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4" i="1"/>
  <c r="G4"/>
</calcChain>
</file>

<file path=xl/sharedStrings.xml><?xml version="1.0" encoding="utf-8"?>
<sst xmlns="http://schemas.openxmlformats.org/spreadsheetml/2006/main" count="1051" uniqueCount="400">
  <si>
    <t>지번</t>
  </si>
  <si>
    <t>지목</t>
  </si>
  <si>
    <t>대장면적(㎡)</t>
  </si>
  <si>
    <t>소유자</t>
  </si>
  <si>
    <t>주소</t>
  </si>
  <si>
    <t>임</t>
  </si>
  <si>
    <t>산78</t>
  </si>
  <si>
    <t>산80-1</t>
  </si>
  <si>
    <t>산82-1</t>
  </si>
  <si>
    <t>산84</t>
  </si>
  <si>
    <t>사정</t>
  </si>
  <si>
    <t>합계</t>
    <phoneticPr fontId="2" type="noConversion"/>
  </si>
  <si>
    <t>읍면동</t>
    <phoneticPr fontId="2" type="noConversion"/>
  </si>
  <si>
    <t>리</t>
    <phoneticPr fontId="2" type="noConversion"/>
  </si>
  <si>
    <t>시군구</t>
    <phoneticPr fontId="2" type="noConversion"/>
  </si>
  <si>
    <t>밀양시</t>
    <phoneticPr fontId="2" type="noConversion"/>
  </si>
  <si>
    <t>사업면적(㎡)</t>
    <phoneticPr fontId="2" type="noConversion"/>
  </si>
  <si>
    <t>사정(던정면 미촌리)</t>
  </si>
  <si>
    <t>사정(단장면 고례리)</t>
  </si>
  <si>
    <t>사정(단장면 범도리)</t>
  </si>
  <si>
    <t>묘지</t>
  </si>
  <si>
    <t>구거</t>
  </si>
  <si>
    <t>산43</t>
  </si>
  <si>
    <t>산44</t>
  </si>
  <si>
    <t>산47-1</t>
  </si>
  <si>
    <t>산47-2</t>
  </si>
  <si>
    <t>산48-1</t>
  </si>
  <si>
    <t>산49</t>
  </si>
  <si>
    <t>산50</t>
  </si>
  <si>
    <t>산76</t>
  </si>
  <si>
    <t>산77</t>
  </si>
  <si>
    <t>산79</t>
  </si>
  <si>
    <t>산80</t>
  </si>
  <si>
    <t>산81</t>
  </si>
  <si>
    <t>산83</t>
  </si>
  <si>
    <t>산87</t>
  </si>
  <si>
    <t>산88</t>
  </si>
  <si>
    <t>산90</t>
  </si>
  <si>
    <t>산91</t>
  </si>
  <si>
    <t>산92</t>
  </si>
  <si>
    <t>산94</t>
  </si>
  <si>
    <t>산95</t>
  </si>
  <si>
    <t>산96</t>
  </si>
  <si>
    <t>산97</t>
  </si>
  <si>
    <t>산103</t>
  </si>
  <si>
    <t>산106</t>
  </si>
  <si>
    <t>산107</t>
  </si>
  <si>
    <t>산109</t>
  </si>
  <si>
    <t>산111</t>
  </si>
  <si>
    <t>산112</t>
  </si>
  <si>
    <t>산113</t>
  </si>
  <si>
    <t>산121</t>
  </si>
  <si>
    <t>산122</t>
  </si>
  <si>
    <t>산124</t>
  </si>
  <si>
    <t>산125</t>
  </si>
  <si>
    <t>산126</t>
  </si>
  <si>
    <t>산129</t>
  </si>
  <si>
    <t>산134</t>
  </si>
  <si>
    <t>산135</t>
  </si>
  <si>
    <t>산136</t>
  </si>
  <si>
    <t>산127</t>
  </si>
  <si>
    <t>산144</t>
  </si>
  <si>
    <t>산145</t>
  </si>
  <si>
    <t>산146</t>
  </si>
  <si>
    <t>산147</t>
  </si>
  <si>
    <t>산148</t>
  </si>
  <si>
    <t>산150</t>
  </si>
  <si>
    <t>산151</t>
  </si>
  <si>
    <t>산152</t>
  </si>
  <si>
    <t>산153</t>
  </si>
  <si>
    <t>산154</t>
  </si>
  <si>
    <t>산205</t>
  </si>
  <si>
    <t>566-3</t>
  </si>
  <si>
    <t>1231-2</t>
  </si>
  <si>
    <t>희곡</t>
  </si>
  <si>
    <t>산외면</t>
    <phoneticPr fontId="2" type="noConversion"/>
  </si>
  <si>
    <t>김해시 삼방동 692 화인아파트 103동 501호</t>
  </si>
  <si>
    <t>구천</t>
  </si>
  <si>
    <t>산52-1</t>
  </si>
  <si>
    <t>산50-7</t>
  </si>
  <si>
    <t>산50-8</t>
  </si>
  <si>
    <t>산50-5</t>
  </si>
  <si>
    <t>산50-10</t>
  </si>
  <si>
    <t>산50-12</t>
  </si>
  <si>
    <t>산50-14</t>
  </si>
  <si>
    <t>산45</t>
  </si>
  <si>
    <t>산45-2</t>
  </si>
  <si>
    <t>산48</t>
  </si>
  <si>
    <t>1852-1</t>
  </si>
  <si>
    <t>산43-2</t>
  </si>
  <si>
    <t>산40-6</t>
  </si>
  <si>
    <t>산40-3</t>
  </si>
  <si>
    <t>산42</t>
  </si>
  <si>
    <t>산42-2</t>
  </si>
  <si>
    <t>산41-2</t>
  </si>
  <si>
    <t>산41-3</t>
  </si>
  <si>
    <t>1847-2</t>
  </si>
  <si>
    <t>산40-8</t>
  </si>
  <si>
    <t>산40-7</t>
  </si>
  <si>
    <t>산39-9</t>
  </si>
  <si>
    <t>산39-6</t>
  </si>
  <si>
    <t>산39-2</t>
  </si>
  <si>
    <t>1835-3</t>
  </si>
  <si>
    <t>1835-2</t>
  </si>
  <si>
    <t>1831-2</t>
  </si>
  <si>
    <t>산39-4</t>
  </si>
  <si>
    <t>산39-10</t>
  </si>
  <si>
    <t>산39-5</t>
  </si>
  <si>
    <t>산39-7</t>
  </si>
  <si>
    <t>산39-8</t>
  </si>
  <si>
    <t>1804-2</t>
  </si>
  <si>
    <t>1790-1</t>
  </si>
  <si>
    <t>1790-3</t>
  </si>
  <si>
    <t>남명</t>
  </si>
  <si>
    <t>산296</t>
  </si>
  <si>
    <t>산319</t>
  </si>
  <si>
    <t>산319-4</t>
  </si>
  <si>
    <t>산319-3</t>
  </si>
  <si>
    <t>산321</t>
  </si>
  <si>
    <t>산322</t>
  </si>
  <si>
    <t>산320-2</t>
  </si>
  <si>
    <t>산318-2</t>
  </si>
  <si>
    <t>밀양시</t>
    <phoneticPr fontId="2" type="noConversion"/>
  </si>
  <si>
    <t>밀양시</t>
    <phoneticPr fontId="2" type="noConversion"/>
  </si>
  <si>
    <t>단장면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</si>
  <si>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</si>
  <si>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</si>
  <si>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</si>
  <si>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</si>
  <si>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</si>
  <si>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</si>
  <si>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</si>
  <si>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</si>
  <si>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</si>
  <si>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</si>
  <si>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</si>
  <si>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</si>
  <si>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</si>
  <si>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</si>
  <si>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</si>
  <si>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</si>
  <si>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</si>
  <si>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</si>
  <si>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</si>
  <si>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</si>
  <si>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</si>
  <si>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</si>
  <si>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</si>
  <si>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</si>
  <si>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</si>
  <si>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</si>
  <si>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</si>
  <si>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</si>
  <si>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</si>
  <si>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</si>
  <si>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</si>
  <si>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</si>
  <si>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</si>
  <si>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</si>
  <si>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</si>
  <si>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</si>
  <si>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</si>
  <si>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</si>
  <si>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</si>
  <si>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</si>
  <si>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</si>
  <si>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</si>
  <si>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</si>
  <si>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</si>
  <si>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</si>
  <si>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</si>
  <si>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</si>
  <si>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</si>
  <si>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</si>
  <si>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</si>
  <si>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</si>
  <si>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</si>
  <si>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</si>
  <si>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</si>
  <si>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</si>
  <si>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</si>
  <si>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</si>
  <si>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</si>
  <si>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</si>
  <si>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</si>
  <si>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</si>
  <si>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</si>
  <si>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</si>
  <si>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</si>
  <si>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</si>
  <si>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</si>
  <si>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</si>
  <si>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</si>
  <si>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</si>
  <si>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</si>
  <si>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</si>
  <si>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밀양시</t>
    <phoneticPr fontId="2" type="noConversion"/>
  </si>
  <si>
    <t>산외면</t>
    <phoneticPr fontId="2" type="noConversion"/>
  </si>
  <si>
    <t>금곡</t>
  </si>
  <si>
    <t>산외면</t>
    <phoneticPr fontId="13" type="noConversion"/>
  </si>
  <si>
    <t>금곡</t>
    <phoneticPr fontId="2" type="noConversion"/>
  </si>
  <si>
    <t>희곡</t>
    <phoneticPr fontId="2" type="noConversion"/>
  </si>
  <si>
    <t>밀양시</t>
    <phoneticPr fontId="2" type="noConversion"/>
  </si>
  <si>
    <t>정*민</t>
    <phoneticPr fontId="2" type="noConversion"/>
  </si>
  <si>
    <t>손*대</t>
    <phoneticPr fontId="2" type="noConversion"/>
  </si>
  <si>
    <t>김*민</t>
    <phoneticPr fontId="2" type="noConversion"/>
  </si>
  <si>
    <t>손*대 외 1인</t>
    <phoneticPr fontId="2" type="noConversion"/>
  </si>
  <si>
    <t>김*남</t>
    <phoneticPr fontId="2" type="noConversion"/>
  </si>
  <si>
    <t>정*현 외 4인</t>
    <phoneticPr fontId="2" type="noConversion"/>
  </si>
  <si>
    <t>백*종</t>
    <phoneticPr fontId="2" type="noConversion"/>
  </si>
  <si>
    <t>백*운 외 1인</t>
    <phoneticPr fontId="2" type="noConversion"/>
  </si>
  <si>
    <t>백*대</t>
    <phoneticPr fontId="2" type="noConversion"/>
  </si>
  <si>
    <t>정*운</t>
    <phoneticPr fontId="2" type="noConversion"/>
  </si>
  <si>
    <t>백*술</t>
    <phoneticPr fontId="2" type="noConversion"/>
  </si>
  <si>
    <t>정*운</t>
    <phoneticPr fontId="2" type="noConversion"/>
  </si>
  <si>
    <t>백*관</t>
    <phoneticPr fontId="2" type="noConversion"/>
  </si>
  <si>
    <t>백*증</t>
    <phoneticPr fontId="2" type="noConversion"/>
  </si>
  <si>
    <t>백*윤</t>
    <phoneticPr fontId="2" type="noConversion"/>
  </si>
  <si>
    <t>백*기</t>
    <phoneticPr fontId="2" type="noConversion"/>
  </si>
  <si>
    <t>이*복</t>
    <phoneticPr fontId="2" type="noConversion"/>
  </si>
  <si>
    <t>오*규</t>
    <phoneticPr fontId="2" type="noConversion"/>
  </si>
  <si>
    <t>김*문</t>
    <phoneticPr fontId="2" type="noConversion"/>
  </si>
  <si>
    <t>손*직</t>
    <phoneticPr fontId="2" type="noConversion"/>
  </si>
  <si>
    <t>백*오</t>
    <phoneticPr fontId="2" type="noConversion"/>
  </si>
  <si>
    <t>우*택</t>
    <phoneticPr fontId="2" type="noConversion"/>
  </si>
  <si>
    <t>백*홍</t>
    <phoneticPr fontId="2" type="noConversion"/>
  </si>
  <si>
    <t>백*길</t>
    <phoneticPr fontId="2" type="noConversion"/>
  </si>
  <si>
    <t>임*보</t>
    <phoneticPr fontId="2" type="noConversion"/>
  </si>
  <si>
    <t>백*규</t>
    <phoneticPr fontId="2" type="noConversion"/>
  </si>
  <si>
    <t>백*일</t>
    <phoneticPr fontId="2" type="noConversion"/>
  </si>
  <si>
    <t>백*하</t>
    <phoneticPr fontId="2" type="noConversion"/>
  </si>
  <si>
    <t>백*훈</t>
    <phoneticPr fontId="2" type="noConversion"/>
  </si>
  <si>
    <t>백*걸</t>
    <phoneticPr fontId="2" type="noConversion"/>
  </si>
  <si>
    <t xml:space="preserve">백*기 </t>
    <phoneticPr fontId="2" type="noConversion"/>
  </si>
  <si>
    <t>이*복</t>
    <phoneticPr fontId="2" type="noConversion"/>
  </si>
  <si>
    <t>한*분</t>
    <phoneticPr fontId="2" type="noConversion"/>
  </si>
  <si>
    <t>박*우 외 2인</t>
    <phoneticPr fontId="2" type="noConversion"/>
  </si>
  <si>
    <t>백*현</t>
    <phoneticPr fontId="2" type="noConversion"/>
  </si>
  <si>
    <t>백*종</t>
    <phoneticPr fontId="2" type="noConversion"/>
  </si>
  <si>
    <t>백*기 외 2인</t>
    <phoneticPr fontId="2" type="noConversion"/>
  </si>
  <si>
    <t>김*이</t>
    <phoneticPr fontId="2" type="noConversion"/>
  </si>
  <si>
    <t>백*호</t>
    <phoneticPr fontId="2" type="noConversion"/>
  </si>
  <si>
    <t>백*운</t>
    <phoneticPr fontId="2" type="noConversion"/>
  </si>
  <si>
    <t>백*원</t>
    <phoneticPr fontId="2" type="noConversion"/>
  </si>
  <si>
    <t>우*택 외 4인</t>
    <phoneticPr fontId="2" type="noConversion"/>
  </si>
  <si>
    <t>백*환</t>
    <phoneticPr fontId="2" type="noConversion"/>
  </si>
  <si>
    <t>백*현</t>
    <phoneticPr fontId="2" type="noConversion"/>
  </si>
  <si>
    <t>박*숙</t>
    <phoneticPr fontId="2" type="noConversion"/>
  </si>
  <si>
    <t>김*근</t>
    <phoneticPr fontId="2" type="noConversion"/>
  </si>
  <si>
    <t>김*국</t>
    <phoneticPr fontId="2" type="noConversion"/>
  </si>
  <si>
    <t>백*기</t>
    <phoneticPr fontId="2" type="noConversion"/>
  </si>
  <si>
    <t xml:space="preserve">백*기 </t>
    <phoneticPr fontId="2" type="noConversion"/>
  </si>
  <si>
    <t>김*출</t>
    <phoneticPr fontId="2" type="noConversion"/>
  </si>
  <si>
    <t>백*곤</t>
    <phoneticPr fontId="2" type="noConversion"/>
  </si>
  <si>
    <t>권*규</t>
    <phoneticPr fontId="2" type="noConversion"/>
  </si>
  <si>
    <t>권*상</t>
    <phoneticPr fontId="2" type="noConversion"/>
  </si>
  <si>
    <t>백*국</t>
    <phoneticPr fontId="2" type="noConversion"/>
  </si>
  <si>
    <t>와*산업주식회사</t>
    <phoneticPr fontId="2" type="noConversion"/>
  </si>
  <si>
    <t>김*담 외 4인</t>
    <phoneticPr fontId="2" type="noConversion"/>
  </si>
  <si>
    <t>박*월</t>
    <phoneticPr fontId="2" type="noConversion"/>
  </si>
  <si>
    <t>손*호</t>
    <phoneticPr fontId="2" type="noConversion"/>
  </si>
  <si>
    <t>황*애 외 1인</t>
    <phoneticPr fontId="2" type="noConversion"/>
  </si>
  <si>
    <t>김*길</t>
    <phoneticPr fontId="2" type="noConversion"/>
  </si>
  <si>
    <t>박*환 외 2인</t>
    <phoneticPr fontId="2" type="noConversion"/>
  </si>
  <si>
    <t>김*우</t>
    <phoneticPr fontId="2" type="noConversion"/>
  </si>
  <si>
    <t>이*순</t>
    <phoneticPr fontId="2" type="noConversion"/>
  </si>
  <si>
    <t>윤*연 외 1인</t>
    <phoneticPr fontId="2" type="noConversion"/>
  </si>
  <si>
    <t>김*숙</t>
    <phoneticPr fontId="2" type="noConversion"/>
  </si>
  <si>
    <t>김*상</t>
    <phoneticPr fontId="2" type="noConversion"/>
  </si>
  <si>
    <t>이*호 외 3인</t>
    <phoneticPr fontId="2" type="noConversion"/>
  </si>
  <si>
    <t>이*호 외 3인</t>
    <phoneticPr fontId="2" type="noConversion"/>
  </si>
  <si>
    <t>김*환</t>
    <phoneticPr fontId="2" type="noConversion"/>
  </si>
  <si>
    <t>김*호</t>
    <phoneticPr fontId="2" type="noConversion"/>
  </si>
  <si>
    <t>차*나</t>
    <phoneticPr fontId="2" type="noConversion"/>
  </si>
  <si>
    <t>이*자</t>
    <phoneticPr fontId="2" type="noConversion"/>
  </si>
  <si>
    <t>김*경</t>
    <phoneticPr fontId="2" type="noConversion"/>
  </si>
  <si>
    <t>문*파</t>
    <phoneticPr fontId="2" type="noConversion"/>
  </si>
  <si>
    <t>김*문</t>
    <phoneticPr fontId="2" type="noConversion"/>
  </si>
  <si>
    <t>이*규</t>
    <phoneticPr fontId="2" type="noConversion"/>
  </si>
  <si>
    <t>최*철</t>
    <phoneticPr fontId="2" type="noConversion"/>
  </si>
  <si>
    <t>윤*준</t>
    <phoneticPr fontId="2" type="noConversion"/>
  </si>
  <si>
    <t>최*순</t>
    <phoneticPr fontId="2" type="noConversion"/>
  </si>
  <si>
    <t>최*화</t>
    <phoneticPr fontId="2" type="noConversion"/>
  </si>
  <si>
    <t>이*주</t>
    <phoneticPr fontId="2" type="noConversion"/>
  </si>
  <si>
    <t>김*매</t>
    <phoneticPr fontId="2" type="noConversion"/>
  </si>
  <si>
    <t>이*민 외 1인</t>
    <phoneticPr fontId="2" type="noConversion"/>
  </si>
  <si>
    <t>박*섭</t>
    <phoneticPr fontId="2" type="noConversion"/>
  </si>
  <si>
    <t>정*원</t>
    <phoneticPr fontId="2" type="noConversion"/>
  </si>
  <si>
    <t>박*출</t>
    <phoneticPr fontId="2" type="noConversion"/>
  </si>
  <si>
    <t>송*훈</t>
    <phoneticPr fontId="2" type="noConversion"/>
  </si>
  <si>
    <t>전*희 외 1인</t>
    <phoneticPr fontId="2" type="noConversion"/>
  </si>
  <si>
    <t>박*배</t>
    <phoneticPr fontId="2" type="noConversion"/>
  </si>
  <si>
    <t>김*옥</t>
    <phoneticPr fontId="2" type="noConversion"/>
  </si>
  <si>
    <t>김*수 외 1인</t>
    <phoneticPr fontId="2" type="noConversion"/>
  </si>
  <si>
    <t>박*명</t>
    <phoneticPr fontId="2" type="noConversion"/>
  </si>
  <si>
    <t>박*명</t>
    <phoneticPr fontId="2" type="noConversion"/>
  </si>
  <si>
    <t>김*열</t>
    <phoneticPr fontId="2" type="noConversion"/>
  </si>
  <si>
    <t>최*철</t>
    <phoneticPr fontId="2" type="noConversion"/>
  </si>
  <si>
    <t>이*경</t>
    <phoneticPr fontId="2" type="noConversion"/>
  </si>
  <si>
    <t>이*연</t>
    <phoneticPr fontId="2" type="noConversion"/>
  </si>
  <si>
    <t>최*철 외 1인</t>
    <phoneticPr fontId="2" type="noConversion"/>
  </si>
  <si>
    <t>밀성**기회사과공파종중</t>
    <phoneticPr fontId="2" type="noConversion"/>
  </si>
  <si>
    <t>손*상</t>
    <phoneticPr fontId="2" type="noConversion"/>
  </si>
  <si>
    <t>수원**선정공파참군공계희곡종중</t>
    <phoneticPr fontId="2" type="noConversion"/>
  </si>
  <si>
    <t>서울 서초구 신반포로19길10, ***</t>
    <phoneticPr fontId="2" type="noConversion"/>
  </si>
  <si>
    <t>경기도 의왕시 포일동 441-2 ***</t>
    <phoneticPr fontId="2" type="noConversion"/>
  </si>
  <si>
    <t xml:space="preserve">밀양시 시청서길 *** </t>
    <phoneticPr fontId="2" type="noConversion"/>
  </si>
  <si>
    <t>경기도 의왕시 포일동 ***</t>
    <phoneticPr fontId="2" type="noConversion"/>
  </si>
  <si>
    <t>밀양시 산외면 밀양대로 ***</t>
    <phoneticPr fontId="2" type="noConversion"/>
  </si>
  <si>
    <t>밀양시 교동로 93, ***</t>
    <phoneticPr fontId="2" type="noConversion"/>
  </si>
  <si>
    <t>부산 부산진구 양정동 ***</t>
    <phoneticPr fontId="2" type="noConversion"/>
  </si>
  <si>
    <t>김해시 삼정동 ***</t>
    <phoneticPr fontId="2" type="noConversion"/>
  </si>
  <si>
    <t>밀양시 산외면 희곡*길 **</t>
    <phoneticPr fontId="2" type="noConversion"/>
  </si>
  <si>
    <t>부산광역시 남구 솔밭로34번길 ***</t>
    <phoneticPr fontId="2" type="noConversion"/>
  </si>
  <si>
    <t>부산 부산진구 전포3동 ***</t>
    <phoneticPr fontId="2" type="noConversion"/>
  </si>
  <si>
    <t>부산광역시 부산진구 중앙대로 ***</t>
    <phoneticPr fontId="2" type="noConversion"/>
  </si>
  <si>
    <t>부산광역시 부산진구 부전동 450 ***</t>
    <phoneticPr fontId="2" type="noConversion"/>
  </si>
  <si>
    <t>밀양시 산외면 희곡리 ***</t>
    <phoneticPr fontId="2" type="noConversion"/>
  </si>
  <si>
    <t>밀양시 산외면 희곡2길 ***</t>
    <phoneticPr fontId="2" type="noConversion"/>
  </si>
  <si>
    <t>밀양시 산외면 희곡리***</t>
    <phoneticPr fontId="2" type="noConversion"/>
  </si>
  <si>
    <t>밀양시 산외면 율전길***</t>
    <phoneticPr fontId="2" type="noConversion"/>
  </si>
  <si>
    <t>양산군 웅상읍 평산리 391 ***</t>
    <phoneticPr fontId="2" type="noConversion"/>
  </si>
  <si>
    <t>김해시 분성로302번지 ***</t>
    <phoneticPr fontId="2" type="noConversion"/>
  </si>
  <si>
    <t>부산광역기 중구 대창동1가 54-67 ***</t>
    <phoneticPr fontId="2" type="noConversion"/>
  </si>
  <si>
    <t>밀양읍 내이동 ***</t>
    <phoneticPr fontId="2" type="noConversion"/>
  </si>
  <si>
    <t>울산 남구 삼산동 1529-1 ***</t>
    <phoneticPr fontId="2" type="noConversion"/>
  </si>
  <si>
    <t>통영시 서호동 ***</t>
    <phoneticPr fontId="2" type="noConversion"/>
  </si>
  <si>
    <t>밀양시 내일동 ***</t>
    <phoneticPr fontId="2" type="noConversion"/>
  </si>
  <si>
    <t>밀양시 산외면 희곡리***</t>
    <phoneticPr fontId="2" type="noConversion"/>
  </si>
  <si>
    <t>경기도 화성시 동탄중앙로 51,***</t>
    <phoneticPr fontId="2" type="noConversion"/>
  </si>
  <si>
    <t>밀양시 산외면 희곡리 ***</t>
    <phoneticPr fontId="2" type="noConversion"/>
  </si>
  <si>
    <t>부산 부산진구 범천동 ***</t>
    <phoneticPr fontId="2" type="noConversion"/>
  </si>
  <si>
    <t>김해시 외동 1251 ***</t>
    <phoneticPr fontId="2" type="noConversion"/>
  </si>
  <si>
    <t>밀양시 산외면 희곡3길***</t>
    <phoneticPr fontId="2" type="noConversion"/>
  </si>
  <si>
    <t>밀양시 산외면 희곡2길***</t>
    <phoneticPr fontId="2" type="noConversion"/>
  </si>
  <si>
    <t>밀양군 산외면 희곡리***</t>
    <phoneticPr fontId="2" type="noConversion"/>
  </si>
  <si>
    <t>밀양군 산외면 희곡리 ***</t>
    <phoneticPr fontId="2" type="noConversion"/>
  </si>
  <si>
    <t>밀양시 산내면 가인리 ***</t>
    <phoneticPr fontId="2" type="noConversion"/>
  </si>
  <si>
    <t>밀양시 산외면 희곡2길***</t>
    <phoneticPr fontId="2" type="noConversion"/>
  </si>
  <si>
    <t>부산광역시 금정구 부곡동 ***</t>
    <phoneticPr fontId="2" type="noConversion"/>
  </si>
  <si>
    <t>부산광역시 부산진구 개금동 455 ***</t>
    <phoneticPr fontId="2" type="noConversion"/>
  </si>
  <si>
    <t>울산 남구 삼산동 1529-1, ***</t>
    <phoneticPr fontId="2" type="noConversion"/>
  </si>
  <si>
    <t>밀양시 내이동 1515, ***</t>
    <phoneticPr fontId="2" type="noConversion"/>
  </si>
  <si>
    <t>창원시 용지동,  ***</t>
    <phoneticPr fontId="2" type="noConversion"/>
  </si>
  <si>
    <t>밀양시 내이동 1515 , ***</t>
    <phoneticPr fontId="2" type="noConversion"/>
  </si>
  <si>
    <t>밀양시 산외면 율전길 ***</t>
    <phoneticPr fontId="2" type="noConversion"/>
  </si>
  <si>
    <t>밀양시 북성남길 ***</t>
    <phoneticPr fontId="2" type="noConversion"/>
  </si>
  <si>
    <t>울산광역시 남구 삼산로156번길 5-74, ***</t>
    <phoneticPr fontId="2" type="noConversion"/>
  </si>
  <si>
    <t>부산광역시 사상구 백양대로***</t>
    <phoneticPr fontId="2" type="noConversion"/>
  </si>
  <si>
    <t>울산광역시 남구 삼산로156번길 5-74,***</t>
    <phoneticPr fontId="2" type="noConversion"/>
  </si>
  <si>
    <t>부산광역시 강서구 공항앞길85번길***</t>
    <phoneticPr fontId="2" type="noConversion"/>
  </si>
  <si>
    <t>밀양시 단장면 시전중앙길***</t>
    <phoneticPr fontId="2" type="noConversion"/>
  </si>
  <si>
    <t>밀양시 내이동***</t>
    <phoneticPr fontId="2" type="noConversion"/>
  </si>
  <si>
    <t>강원도 원주시 구곡길***</t>
    <phoneticPr fontId="2" type="noConversion"/>
  </si>
  <si>
    <t>충북 청주시 홍덕구 가경동 ***</t>
    <phoneticPr fontId="2" type="noConversion"/>
  </si>
  <si>
    <t>마산시 내서읍 중리 ***</t>
    <phoneticPr fontId="2" type="noConversion"/>
  </si>
  <si>
    <t>밀양시 산내면 송백리 ***</t>
    <phoneticPr fontId="2" type="noConversion"/>
  </si>
  <si>
    <t>부산광역시 영도구 일산봉로***</t>
    <phoneticPr fontId="2" type="noConversion"/>
  </si>
  <si>
    <t>부산 연제구 연산동 ***</t>
    <phoneticPr fontId="2" type="noConversion"/>
  </si>
  <si>
    <t>부산광역시 연제구 쌍미천로8번길 ***</t>
    <phoneticPr fontId="2" type="noConversion"/>
  </si>
  <si>
    <t>부산 부산진구 초읍동 540-11 ***</t>
    <phoneticPr fontId="2" type="noConversion"/>
  </si>
  <si>
    <t>부산 부산진구 초읍동 540-11 ***</t>
    <phoneticPr fontId="2" type="noConversion"/>
  </si>
  <si>
    <t>밀양시 단장면 남명리 ***</t>
    <phoneticPr fontId="2" type="noConversion"/>
  </si>
  <si>
    <t>밀양시 단장면 남명리 ***</t>
    <phoneticPr fontId="2" type="noConversion"/>
  </si>
  <si>
    <t>대구광역시 달서구 화룡로13길 74,***</t>
    <phoneticPr fontId="2" type="noConversion"/>
  </si>
  <si>
    <t>대구광역시 달서구 화룡로13길 74,***</t>
    <phoneticPr fontId="2" type="noConversion"/>
  </si>
  <si>
    <t>밀양시 내이동 ***</t>
    <phoneticPr fontId="2" type="noConversion"/>
  </si>
  <si>
    <t>경기 성남시 수정구 복정동 ***</t>
    <phoneticPr fontId="2" type="noConversion"/>
  </si>
  <si>
    <t>밀양시 단장면 도래재로 ***</t>
    <phoneticPr fontId="2" type="noConversion"/>
  </si>
  <si>
    <t>밀양시 단장면 구천리 ***</t>
    <phoneticPr fontId="2" type="noConversion"/>
  </si>
  <si>
    <t>밀양군 단장면 구천리 ***</t>
    <phoneticPr fontId="2" type="noConversion"/>
  </si>
  <si>
    <t>밀양시 내이동 ***</t>
    <phoneticPr fontId="2" type="noConversion"/>
  </si>
  <si>
    <t>대구광역시 수성구 충의로***</t>
    <phoneticPr fontId="2" type="noConversion"/>
  </si>
  <si>
    <t>김해시 삼정동 597-6, ***</t>
    <phoneticPr fontId="2" type="noConversion"/>
  </si>
  <si>
    <t>김해시 삼정동 597-6, ***</t>
    <phoneticPr fontId="2" type="noConversion"/>
  </si>
  <si>
    <t>김해시 삼정동 597-6,***</t>
    <phoneticPr fontId="2" type="noConversion"/>
  </si>
  <si>
    <t>김해시 활천로 ***</t>
    <phoneticPr fontId="2" type="noConversion"/>
  </si>
  <si>
    <t>김해시 삼방동 692, ***</t>
    <phoneticPr fontId="2" type="noConversion"/>
  </si>
  <si>
    <t>부산 동래구 중앙대로 1301번길 12,***</t>
    <phoneticPr fontId="2" type="noConversion"/>
  </si>
  <si>
    <t>김해시 어방동 499, ***</t>
    <phoneticPr fontId="2" type="noConversion"/>
  </si>
  <si>
    <t>김해시 어방동 499, ***</t>
    <phoneticPr fontId="2" type="noConversion"/>
  </si>
  <si>
    <t>밀양시 단장면 ***</t>
    <phoneticPr fontId="2" type="noConversion"/>
  </si>
  <si>
    <t>창원시 성산구 외동반림도 219,***</t>
    <phoneticPr fontId="2" type="noConversion"/>
  </si>
  <si>
    <t>부산 사상구 괘법동 ***</t>
    <phoneticPr fontId="2" type="noConversion"/>
  </si>
  <si>
    <t>부산 사하구 다대동 120-1, ***</t>
    <phoneticPr fontId="2" type="noConversion"/>
  </si>
  <si>
    <t>부산 해운대구 좌동순환로99번길 22, ***</t>
    <phoneticPr fontId="2" type="noConversion"/>
  </si>
  <si>
    <t>대구광역시 달서구 계대동문로 123, ***</t>
    <phoneticPr fontId="2" type="noConversion"/>
  </si>
  <si>
    <t>밀양시 단장면 구천리 ***</t>
    <phoneticPr fontId="2" type="noConversion"/>
  </si>
  <si>
    <t>대구 달서구 이곡동 1192, ***</t>
    <phoneticPr fontId="2" type="noConversion"/>
  </si>
  <si>
    <t>부산 금정구 서동 ***</t>
    <phoneticPr fontId="2" type="noConversion"/>
  </si>
  <si>
    <t>밀양시 산내면 남명리 ***</t>
    <phoneticPr fontId="2" type="noConversion"/>
  </si>
  <si>
    <t>밀양시 삼문동 ***</t>
    <phoneticPr fontId="2" type="noConversion"/>
  </si>
  <si>
    <t>밀양시 산내면 남명***</t>
    <phoneticPr fontId="2" type="noConversion"/>
  </si>
  <si>
    <t>밀양시 산내면 남명리***</t>
    <phoneticPr fontId="2" type="noConversion"/>
  </si>
  <si>
    <t>부산 사상구 학장동 210-1, ***</t>
    <phoneticPr fontId="2" type="noConversion"/>
  </si>
  <si>
    <t>밀양시 산외면 금곡리 ***</t>
    <phoneticPr fontId="2" type="noConversion"/>
  </si>
  <si>
    <t>서울 서초구 서초중앙로 200, ***</t>
    <phoneticPr fontId="2" type="noConversion"/>
  </si>
  <si>
    <t>경기 의왕시 포일동 441-2, ***</t>
    <phoneticPr fontId="2" type="noConversion"/>
  </si>
  <si>
    <t>서울 서초구 신반포로***</t>
    <phoneticPr fontId="2" type="noConversion"/>
  </si>
  <si>
    <t>2019년 덩굴제거사업 필지별 조서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</si>
</sst>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_ ;_ * \-#,##0_ ;_ * &quot;-&quot;_ ;_ @_ 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8"/>
      <color theme="1"/>
      <name val="굴림체"/>
      <family val="3"/>
      <charset val="129"/>
    </font>
    <font>
      <sz val="22"/>
      <color theme="1"/>
      <name val="HY헤드라인M"/>
      <family val="1"/>
      <charset val="129"/>
    </font>
    <font>
      <b/>
      <sz val="12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1" applyNumberFormat="1" applyFont="1" applyBorder="1" applyAlignment="1">
      <alignment horizontal="left" vertical="center" shrinkToFit="1"/>
    </xf>
    <xf numFmtId="0" fontId="0" fillId="0" borderId="0" xfId="0" applyNumberFormat="1">
      <alignment vertical="center"/>
    </xf>
    <xf numFmtId="41" fontId="7" fillId="0" borderId="0" xfId="1" applyFont="1" applyBorder="1" applyAlignment="1">
      <alignment horizontal="center" vertical="center"/>
    </xf>
    <xf numFmtId="41" fontId="9" fillId="0" borderId="5" xfId="1" applyFont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/>
    </xf>
    <xf numFmtId="0" fontId="9" fillId="0" borderId="8" xfId="1" applyNumberFormat="1" applyFont="1" applyBorder="1" applyAlignment="1">
      <alignment horizontal="center" vertical="center"/>
    </xf>
    <xf numFmtId="0" fontId="6" fillId="0" borderId="9" xfId="1" applyNumberFormat="1" applyFont="1" applyBorder="1" applyAlignment="1">
      <alignment horizontal="left" vertical="center" shrinkToFit="1"/>
    </xf>
    <xf numFmtId="41" fontId="6" fillId="0" borderId="3" xfId="1" applyFont="1" applyFill="1" applyBorder="1" applyAlignment="1">
      <alignment horizontal="center" vertical="center"/>
    </xf>
    <xf numFmtId="41" fontId="6" fillId="0" borderId="3" xfId="1" applyFont="1" applyBorder="1" applyAlignment="1">
      <alignment horizontal="left" vertical="center"/>
    </xf>
    <xf numFmtId="0" fontId="6" fillId="0" borderId="13" xfId="1" applyNumberFormat="1" applyFont="1" applyBorder="1" applyAlignment="1">
      <alignment horizontal="left" vertical="center"/>
    </xf>
    <xf numFmtId="41" fontId="6" fillId="0" borderId="1" xfId="1" applyNumberFormat="1" applyFont="1" applyBorder="1" applyAlignment="1">
      <alignment horizontal="center"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6" fillId="0" borderId="10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1" fontId="7" fillId="0" borderId="0" xfId="1" applyFont="1" applyBorder="1" applyAlignment="1">
      <alignment horizontal="left" vertical="center"/>
    </xf>
    <xf numFmtId="41" fontId="9" fillId="0" borderId="5" xfId="1" applyFont="1" applyBorder="1" applyAlignment="1">
      <alignment horizontal="left" vertical="center"/>
    </xf>
    <xf numFmtId="0" fontId="6" fillId="0" borderId="2" xfId="1" applyNumberFormat="1" applyFont="1" applyBorder="1" applyAlignment="1">
      <alignment horizontal="left" vertical="center"/>
    </xf>
    <xf numFmtId="0" fontId="6" fillId="0" borderId="1" xfId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1" fontId="6" fillId="0" borderId="2" xfId="1" applyFont="1" applyFill="1" applyBorder="1" applyAlignment="1">
      <alignment horizontal="center" vertical="center"/>
    </xf>
    <xf numFmtId="0" fontId="6" fillId="0" borderId="2" xfId="1" applyNumberFormat="1" applyFont="1" applyBorder="1" applyAlignment="1">
      <alignment horizontal="left" vertical="center" shrinkToFit="1"/>
    </xf>
    <xf numFmtId="41" fontId="6" fillId="0" borderId="17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8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11" xfId="0" applyNumberForma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NumberFormat="1" applyFont="1" applyBorder="1">
      <alignment vertical="center"/>
    </xf>
    <xf numFmtId="0" fontId="6" fillId="0" borderId="17" xfId="0" applyFont="1" applyBorder="1">
      <alignment vertical="center"/>
    </xf>
    <xf numFmtId="0" fontId="6" fillId="0" borderId="17" xfId="0" applyFont="1" applyBorder="1" applyAlignment="1">
      <alignment horizontal="left" vertical="center"/>
    </xf>
    <xf numFmtId="0" fontId="6" fillId="0" borderId="17" xfId="0" applyNumberFormat="1" applyFont="1" applyBorder="1">
      <alignment vertical="center"/>
    </xf>
    <xf numFmtId="0" fontId="6" fillId="0" borderId="5" xfId="0" applyFont="1" applyBorder="1">
      <alignment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NumberFormat="1" applyFont="1" applyBorder="1">
      <alignment vertical="center"/>
    </xf>
    <xf numFmtId="0" fontId="6" fillId="0" borderId="9" xfId="0" applyNumberFormat="1" applyFont="1" applyBorder="1">
      <alignment vertical="center"/>
    </xf>
    <xf numFmtId="0" fontId="6" fillId="0" borderId="10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left" vertical="center" shrinkToFit="1"/>
    </xf>
    <xf numFmtId="0" fontId="6" fillId="0" borderId="12" xfId="0" applyNumberFormat="1" applyFont="1" applyBorder="1" applyAlignment="1">
      <alignment horizontal="left" vertical="center" shrinkToFi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9" xfId="0" applyNumberFormat="1" applyFont="1" applyBorder="1" applyAlignment="1">
      <alignment horizontal="left" vertical="center" shrinkToFit="1"/>
    </xf>
    <xf numFmtId="0" fontId="6" fillId="0" borderId="16" xfId="0" applyFont="1" applyBorder="1" applyAlignment="1">
      <alignment horizontal="center" vertical="center"/>
    </xf>
    <xf numFmtId="0" fontId="6" fillId="0" borderId="18" xfId="0" applyNumberFormat="1" applyFon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1" applyNumberFormat="1" applyFont="1" applyBorder="1" applyAlignment="1">
      <alignment horizontal="left" vertical="center"/>
    </xf>
    <xf numFmtId="41" fontId="6" fillId="0" borderId="10" xfId="1" applyFont="1" applyFill="1" applyBorder="1" applyAlignment="1">
      <alignment horizontal="center" vertical="center"/>
    </xf>
    <xf numFmtId="41" fontId="6" fillId="0" borderId="10" xfId="1" applyNumberFormat="1" applyFont="1" applyBorder="1" applyAlignment="1">
      <alignment horizontal="center" vertical="center"/>
    </xf>
    <xf numFmtId="0" fontId="6" fillId="0" borderId="10" xfId="1" applyNumberFormat="1" applyFont="1" applyBorder="1" applyAlignment="1">
      <alignment horizontal="left" vertical="center" shrinkToFit="1"/>
    </xf>
    <xf numFmtId="0" fontId="6" fillId="0" borderId="11" xfId="1" applyNumberFormat="1" applyFont="1" applyBorder="1" applyAlignment="1">
      <alignment horizontal="left" vertical="center" shrinkToFit="1"/>
    </xf>
    <xf numFmtId="41" fontId="8" fillId="0" borderId="0" xfId="1" applyFont="1" applyBorder="1" applyAlignment="1">
      <alignment horizontal="center" vertical="center"/>
    </xf>
  </cellXfs>
  <cellStyles count="8">
    <cellStyle name="백분율 2" xfId="7"/>
    <cellStyle name="쉼표 [0]" xfId="1" builtinId="6"/>
    <cellStyle name="쉼표 [0] 2" xfId="3"/>
    <cellStyle name="쉼표 [0] 2 2" xfId="4"/>
    <cellStyle name="콤마 [0]_2월 5주차" xfId="5"/>
    <cellStyle name="표준" xfId="0" builtinId="0"/>
    <cellStyle name="표준 2" xfId="2"/>
    <cellStyle name="표준 4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0"/>
  <sheetViews>
    <sheetView tabSelected="1" workbookViewId="0">
      <selection sqref="A1:I1"/>
    </sheetView>
  </sheetViews>
  <sheetFormatPr defaultRowHeight="16.5"/>
  <cols>
    <col min="1" max="1" width="9" style="14"/>
    <col min="2" max="2" width="9.75" customWidth="1"/>
    <col min="3" max="3" width="9.25" style="2" customWidth="1"/>
    <col min="4" max="4" width="9" style="27"/>
    <col min="5" max="5" width="9" style="2"/>
    <col min="6" max="7" width="16.125" bestFit="1" customWidth="1"/>
    <col min="8" max="8" width="32.75" bestFit="1" customWidth="1"/>
    <col min="9" max="9" width="78.25" style="4" bestFit="1" customWidth="1"/>
  </cols>
  <sheetData>
    <row r="1" spans="1:9" ht="38.25" customHeight="1">
      <c r="A1" s="80" t="s">
        <v>399</v>
      </c>
      <c r="B1" s="80"/>
      <c r="C1" s="80"/>
      <c r="D1" s="80"/>
      <c r="E1" s="80"/>
      <c r="F1" s="80"/>
      <c r="G1" s="80"/>
      <c r="H1" s="80"/>
      <c r="I1" s="80"/>
    </row>
    <row r="2" spans="1:9" s="1" customFormat="1" ht="6" customHeight="1" thickBot="1">
      <c r="A2" s="14"/>
      <c r="B2" s="5"/>
      <c r="C2" s="5"/>
      <c r="D2" s="23"/>
      <c r="E2" s="5"/>
      <c r="F2" s="5"/>
      <c r="G2" s="5"/>
      <c r="H2" s="5"/>
      <c r="I2" s="5"/>
    </row>
    <row r="3" spans="1:9" s="2" customFormat="1" ht="20.100000000000001" customHeight="1">
      <c r="A3" s="22" t="s">
        <v>14</v>
      </c>
      <c r="B3" s="6" t="s">
        <v>12</v>
      </c>
      <c r="C3" s="6" t="s">
        <v>13</v>
      </c>
      <c r="D3" s="24" t="s">
        <v>0</v>
      </c>
      <c r="E3" s="6" t="s">
        <v>1</v>
      </c>
      <c r="F3" s="7" t="s">
        <v>2</v>
      </c>
      <c r="G3" s="6" t="s">
        <v>16</v>
      </c>
      <c r="H3" s="6" t="s">
        <v>3</v>
      </c>
      <c r="I3" s="8" t="s">
        <v>4</v>
      </c>
    </row>
    <row r="4" spans="1:9" s="2" customFormat="1" ht="20.100000000000001" customHeight="1" thickBot="1">
      <c r="A4" s="20"/>
      <c r="B4" s="21" t="s">
        <v>11</v>
      </c>
      <c r="C4" s="21"/>
      <c r="D4" s="11"/>
      <c r="E4" s="21"/>
      <c r="F4" s="10">
        <f>SUM(F5:F160)</f>
        <v>1721958</v>
      </c>
      <c r="G4" s="10">
        <f>SUM(G5:G160)</f>
        <v>326994</v>
      </c>
      <c r="H4" s="11"/>
      <c r="I4" s="12"/>
    </row>
    <row r="5" spans="1:9" s="2" customFormat="1" ht="18.95" customHeight="1" thickTop="1">
      <c r="A5" s="61" t="s">
        <v>15</v>
      </c>
      <c r="B5" s="16" t="s">
        <v>75</v>
      </c>
      <c r="C5" s="16" t="s">
        <v>74</v>
      </c>
      <c r="D5" s="25" t="s">
        <v>22</v>
      </c>
      <c r="E5" s="16" t="s">
        <v>5</v>
      </c>
      <c r="F5" s="28">
        <v>26083</v>
      </c>
      <c r="G5" s="17">
        <v>1800</v>
      </c>
      <c r="H5" s="62" t="s">
        <v>203</v>
      </c>
      <c r="I5" s="63" t="s">
        <v>304</v>
      </c>
    </row>
    <row r="6" spans="1:9" s="2" customFormat="1" ht="18.95" customHeight="1">
      <c r="A6" s="58" t="s">
        <v>125</v>
      </c>
      <c r="B6" s="15" t="s">
        <v>126</v>
      </c>
      <c r="C6" s="15" t="s">
        <v>74</v>
      </c>
      <c r="D6" s="26" t="s">
        <v>23</v>
      </c>
      <c r="E6" s="15" t="s">
        <v>5</v>
      </c>
      <c r="F6" s="18">
        <v>32926</v>
      </c>
      <c r="G6" s="13">
        <v>9660</v>
      </c>
      <c r="H6" s="64" t="s">
        <v>204</v>
      </c>
      <c r="I6" s="65" t="s">
        <v>305</v>
      </c>
    </row>
    <row r="7" spans="1:9" s="2" customFormat="1" ht="18.95" customHeight="1">
      <c r="A7" s="58" t="s">
        <v>127</v>
      </c>
      <c r="B7" s="15" t="s">
        <v>128</v>
      </c>
      <c r="C7" s="15" t="s">
        <v>74</v>
      </c>
      <c r="D7" s="26" t="s">
        <v>24</v>
      </c>
      <c r="E7" s="15" t="s">
        <v>5</v>
      </c>
      <c r="F7" s="18">
        <v>20042</v>
      </c>
      <c r="G7" s="13">
        <v>2580</v>
      </c>
      <c r="H7" s="64" t="s">
        <v>205</v>
      </c>
      <c r="I7" s="65" t="s">
        <v>306</v>
      </c>
    </row>
    <row r="8" spans="1:9" s="2" customFormat="1" ht="18.95" customHeight="1">
      <c r="A8" s="58" t="s">
        <v>125</v>
      </c>
      <c r="B8" s="15" t="s">
        <v>126</v>
      </c>
      <c r="C8" s="15" t="s">
        <v>74</v>
      </c>
      <c r="D8" s="26" t="s">
        <v>25</v>
      </c>
      <c r="E8" s="15" t="s">
        <v>5</v>
      </c>
      <c r="F8" s="18">
        <v>24496</v>
      </c>
      <c r="G8" s="13">
        <v>3620</v>
      </c>
      <c r="H8" s="64" t="s">
        <v>205</v>
      </c>
      <c r="I8" s="65" t="s">
        <v>306</v>
      </c>
    </row>
    <row r="9" spans="1:9" s="2" customFormat="1" ht="18.95" customHeight="1">
      <c r="A9" s="58" t="s">
        <v>125</v>
      </c>
      <c r="B9" s="15" t="s">
        <v>126</v>
      </c>
      <c r="C9" s="15" t="s">
        <v>74</v>
      </c>
      <c r="D9" s="26" t="s">
        <v>26</v>
      </c>
      <c r="E9" s="15" t="s">
        <v>5</v>
      </c>
      <c r="F9" s="18">
        <v>16629</v>
      </c>
      <c r="G9" s="13">
        <v>755</v>
      </c>
      <c r="H9" s="64" t="s">
        <v>206</v>
      </c>
      <c r="I9" s="65" t="s">
        <v>307</v>
      </c>
    </row>
    <row r="10" spans="1:9" s="2" customFormat="1" ht="18.95" customHeight="1">
      <c r="A10" s="58" t="s">
        <v>125</v>
      </c>
      <c r="B10" s="15" t="s">
        <v>126</v>
      </c>
      <c r="C10" s="15" t="s">
        <v>74</v>
      </c>
      <c r="D10" s="26" t="s">
        <v>27</v>
      </c>
      <c r="E10" s="15" t="s">
        <v>5</v>
      </c>
      <c r="F10" s="18">
        <v>8517</v>
      </c>
      <c r="G10" s="13">
        <v>600</v>
      </c>
      <c r="H10" s="64" t="s">
        <v>207</v>
      </c>
      <c r="I10" s="65" t="s">
        <v>308</v>
      </c>
    </row>
    <row r="11" spans="1:9" s="2" customFormat="1" ht="18.95" customHeight="1">
      <c r="A11" s="58" t="s">
        <v>129</v>
      </c>
      <c r="B11" s="15" t="s">
        <v>130</v>
      </c>
      <c r="C11" s="15" t="s">
        <v>74</v>
      </c>
      <c r="D11" s="26" t="s">
        <v>28</v>
      </c>
      <c r="E11" s="15" t="s">
        <v>5</v>
      </c>
      <c r="F11" s="18">
        <v>8618</v>
      </c>
      <c r="G11" s="13">
        <v>300</v>
      </c>
      <c r="H11" s="3" t="s">
        <v>208</v>
      </c>
      <c r="I11" s="9" t="s">
        <v>309</v>
      </c>
    </row>
    <row r="12" spans="1:9" s="2" customFormat="1" ht="18.95" customHeight="1">
      <c r="A12" s="58" t="s">
        <v>133</v>
      </c>
      <c r="B12" s="15" t="s">
        <v>134</v>
      </c>
      <c r="C12" s="15" t="s">
        <v>74</v>
      </c>
      <c r="D12" s="26" t="s">
        <v>29</v>
      </c>
      <c r="E12" s="15" t="s">
        <v>5</v>
      </c>
      <c r="F12" s="18">
        <v>13171</v>
      </c>
      <c r="G12" s="13">
        <v>2780</v>
      </c>
      <c r="H12" s="3" t="s">
        <v>209</v>
      </c>
      <c r="I12" s="9" t="s">
        <v>343</v>
      </c>
    </row>
    <row r="13" spans="1:9" s="2" customFormat="1" ht="18.95" customHeight="1">
      <c r="A13" s="58" t="s">
        <v>135</v>
      </c>
      <c r="B13" s="15" t="s">
        <v>136</v>
      </c>
      <c r="C13" s="15" t="s">
        <v>74</v>
      </c>
      <c r="D13" s="26" t="s">
        <v>30</v>
      </c>
      <c r="E13" s="15" t="s">
        <v>5</v>
      </c>
      <c r="F13" s="18">
        <v>17157</v>
      </c>
      <c r="G13" s="13">
        <v>1920</v>
      </c>
      <c r="H13" s="64" t="s">
        <v>210</v>
      </c>
      <c r="I13" s="65" t="s">
        <v>310</v>
      </c>
    </row>
    <row r="14" spans="1:9" s="2" customFormat="1" ht="18.95" customHeight="1">
      <c r="A14" s="58" t="s">
        <v>131</v>
      </c>
      <c r="B14" s="15" t="s">
        <v>132</v>
      </c>
      <c r="C14" s="15" t="s">
        <v>74</v>
      </c>
      <c r="D14" s="26" t="s">
        <v>6</v>
      </c>
      <c r="E14" s="15" t="s">
        <v>5</v>
      </c>
      <c r="F14" s="18">
        <v>27570</v>
      </c>
      <c r="G14" s="13">
        <v>11490</v>
      </c>
      <c r="H14" s="3" t="s">
        <v>211</v>
      </c>
      <c r="I14" s="9" t="s">
        <v>311</v>
      </c>
    </row>
    <row r="15" spans="1:9" s="2" customFormat="1" ht="18.95" customHeight="1">
      <c r="A15" s="58" t="s">
        <v>127</v>
      </c>
      <c r="B15" s="15" t="s">
        <v>128</v>
      </c>
      <c r="C15" s="15" t="s">
        <v>74</v>
      </c>
      <c r="D15" s="26" t="s">
        <v>31</v>
      </c>
      <c r="E15" s="15" t="s">
        <v>5</v>
      </c>
      <c r="F15" s="18">
        <v>4364</v>
      </c>
      <c r="G15" s="13">
        <v>4364</v>
      </c>
      <c r="H15" s="3" t="s">
        <v>212</v>
      </c>
      <c r="I15" s="9" t="s">
        <v>312</v>
      </c>
    </row>
    <row r="16" spans="1:9" s="2" customFormat="1" ht="18.95" customHeight="1">
      <c r="A16" s="58" t="s">
        <v>137</v>
      </c>
      <c r="B16" s="15" t="s">
        <v>138</v>
      </c>
      <c r="C16" s="15" t="s">
        <v>74</v>
      </c>
      <c r="D16" s="26" t="s">
        <v>32</v>
      </c>
      <c r="E16" s="15" t="s">
        <v>5</v>
      </c>
      <c r="F16" s="18">
        <v>496</v>
      </c>
      <c r="G16" s="13">
        <v>496</v>
      </c>
      <c r="H16" s="3" t="s">
        <v>213</v>
      </c>
      <c r="I16" s="9" t="s">
        <v>10</v>
      </c>
    </row>
    <row r="17" spans="1:9" s="2" customFormat="1" ht="18.95" customHeight="1">
      <c r="A17" s="58" t="s">
        <v>139</v>
      </c>
      <c r="B17" s="15" t="s">
        <v>140</v>
      </c>
      <c r="C17" s="15" t="s">
        <v>74</v>
      </c>
      <c r="D17" s="26" t="s">
        <v>33</v>
      </c>
      <c r="E17" s="15" t="s">
        <v>5</v>
      </c>
      <c r="F17" s="18">
        <v>7240</v>
      </c>
      <c r="G17" s="13">
        <v>3200</v>
      </c>
      <c r="H17" s="3" t="s">
        <v>214</v>
      </c>
      <c r="I17" s="9" t="s">
        <v>342</v>
      </c>
    </row>
    <row r="18" spans="1:9" s="2" customFormat="1" ht="18.95" customHeight="1">
      <c r="A18" s="58" t="s">
        <v>137</v>
      </c>
      <c r="B18" s="15" t="s">
        <v>138</v>
      </c>
      <c r="C18" s="15" t="s">
        <v>74</v>
      </c>
      <c r="D18" s="26" t="s">
        <v>34</v>
      </c>
      <c r="E18" s="15" t="s">
        <v>5</v>
      </c>
      <c r="F18" s="18">
        <v>7934</v>
      </c>
      <c r="G18" s="13">
        <v>7240</v>
      </c>
      <c r="H18" s="3" t="s">
        <v>215</v>
      </c>
      <c r="I18" s="9" t="s">
        <v>341</v>
      </c>
    </row>
    <row r="19" spans="1:9" s="2" customFormat="1" ht="18.95" customHeight="1">
      <c r="A19" s="58" t="s">
        <v>141</v>
      </c>
      <c r="B19" s="15" t="s">
        <v>142</v>
      </c>
      <c r="C19" s="15" t="s">
        <v>74</v>
      </c>
      <c r="D19" s="26" t="s">
        <v>9</v>
      </c>
      <c r="E19" s="15" t="s">
        <v>5</v>
      </c>
      <c r="F19" s="18">
        <v>9521</v>
      </c>
      <c r="G19" s="13">
        <v>2670</v>
      </c>
      <c r="H19" s="3" t="s">
        <v>216</v>
      </c>
      <c r="I19" s="9" t="s">
        <v>313</v>
      </c>
    </row>
    <row r="20" spans="1:9" s="2" customFormat="1" ht="18.95" customHeight="1">
      <c r="A20" s="58" t="s">
        <v>143</v>
      </c>
      <c r="B20" s="15" t="s">
        <v>144</v>
      </c>
      <c r="C20" s="15" t="s">
        <v>74</v>
      </c>
      <c r="D20" s="26" t="s">
        <v>35</v>
      </c>
      <c r="E20" s="15" t="s">
        <v>5</v>
      </c>
      <c r="F20" s="18">
        <v>72216</v>
      </c>
      <c r="G20" s="13">
        <v>7210</v>
      </c>
      <c r="H20" s="3" t="s">
        <v>217</v>
      </c>
      <c r="I20" s="9" t="s">
        <v>344</v>
      </c>
    </row>
    <row r="21" spans="1:9" s="2" customFormat="1" ht="18.95" customHeight="1">
      <c r="A21" s="58" t="s">
        <v>145</v>
      </c>
      <c r="B21" s="15" t="s">
        <v>146</v>
      </c>
      <c r="C21" s="15" t="s">
        <v>74</v>
      </c>
      <c r="D21" s="26" t="s">
        <v>36</v>
      </c>
      <c r="E21" s="15" t="s">
        <v>5</v>
      </c>
      <c r="F21" s="18">
        <v>2777</v>
      </c>
      <c r="G21" s="13">
        <v>340</v>
      </c>
      <c r="H21" s="3" t="s">
        <v>218</v>
      </c>
      <c r="I21" s="9" t="s">
        <v>10</v>
      </c>
    </row>
    <row r="22" spans="1:9" s="2" customFormat="1" ht="18.95" customHeight="1">
      <c r="A22" s="58" t="s">
        <v>147</v>
      </c>
      <c r="B22" s="15" t="s">
        <v>148</v>
      </c>
      <c r="C22" s="15" t="s">
        <v>74</v>
      </c>
      <c r="D22" s="26" t="s">
        <v>37</v>
      </c>
      <c r="E22" s="15" t="s">
        <v>5</v>
      </c>
      <c r="F22" s="18">
        <v>7438</v>
      </c>
      <c r="G22" s="13">
        <v>4980</v>
      </c>
      <c r="H22" s="3" t="s">
        <v>209</v>
      </c>
      <c r="I22" s="9" t="s">
        <v>314</v>
      </c>
    </row>
    <row r="23" spans="1:9" s="2" customFormat="1" ht="18.95" customHeight="1">
      <c r="A23" s="58" t="s">
        <v>135</v>
      </c>
      <c r="B23" s="15" t="s">
        <v>136</v>
      </c>
      <c r="C23" s="15" t="s">
        <v>74</v>
      </c>
      <c r="D23" s="26" t="s">
        <v>38</v>
      </c>
      <c r="E23" s="15" t="s">
        <v>5</v>
      </c>
      <c r="F23" s="18">
        <v>694</v>
      </c>
      <c r="G23" s="13">
        <v>260</v>
      </c>
      <c r="H23" s="3" t="s">
        <v>215</v>
      </c>
      <c r="I23" s="9" t="s">
        <v>10</v>
      </c>
    </row>
    <row r="24" spans="1:9" s="2" customFormat="1" ht="18.95" customHeight="1">
      <c r="A24" s="58" t="s">
        <v>141</v>
      </c>
      <c r="B24" s="15" t="s">
        <v>142</v>
      </c>
      <c r="C24" s="15" t="s">
        <v>74</v>
      </c>
      <c r="D24" s="26" t="s">
        <v>39</v>
      </c>
      <c r="E24" s="15" t="s">
        <v>5</v>
      </c>
      <c r="F24" s="18">
        <v>7537</v>
      </c>
      <c r="G24" s="13">
        <v>1240</v>
      </c>
      <c r="H24" s="3" t="s">
        <v>219</v>
      </c>
      <c r="I24" s="9" t="s">
        <v>315</v>
      </c>
    </row>
    <row r="25" spans="1:9" s="2" customFormat="1" ht="18.95" customHeight="1">
      <c r="A25" s="58" t="s">
        <v>149</v>
      </c>
      <c r="B25" s="15" t="s">
        <v>150</v>
      </c>
      <c r="C25" s="15" t="s">
        <v>74</v>
      </c>
      <c r="D25" s="26" t="s">
        <v>40</v>
      </c>
      <c r="E25" s="15" t="s">
        <v>5</v>
      </c>
      <c r="F25" s="18">
        <v>3471</v>
      </c>
      <c r="G25" s="13">
        <v>260</v>
      </c>
      <c r="H25" s="64" t="s">
        <v>207</v>
      </c>
      <c r="I25" s="65" t="s">
        <v>308</v>
      </c>
    </row>
    <row r="26" spans="1:9" s="2" customFormat="1" ht="18.95" customHeight="1">
      <c r="A26" s="58" t="s">
        <v>129</v>
      </c>
      <c r="B26" s="15" t="s">
        <v>130</v>
      </c>
      <c r="C26" s="15" t="s">
        <v>74</v>
      </c>
      <c r="D26" s="26" t="s">
        <v>41</v>
      </c>
      <c r="E26" s="15" t="s">
        <v>5</v>
      </c>
      <c r="F26" s="18">
        <v>25983</v>
      </c>
      <c r="G26" s="13">
        <v>5860</v>
      </c>
      <c r="H26" s="64" t="s">
        <v>220</v>
      </c>
      <c r="I26" s="65" t="s">
        <v>316</v>
      </c>
    </row>
    <row r="27" spans="1:9" s="2" customFormat="1" ht="18.95" customHeight="1">
      <c r="A27" s="58" t="s">
        <v>151</v>
      </c>
      <c r="B27" s="15" t="s">
        <v>152</v>
      </c>
      <c r="C27" s="15" t="s">
        <v>74</v>
      </c>
      <c r="D27" s="26" t="s">
        <v>42</v>
      </c>
      <c r="E27" s="15" t="s">
        <v>5</v>
      </c>
      <c r="F27" s="18">
        <v>1488</v>
      </c>
      <c r="G27" s="13">
        <v>1150</v>
      </c>
      <c r="H27" s="64" t="s">
        <v>221</v>
      </c>
      <c r="I27" s="65" t="s">
        <v>10</v>
      </c>
    </row>
    <row r="28" spans="1:9" s="2" customFormat="1" ht="18.95" customHeight="1">
      <c r="A28" s="58" t="s">
        <v>153</v>
      </c>
      <c r="B28" s="15" t="s">
        <v>154</v>
      </c>
      <c r="C28" s="15" t="s">
        <v>74</v>
      </c>
      <c r="D28" s="26" t="s">
        <v>43</v>
      </c>
      <c r="E28" s="15" t="s">
        <v>5</v>
      </c>
      <c r="F28" s="18">
        <v>1091</v>
      </c>
      <c r="G28" s="13">
        <v>830</v>
      </c>
      <c r="H28" s="3" t="s">
        <v>222</v>
      </c>
      <c r="I28" s="9" t="s">
        <v>17</v>
      </c>
    </row>
    <row r="29" spans="1:9" s="2" customFormat="1" ht="18.95" customHeight="1">
      <c r="A29" s="58" t="s">
        <v>155</v>
      </c>
      <c r="B29" s="15" t="s">
        <v>156</v>
      </c>
      <c r="C29" s="15" t="s">
        <v>74</v>
      </c>
      <c r="D29" s="26" t="s">
        <v>44</v>
      </c>
      <c r="E29" s="15" t="s">
        <v>5</v>
      </c>
      <c r="F29" s="18">
        <v>38579</v>
      </c>
      <c r="G29" s="13">
        <v>200</v>
      </c>
      <c r="H29" s="64" t="s">
        <v>223</v>
      </c>
      <c r="I29" s="65" t="s">
        <v>317</v>
      </c>
    </row>
    <row r="30" spans="1:9" s="2" customFormat="1" ht="18.95" customHeight="1">
      <c r="A30" s="58" t="s">
        <v>157</v>
      </c>
      <c r="B30" s="15" t="s">
        <v>158</v>
      </c>
      <c r="C30" s="15" t="s">
        <v>74</v>
      </c>
      <c r="D30" s="26" t="s">
        <v>45</v>
      </c>
      <c r="E30" s="15" t="s">
        <v>5</v>
      </c>
      <c r="F30" s="18">
        <v>3273</v>
      </c>
      <c r="G30" s="13">
        <v>3273</v>
      </c>
      <c r="H30" s="3" t="s">
        <v>224</v>
      </c>
      <c r="I30" s="9" t="s">
        <v>318</v>
      </c>
    </row>
    <row r="31" spans="1:9" s="2" customFormat="1" ht="18.95" customHeight="1">
      <c r="A31" s="58" t="s">
        <v>159</v>
      </c>
      <c r="B31" s="15" t="s">
        <v>160</v>
      </c>
      <c r="C31" s="15" t="s">
        <v>74</v>
      </c>
      <c r="D31" s="26" t="s">
        <v>46</v>
      </c>
      <c r="E31" s="15" t="s">
        <v>5</v>
      </c>
      <c r="F31" s="18">
        <v>1785</v>
      </c>
      <c r="G31" s="13">
        <v>600</v>
      </c>
      <c r="H31" s="64" t="s">
        <v>225</v>
      </c>
      <c r="I31" s="65" t="s">
        <v>319</v>
      </c>
    </row>
    <row r="32" spans="1:9" s="2" customFormat="1" ht="18.95" customHeight="1">
      <c r="A32" s="58" t="s">
        <v>161</v>
      </c>
      <c r="B32" s="15" t="s">
        <v>162</v>
      </c>
      <c r="C32" s="15" t="s">
        <v>74</v>
      </c>
      <c r="D32" s="26" t="s">
        <v>47</v>
      </c>
      <c r="E32" s="15" t="s">
        <v>5</v>
      </c>
      <c r="F32" s="18">
        <v>11207</v>
      </c>
      <c r="G32" s="13">
        <v>7220</v>
      </c>
      <c r="H32" s="3" t="s">
        <v>226</v>
      </c>
      <c r="I32" s="9" t="s">
        <v>320</v>
      </c>
    </row>
    <row r="33" spans="1:9" s="2" customFormat="1" ht="18.95" customHeight="1">
      <c r="A33" s="58" t="s">
        <v>163</v>
      </c>
      <c r="B33" s="15" t="s">
        <v>164</v>
      </c>
      <c r="C33" s="15" t="s">
        <v>74</v>
      </c>
      <c r="D33" s="26" t="s">
        <v>48</v>
      </c>
      <c r="E33" s="15" t="s">
        <v>5</v>
      </c>
      <c r="F33" s="18">
        <v>22909</v>
      </c>
      <c r="G33" s="13">
        <v>8930</v>
      </c>
      <c r="H33" s="3" t="s">
        <v>227</v>
      </c>
      <c r="I33" s="9" t="s">
        <v>18</v>
      </c>
    </row>
    <row r="34" spans="1:9" s="2" customFormat="1" ht="18.95" customHeight="1">
      <c r="A34" s="58" t="s">
        <v>165</v>
      </c>
      <c r="B34" s="15" t="s">
        <v>166</v>
      </c>
      <c r="C34" s="15" t="s">
        <v>74</v>
      </c>
      <c r="D34" s="26" t="s">
        <v>49</v>
      </c>
      <c r="E34" s="15" t="s">
        <v>5</v>
      </c>
      <c r="F34" s="18">
        <v>198</v>
      </c>
      <c r="G34" s="13">
        <v>198</v>
      </c>
      <c r="H34" s="3" t="s">
        <v>228</v>
      </c>
      <c r="I34" s="9" t="s">
        <v>19</v>
      </c>
    </row>
    <row r="35" spans="1:9" s="2" customFormat="1" ht="18.95" customHeight="1">
      <c r="A35" s="58" t="s">
        <v>151</v>
      </c>
      <c r="B35" s="15" t="s">
        <v>152</v>
      </c>
      <c r="C35" s="15" t="s">
        <v>74</v>
      </c>
      <c r="D35" s="26" t="s">
        <v>50</v>
      </c>
      <c r="E35" s="15" t="s">
        <v>5</v>
      </c>
      <c r="F35" s="18">
        <v>26182</v>
      </c>
      <c r="G35" s="13">
        <v>300</v>
      </c>
      <c r="H35" s="3" t="s">
        <v>229</v>
      </c>
      <c r="I35" s="9" t="s">
        <v>321</v>
      </c>
    </row>
    <row r="36" spans="1:9" s="2" customFormat="1" ht="18.95" customHeight="1">
      <c r="A36" s="58" t="s">
        <v>167</v>
      </c>
      <c r="B36" s="15" t="s">
        <v>168</v>
      </c>
      <c r="C36" s="15" t="s">
        <v>74</v>
      </c>
      <c r="D36" s="26" t="s">
        <v>51</v>
      </c>
      <c r="E36" s="15" t="s">
        <v>5</v>
      </c>
      <c r="F36" s="18">
        <v>12099</v>
      </c>
      <c r="G36" s="13">
        <v>3090</v>
      </c>
      <c r="H36" s="3" t="s">
        <v>230</v>
      </c>
      <c r="I36" s="9" t="s">
        <v>322</v>
      </c>
    </row>
    <row r="37" spans="1:9" s="2" customFormat="1" ht="18.95" customHeight="1">
      <c r="A37" s="58" t="s">
        <v>169</v>
      </c>
      <c r="B37" s="15" t="s">
        <v>170</v>
      </c>
      <c r="C37" s="15" t="s">
        <v>74</v>
      </c>
      <c r="D37" s="26" t="s">
        <v>52</v>
      </c>
      <c r="E37" s="15" t="s">
        <v>5</v>
      </c>
      <c r="F37" s="18">
        <v>6843</v>
      </c>
      <c r="G37" s="13">
        <v>80</v>
      </c>
      <c r="H37" s="64" t="s">
        <v>231</v>
      </c>
      <c r="I37" s="65" t="s">
        <v>323</v>
      </c>
    </row>
    <row r="38" spans="1:9" s="2" customFormat="1" ht="18.95" customHeight="1">
      <c r="A38" s="58" t="s">
        <v>171</v>
      </c>
      <c r="B38" s="15" t="s">
        <v>172</v>
      </c>
      <c r="C38" s="15" t="s">
        <v>74</v>
      </c>
      <c r="D38" s="26" t="s">
        <v>53</v>
      </c>
      <c r="E38" s="15" t="s">
        <v>5</v>
      </c>
      <c r="F38" s="18">
        <v>7636</v>
      </c>
      <c r="G38" s="13">
        <v>5200</v>
      </c>
      <c r="H38" s="64" t="s">
        <v>232</v>
      </c>
      <c r="I38" s="65" t="s">
        <v>324</v>
      </c>
    </row>
    <row r="39" spans="1:9" s="2" customFormat="1" ht="18.95" customHeight="1">
      <c r="A39" s="58" t="s">
        <v>173</v>
      </c>
      <c r="B39" s="15" t="s">
        <v>174</v>
      </c>
      <c r="C39" s="15" t="s">
        <v>74</v>
      </c>
      <c r="D39" s="26" t="s">
        <v>54</v>
      </c>
      <c r="E39" s="15" t="s">
        <v>5</v>
      </c>
      <c r="F39" s="18">
        <v>893</v>
      </c>
      <c r="G39" s="13">
        <v>780</v>
      </c>
      <c r="H39" s="64" t="s">
        <v>233</v>
      </c>
      <c r="I39" s="65" t="s">
        <v>10</v>
      </c>
    </row>
    <row r="40" spans="1:9" s="2" customFormat="1" ht="18.95" customHeight="1">
      <c r="A40" s="58" t="s">
        <v>173</v>
      </c>
      <c r="B40" s="15" t="s">
        <v>174</v>
      </c>
      <c r="C40" s="15" t="s">
        <v>74</v>
      </c>
      <c r="D40" s="26" t="s">
        <v>55</v>
      </c>
      <c r="E40" s="15" t="s">
        <v>5</v>
      </c>
      <c r="F40" s="18">
        <v>20826</v>
      </c>
      <c r="G40" s="13">
        <v>3180</v>
      </c>
      <c r="H40" s="64" t="s">
        <v>234</v>
      </c>
      <c r="I40" s="65" t="s">
        <v>315</v>
      </c>
    </row>
    <row r="41" spans="1:9" s="2" customFormat="1" ht="18.95" customHeight="1">
      <c r="A41" s="58" t="s">
        <v>149</v>
      </c>
      <c r="B41" s="15" t="s">
        <v>150</v>
      </c>
      <c r="C41" s="15" t="s">
        <v>74</v>
      </c>
      <c r="D41" s="26" t="s">
        <v>56</v>
      </c>
      <c r="E41" s="15" t="s">
        <v>5</v>
      </c>
      <c r="F41" s="18">
        <v>8926</v>
      </c>
      <c r="G41" s="13">
        <v>1310</v>
      </c>
      <c r="H41" s="3" t="s">
        <v>232</v>
      </c>
      <c r="I41" s="9" t="s">
        <v>324</v>
      </c>
    </row>
    <row r="42" spans="1:9" s="2" customFormat="1" ht="18.95" customHeight="1">
      <c r="A42" s="58" t="s">
        <v>173</v>
      </c>
      <c r="B42" s="15" t="s">
        <v>174</v>
      </c>
      <c r="C42" s="15" t="s">
        <v>74</v>
      </c>
      <c r="D42" s="26" t="s">
        <v>57</v>
      </c>
      <c r="E42" s="15" t="s">
        <v>5</v>
      </c>
      <c r="F42" s="18">
        <v>6843</v>
      </c>
      <c r="G42" s="13">
        <v>910</v>
      </c>
      <c r="H42" s="3" t="s">
        <v>209</v>
      </c>
      <c r="I42" s="9" t="s">
        <v>317</v>
      </c>
    </row>
    <row r="43" spans="1:9" s="2" customFormat="1" ht="18.95" customHeight="1">
      <c r="A43" s="58" t="s">
        <v>135</v>
      </c>
      <c r="B43" s="15" t="s">
        <v>136</v>
      </c>
      <c r="C43" s="15" t="s">
        <v>74</v>
      </c>
      <c r="D43" s="26" t="s">
        <v>58</v>
      </c>
      <c r="E43" s="15" t="s">
        <v>5</v>
      </c>
      <c r="F43" s="18">
        <v>16562</v>
      </c>
      <c r="G43" s="13">
        <v>3190</v>
      </c>
      <c r="H43" s="3" t="s">
        <v>215</v>
      </c>
      <c r="I43" s="9" t="s">
        <v>325</v>
      </c>
    </row>
    <row r="44" spans="1:9" s="2" customFormat="1" ht="18.95" customHeight="1">
      <c r="A44" s="58" t="s">
        <v>141</v>
      </c>
      <c r="B44" s="15" t="s">
        <v>142</v>
      </c>
      <c r="C44" s="15" t="s">
        <v>74</v>
      </c>
      <c r="D44" s="26" t="s">
        <v>59</v>
      </c>
      <c r="E44" s="15" t="s">
        <v>5</v>
      </c>
      <c r="F44" s="18">
        <v>595</v>
      </c>
      <c r="G44" s="13">
        <v>410</v>
      </c>
      <c r="H44" s="3" t="s">
        <v>218</v>
      </c>
      <c r="I44" s="9" t="s">
        <v>317</v>
      </c>
    </row>
    <row r="45" spans="1:9" s="2" customFormat="1" ht="18.95" customHeight="1">
      <c r="A45" s="58" t="s">
        <v>147</v>
      </c>
      <c r="B45" s="15" t="s">
        <v>148</v>
      </c>
      <c r="C45" s="15" t="s">
        <v>74</v>
      </c>
      <c r="D45" s="26" t="s">
        <v>60</v>
      </c>
      <c r="E45" s="15" t="s">
        <v>5</v>
      </c>
      <c r="F45" s="18">
        <v>15174</v>
      </c>
      <c r="G45" s="13">
        <v>2620</v>
      </c>
      <c r="H45" s="3" t="s">
        <v>224</v>
      </c>
      <c r="I45" s="9" t="s">
        <v>318</v>
      </c>
    </row>
    <row r="46" spans="1:9" s="2" customFormat="1" ht="18.95" customHeight="1">
      <c r="A46" s="58" t="s">
        <v>159</v>
      </c>
      <c r="B46" s="15" t="s">
        <v>160</v>
      </c>
      <c r="C46" s="15" t="s">
        <v>74</v>
      </c>
      <c r="D46" s="26" t="s">
        <v>61</v>
      </c>
      <c r="E46" s="15" t="s">
        <v>5</v>
      </c>
      <c r="F46" s="18">
        <v>13488</v>
      </c>
      <c r="G46" s="13">
        <v>7970</v>
      </c>
      <c r="H46" s="3" t="s">
        <v>235</v>
      </c>
      <c r="I46" s="9" t="s">
        <v>317</v>
      </c>
    </row>
    <row r="47" spans="1:9" s="2" customFormat="1" ht="18.95" customHeight="1">
      <c r="A47" s="58" t="s">
        <v>175</v>
      </c>
      <c r="B47" s="15" t="s">
        <v>176</v>
      </c>
      <c r="C47" s="15" t="s">
        <v>74</v>
      </c>
      <c r="D47" s="26" t="s">
        <v>62</v>
      </c>
      <c r="E47" s="15" t="s">
        <v>5</v>
      </c>
      <c r="F47" s="18">
        <v>2380</v>
      </c>
      <c r="G47" s="13">
        <v>1540</v>
      </c>
      <c r="H47" s="3" t="s">
        <v>209</v>
      </c>
      <c r="I47" s="9" t="s">
        <v>317</v>
      </c>
    </row>
    <row r="48" spans="1:9" s="2" customFormat="1" ht="18.95" customHeight="1">
      <c r="A48" s="58" t="s">
        <v>135</v>
      </c>
      <c r="B48" s="15" t="s">
        <v>136</v>
      </c>
      <c r="C48" s="15" t="s">
        <v>74</v>
      </c>
      <c r="D48" s="26" t="s">
        <v>63</v>
      </c>
      <c r="E48" s="15" t="s">
        <v>5</v>
      </c>
      <c r="F48" s="18">
        <v>1488</v>
      </c>
      <c r="G48" s="13">
        <v>1488</v>
      </c>
      <c r="H48" s="3" t="s">
        <v>224</v>
      </c>
      <c r="I48" s="9" t="s">
        <v>318</v>
      </c>
    </row>
    <row r="49" spans="1:9" s="2" customFormat="1" ht="18.95" customHeight="1">
      <c r="A49" s="58" t="s">
        <v>159</v>
      </c>
      <c r="B49" s="15" t="s">
        <v>160</v>
      </c>
      <c r="C49" s="15" t="s">
        <v>74</v>
      </c>
      <c r="D49" s="26" t="s">
        <v>64</v>
      </c>
      <c r="E49" s="15" t="s">
        <v>5</v>
      </c>
      <c r="F49" s="18">
        <v>7041</v>
      </c>
      <c r="G49" s="13">
        <v>3930</v>
      </c>
      <c r="H49" s="3" t="s">
        <v>236</v>
      </c>
      <c r="I49" s="9" t="s">
        <v>317</v>
      </c>
    </row>
    <row r="50" spans="1:9" s="2" customFormat="1" ht="18.95" customHeight="1">
      <c r="A50" s="58" t="s">
        <v>159</v>
      </c>
      <c r="B50" s="15" t="s">
        <v>160</v>
      </c>
      <c r="C50" s="15" t="s">
        <v>74</v>
      </c>
      <c r="D50" s="26" t="s">
        <v>65</v>
      </c>
      <c r="E50" s="15" t="s">
        <v>5</v>
      </c>
      <c r="F50" s="18">
        <v>8132</v>
      </c>
      <c r="G50" s="13">
        <v>2350</v>
      </c>
      <c r="H50" s="3" t="s">
        <v>224</v>
      </c>
      <c r="I50" s="9" t="s">
        <v>318</v>
      </c>
    </row>
    <row r="51" spans="1:9" s="2" customFormat="1" ht="18.95" customHeight="1">
      <c r="A51" s="58" t="s">
        <v>159</v>
      </c>
      <c r="B51" s="15" t="s">
        <v>160</v>
      </c>
      <c r="C51" s="15" t="s">
        <v>74</v>
      </c>
      <c r="D51" s="26" t="s">
        <v>66</v>
      </c>
      <c r="E51" s="15" t="s">
        <v>5</v>
      </c>
      <c r="F51" s="18">
        <v>18149</v>
      </c>
      <c r="G51" s="13">
        <v>9150</v>
      </c>
      <c r="H51" s="3" t="s">
        <v>232</v>
      </c>
      <c r="I51" s="9" t="s">
        <v>324</v>
      </c>
    </row>
    <row r="52" spans="1:9" s="2" customFormat="1" ht="18.95" customHeight="1">
      <c r="A52" s="58" t="s">
        <v>173</v>
      </c>
      <c r="B52" s="15" t="s">
        <v>174</v>
      </c>
      <c r="C52" s="15" t="s">
        <v>74</v>
      </c>
      <c r="D52" s="26" t="s">
        <v>67</v>
      </c>
      <c r="E52" s="15" t="s">
        <v>5</v>
      </c>
      <c r="F52" s="18">
        <v>13686</v>
      </c>
      <c r="G52" s="13">
        <v>6620</v>
      </c>
      <c r="H52" s="3" t="s">
        <v>209</v>
      </c>
      <c r="I52" s="9" t="s">
        <v>314</v>
      </c>
    </row>
    <row r="53" spans="1:9" s="2" customFormat="1" ht="18.95" customHeight="1">
      <c r="A53" s="58" t="s">
        <v>135</v>
      </c>
      <c r="B53" s="15" t="s">
        <v>136</v>
      </c>
      <c r="C53" s="15" t="s">
        <v>74</v>
      </c>
      <c r="D53" s="26" t="s">
        <v>68</v>
      </c>
      <c r="E53" s="15" t="s">
        <v>5</v>
      </c>
      <c r="F53" s="18">
        <v>298</v>
      </c>
      <c r="G53" s="13">
        <v>160</v>
      </c>
      <c r="H53" s="3" t="s">
        <v>237</v>
      </c>
      <c r="I53" s="9" t="s">
        <v>10</v>
      </c>
    </row>
    <row r="54" spans="1:9" s="2" customFormat="1" ht="18.95" customHeight="1">
      <c r="A54" s="58" t="s">
        <v>177</v>
      </c>
      <c r="B54" s="15" t="s">
        <v>178</v>
      </c>
      <c r="C54" s="15" t="s">
        <v>74</v>
      </c>
      <c r="D54" s="26" t="s">
        <v>69</v>
      </c>
      <c r="E54" s="15" t="s">
        <v>5</v>
      </c>
      <c r="F54" s="18">
        <v>2678</v>
      </c>
      <c r="G54" s="13">
        <v>2090</v>
      </c>
      <c r="H54" s="3" t="s">
        <v>238</v>
      </c>
      <c r="I54" s="9" t="s">
        <v>326</v>
      </c>
    </row>
    <row r="55" spans="1:9" s="2" customFormat="1" ht="18.95" customHeight="1">
      <c r="A55" s="58" t="s">
        <v>135</v>
      </c>
      <c r="B55" s="15" t="s">
        <v>136</v>
      </c>
      <c r="C55" s="15" t="s">
        <v>74</v>
      </c>
      <c r="D55" s="26" t="s">
        <v>70</v>
      </c>
      <c r="E55" s="15" t="s">
        <v>5</v>
      </c>
      <c r="F55" s="18">
        <v>694</v>
      </c>
      <c r="G55" s="13">
        <v>694</v>
      </c>
      <c r="H55" s="3" t="s">
        <v>239</v>
      </c>
      <c r="I55" s="9" t="s">
        <v>10</v>
      </c>
    </row>
    <row r="56" spans="1:9" s="2" customFormat="1" ht="18.95" customHeight="1">
      <c r="A56" s="58" t="s">
        <v>135</v>
      </c>
      <c r="B56" s="15" t="s">
        <v>136</v>
      </c>
      <c r="C56" s="15" t="s">
        <v>74</v>
      </c>
      <c r="D56" s="26" t="s">
        <v>71</v>
      </c>
      <c r="E56" s="15" t="s">
        <v>5</v>
      </c>
      <c r="F56" s="18">
        <v>117917</v>
      </c>
      <c r="G56" s="13">
        <v>10790</v>
      </c>
      <c r="H56" s="3" t="s">
        <v>303</v>
      </c>
      <c r="I56" s="9" t="s">
        <v>317</v>
      </c>
    </row>
    <row r="57" spans="1:9" s="2" customFormat="1" ht="18.95" customHeight="1">
      <c r="A57" s="58" t="s">
        <v>135</v>
      </c>
      <c r="B57" s="15" t="s">
        <v>136</v>
      </c>
      <c r="C57" s="15" t="s">
        <v>74</v>
      </c>
      <c r="D57" s="26" t="s">
        <v>72</v>
      </c>
      <c r="E57" s="15" t="s">
        <v>5</v>
      </c>
      <c r="F57" s="18">
        <v>915</v>
      </c>
      <c r="G57" s="13">
        <v>10</v>
      </c>
      <c r="H57" s="3" t="s">
        <v>237</v>
      </c>
      <c r="I57" s="9" t="s">
        <v>317</v>
      </c>
    </row>
    <row r="58" spans="1:9" s="2" customFormat="1" ht="18.95" customHeight="1">
      <c r="A58" s="58" t="s">
        <v>177</v>
      </c>
      <c r="B58" s="15" t="s">
        <v>178</v>
      </c>
      <c r="C58" s="15" t="s">
        <v>74</v>
      </c>
      <c r="D58" s="26">
        <v>585</v>
      </c>
      <c r="E58" s="15" t="s">
        <v>5</v>
      </c>
      <c r="F58" s="18">
        <v>673</v>
      </c>
      <c r="G58" s="13">
        <v>378</v>
      </c>
      <c r="H58" s="3" t="s">
        <v>240</v>
      </c>
      <c r="I58" s="9" t="s">
        <v>327</v>
      </c>
    </row>
    <row r="59" spans="1:9" s="2" customFormat="1" ht="18.95" customHeight="1">
      <c r="A59" s="58" t="s">
        <v>179</v>
      </c>
      <c r="B59" s="15" t="s">
        <v>180</v>
      </c>
      <c r="C59" s="15" t="s">
        <v>74</v>
      </c>
      <c r="D59" s="26">
        <v>591</v>
      </c>
      <c r="E59" s="15" t="s">
        <v>20</v>
      </c>
      <c r="F59" s="18">
        <v>536</v>
      </c>
      <c r="G59" s="13">
        <v>536</v>
      </c>
      <c r="H59" s="3" t="s">
        <v>241</v>
      </c>
      <c r="I59" s="9" t="s">
        <v>10</v>
      </c>
    </row>
    <row r="60" spans="1:9" s="2" customFormat="1" ht="18.95" customHeight="1">
      <c r="A60" s="58" t="s">
        <v>122</v>
      </c>
      <c r="B60" s="15" t="s">
        <v>181</v>
      </c>
      <c r="C60" s="15" t="s">
        <v>74</v>
      </c>
      <c r="D60" s="26">
        <v>598</v>
      </c>
      <c r="E60" s="15" t="s">
        <v>5</v>
      </c>
      <c r="F60" s="18">
        <v>3279</v>
      </c>
      <c r="G60" s="13">
        <v>2090</v>
      </c>
      <c r="H60" s="3" t="s">
        <v>214</v>
      </c>
      <c r="I60" s="9" t="s">
        <v>318</v>
      </c>
    </row>
    <row r="61" spans="1:9" s="2" customFormat="1" ht="18.95" customHeight="1">
      <c r="A61" s="58" t="s">
        <v>137</v>
      </c>
      <c r="B61" s="15" t="s">
        <v>138</v>
      </c>
      <c r="C61" s="15" t="s">
        <v>74</v>
      </c>
      <c r="D61" s="26">
        <v>596</v>
      </c>
      <c r="E61" s="15" t="s">
        <v>5</v>
      </c>
      <c r="F61" s="18">
        <v>1012</v>
      </c>
      <c r="G61" s="13">
        <v>1012</v>
      </c>
      <c r="H61" s="3" t="s">
        <v>242</v>
      </c>
      <c r="I61" s="9" t="s">
        <v>328</v>
      </c>
    </row>
    <row r="62" spans="1:9" s="2" customFormat="1" ht="18.95" customHeight="1">
      <c r="A62" s="58" t="s">
        <v>137</v>
      </c>
      <c r="B62" s="15" t="s">
        <v>138</v>
      </c>
      <c r="C62" s="15" t="s">
        <v>74</v>
      </c>
      <c r="D62" s="26">
        <v>595</v>
      </c>
      <c r="E62" s="15" t="s">
        <v>5</v>
      </c>
      <c r="F62" s="18">
        <v>258</v>
      </c>
      <c r="G62" s="13">
        <v>258</v>
      </c>
      <c r="H62" s="3" t="s">
        <v>243</v>
      </c>
      <c r="I62" s="9" t="s">
        <v>329</v>
      </c>
    </row>
    <row r="63" spans="1:9" s="2" customFormat="1" ht="18.95" customHeight="1">
      <c r="A63" s="58" t="s">
        <v>182</v>
      </c>
      <c r="B63" s="15" t="s">
        <v>183</v>
      </c>
      <c r="C63" s="15" t="s">
        <v>74</v>
      </c>
      <c r="D63" s="26">
        <v>608</v>
      </c>
      <c r="E63" s="15" t="s">
        <v>5</v>
      </c>
      <c r="F63" s="18">
        <v>14670</v>
      </c>
      <c r="G63" s="13">
        <v>6390</v>
      </c>
      <c r="H63" s="3" t="s">
        <v>244</v>
      </c>
      <c r="I63" s="9" t="s">
        <v>318</v>
      </c>
    </row>
    <row r="64" spans="1:9" s="2" customFormat="1" ht="18.95" customHeight="1">
      <c r="A64" s="58" t="s">
        <v>182</v>
      </c>
      <c r="B64" s="15" t="s">
        <v>183</v>
      </c>
      <c r="C64" s="15" t="s">
        <v>74</v>
      </c>
      <c r="D64" s="26">
        <v>606</v>
      </c>
      <c r="E64" s="15" t="s">
        <v>5</v>
      </c>
      <c r="F64" s="18">
        <v>2800</v>
      </c>
      <c r="G64" s="13">
        <v>2710</v>
      </c>
      <c r="H64" s="3" t="s">
        <v>209</v>
      </c>
      <c r="I64" s="9" t="s">
        <v>318</v>
      </c>
    </row>
    <row r="65" spans="1:9" s="2" customFormat="1" ht="18.95" customHeight="1">
      <c r="A65" s="58" t="s">
        <v>135</v>
      </c>
      <c r="B65" s="15" t="s">
        <v>136</v>
      </c>
      <c r="C65" s="15" t="s">
        <v>74</v>
      </c>
      <c r="D65" s="26">
        <v>602</v>
      </c>
      <c r="E65" s="15" t="s">
        <v>5</v>
      </c>
      <c r="F65" s="18">
        <v>2519</v>
      </c>
      <c r="G65" s="13">
        <v>1390</v>
      </c>
      <c r="H65" s="3" t="s">
        <v>209</v>
      </c>
      <c r="I65" s="9" t="s">
        <v>330</v>
      </c>
    </row>
    <row r="66" spans="1:9" s="2" customFormat="1" ht="18.95" customHeight="1">
      <c r="A66" s="58" t="s">
        <v>135</v>
      </c>
      <c r="B66" s="15" t="s">
        <v>136</v>
      </c>
      <c r="C66" s="15" t="s">
        <v>74</v>
      </c>
      <c r="D66" s="26">
        <v>603</v>
      </c>
      <c r="E66" s="15" t="s">
        <v>5</v>
      </c>
      <c r="F66" s="18">
        <v>625</v>
      </c>
      <c r="G66" s="13">
        <v>625</v>
      </c>
      <c r="H66" s="3" t="s">
        <v>238</v>
      </c>
      <c r="I66" s="9" t="s">
        <v>331</v>
      </c>
    </row>
    <row r="67" spans="1:9" s="2" customFormat="1" ht="18.95" customHeight="1">
      <c r="A67" s="58" t="s">
        <v>135</v>
      </c>
      <c r="B67" s="15" t="s">
        <v>136</v>
      </c>
      <c r="C67" s="15" t="s">
        <v>74</v>
      </c>
      <c r="D67" s="26">
        <v>604</v>
      </c>
      <c r="E67" s="15" t="s">
        <v>5</v>
      </c>
      <c r="F67" s="18">
        <v>212</v>
      </c>
      <c r="G67" s="13">
        <v>212</v>
      </c>
      <c r="H67" s="3" t="s">
        <v>245</v>
      </c>
      <c r="I67" s="9" t="s">
        <v>332</v>
      </c>
    </row>
    <row r="68" spans="1:9" s="2" customFormat="1" ht="18.95" customHeight="1">
      <c r="A68" s="58" t="s">
        <v>184</v>
      </c>
      <c r="B68" s="15" t="s">
        <v>185</v>
      </c>
      <c r="C68" s="15" t="s">
        <v>74</v>
      </c>
      <c r="D68" s="26">
        <v>605</v>
      </c>
      <c r="E68" s="15" t="s">
        <v>5</v>
      </c>
      <c r="F68" s="18">
        <v>674</v>
      </c>
      <c r="G68" s="13">
        <v>660</v>
      </c>
      <c r="H68" s="3" t="s">
        <v>209</v>
      </c>
      <c r="I68" s="9" t="s">
        <v>331</v>
      </c>
    </row>
    <row r="69" spans="1:9" s="2" customFormat="1" ht="18.95" customHeight="1">
      <c r="A69" s="58" t="s">
        <v>135</v>
      </c>
      <c r="B69" s="15" t="s">
        <v>136</v>
      </c>
      <c r="C69" s="15" t="s">
        <v>74</v>
      </c>
      <c r="D69" s="26">
        <v>676</v>
      </c>
      <c r="E69" s="15" t="s">
        <v>5</v>
      </c>
      <c r="F69" s="18">
        <v>3531</v>
      </c>
      <c r="G69" s="13">
        <v>1100</v>
      </c>
      <c r="H69" s="3" t="s">
        <v>209</v>
      </c>
      <c r="I69" s="9" t="s">
        <v>331</v>
      </c>
    </row>
    <row r="70" spans="1:9" s="2" customFormat="1" ht="18.95" customHeight="1">
      <c r="A70" s="58" t="s">
        <v>135</v>
      </c>
      <c r="B70" s="15" t="s">
        <v>136</v>
      </c>
      <c r="C70" s="15" t="s">
        <v>74</v>
      </c>
      <c r="D70" s="26">
        <v>675</v>
      </c>
      <c r="E70" s="15" t="s">
        <v>20</v>
      </c>
      <c r="F70" s="18">
        <v>744</v>
      </c>
      <c r="G70" s="13">
        <v>744</v>
      </c>
      <c r="H70" s="3" t="s">
        <v>209</v>
      </c>
      <c r="I70" s="9" t="s">
        <v>331</v>
      </c>
    </row>
    <row r="71" spans="1:9" s="2" customFormat="1" ht="18.95" customHeight="1">
      <c r="A71" s="58" t="s">
        <v>135</v>
      </c>
      <c r="B71" s="15" t="s">
        <v>136</v>
      </c>
      <c r="C71" s="15" t="s">
        <v>74</v>
      </c>
      <c r="D71" s="26">
        <v>664</v>
      </c>
      <c r="E71" s="15" t="s">
        <v>5</v>
      </c>
      <c r="F71" s="18">
        <v>3974</v>
      </c>
      <c r="G71" s="13">
        <v>1010</v>
      </c>
      <c r="H71" s="3" t="s">
        <v>218</v>
      </c>
      <c r="I71" s="9" t="s">
        <v>317</v>
      </c>
    </row>
    <row r="72" spans="1:9" s="2" customFormat="1" ht="18.95" customHeight="1">
      <c r="A72" s="58" t="s">
        <v>147</v>
      </c>
      <c r="B72" s="15" t="s">
        <v>148</v>
      </c>
      <c r="C72" s="15" t="s">
        <v>74</v>
      </c>
      <c r="D72" s="26">
        <v>686</v>
      </c>
      <c r="E72" s="15" t="s">
        <v>5</v>
      </c>
      <c r="F72" s="18">
        <v>595</v>
      </c>
      <c r="G72" s="13">
        <v>570</v>
      </c>
      <c r="H72" s="3" t="s">
        <v>246</v>
      </c>
      <c r="I72" s="9" t="s">
        <v>317</v>
      </c>
    </row>
    <row r="73" spans="1:9" s="2" customFormat="1" ht="18.95" customHeight="1">
      <c r="A73" s="58" t="s">
        <v>177</v>
      </c>
      <c r="B73" s="15" t="s">
        <v>178</v>
      </c>
      <c r="C73" s="15" t="s">
        <v>74</v>
      </c>
      <c r="D73" s="26">
        <v>687</v>
      </c>
      <c r="E73" s="15" t="s">
        <v>5</v>
      </c>
      <c r="F73" s="18">
        <v>1068</v>
      </c>
      <c r="G73" s="13">
        <v>780</v>
      </c>
      <c r="H73" s="3" t="s">
        <v>247</v>
      </c>
      <c r="I73" s="9" t="s">
        <v>333</v>
      </c>
    </row>
    <row r="74" spans="1:9" s="2" customFormat="1" ht="18.95" customHeight="1">
      <c r="A74" s="58" t="s">
        <v>186</v>
      </c>
      <c r="B74" s="15" t="s">
        <v>187</v>
      </c>
      <c r="C74" s="15" t="s">
        <v>74</v>
      </c>
      <c r="D74" s="26">
        <v>1310</v>
      </c>
      <c r="E74" s="15" t="s">
        <v>5</v>
      </c>
      <c r="F74" s="18">
        <v>1597</v>
      </c>
      <c r="G74" s="13">
        <v>1580</v>
      </c>
      <c r="H74" s="3" t="s">
        <v>248</v>
      </c>
      <c r="I74" s="9" t="s">
        <v>334</v>
      </c>
    </row>
    <row r="75" spans="1:9" s="2" customFormat="1" ht="18.95" customHeight="1">
      <c r="A75" s="58" t="s">
        <v>188</v>
      </c>
      <c r="B75" s="15" t="s">
        <v>189</v>
      </c>
      <c r="C75" s="15" t="s">
        <v>74</v>
      </c>
      <c r="D75" s="26">
        <v>1311</v>
      </c>
      <c r="E75" s="15" t="s">
        <v>5</v>
      </c>
      <c r="F75" s="18">
        <v>430</v>
      </c>
      <c r="G75" s="13">
        <v>410</v>
      </c>
      <c r="H75" s="3" t="s">
        <v>238</v>
      </c>
      <c r="I75" s="9" t="s">
        <v>319</v>
      </c>
    </row>
    <row r="76" spans="1:9" s="2" customFormat="1" ht="18.95" customHeight="1">
      <c r="A76" s="58" t="s">
        <v>135</v>
      </c>
      <c r="B76" s="15" t="s">
        <v>136</v>
      </c>
      <c r="C76" s="15" t="s">
        <v>74</v>
      </c>
      <c r="D76" s="26">
        <v>1312</v>
      </c>
      <c r="E76" s="15" t="s">
        <v>5</v>
      </c>
      <c r="F76" s="18">
        <v>1306</v>
      </c>
      <c r="G76" s="13">
        <v>1306</v>
      </c>
      <c r="H76" s="3" t="s">
        <v>249</v>
      </c>
      <c r="I76" s="9" t="s">
        <v>340</v>
      </c>
    </row>
    <row r="77" spans="1:9" s="2" customFormat="1" ht="18.95" customHeight="1">
      <c r="A77" s="58" t="s">
        <v>190</v>
      </c>
      <c r="B77" s="15" t="s">
        <v>191</v>
      </c>
      <c r="C77" s="15" t="s">
        <v>74</v>
      </c>
      <c r="D77" s="26">
        <v>1303</v>
      </c>
      <c r="E77" s="15" t="s">
        <v>5</v>
      </c>
      <c r="F77" s="18">
        <v>1223</v>
      </c>
      <c r="G77" s="13">
        <v>790</v>
      </c>
      <c r="H77" s="3" t="s">
        <v>218</v>
      </c>
      <c r="I77" s="9" t="s">
        <v>335</v>
      </c>
    </row>
    <row r="78" spans="1:9" s="2" customFormat="1" ht="18.95" customHeight="1">
      <c r="A78" s="58" t="s">
        <v>147</v>
      </c>
      <c r="B78" s="15" t="s">
        <v>148</v>
      </c>
      <c r="C78" s="15" t="s">
        <v>74</v>
      </c>
      <c r="D78" s="26">
        <v>1305</v>
      </c>
      <c r="E78" s="15" t="s">
        <v>5</v>
      </c>
      <c r="F78" s="18">
        <v>2106</v>
      </c>
      <c r="G78" s="13">
        <v>2050</v>
      </c>
      <c r="H78" s="3" t="s">
        <v>250</v>
      </c>
      <c r="I78" s="9" t="s">
        <v>10</v>
      </c>
    </row>
    <row r="79" spans="1:9" s="2" customFormat="1" ht="18.95" customHeight="1">
      <c r="A79" s="58" t="s">
        <v>147</v>
      </c>
      <c r="B79" s="15" t="s">
        <v>148</v>
      </c>
      <c r="C79" s="15" t="s">
        <v>74</v>
      </c>
      <c r="D79" s="26">
        <v>1306</v>
      </c>
      <c r="E79" s="15" t="s">
        <v>5</v>
      </c>
      <c r="F79" s="18">
        <v>4013</v>
      </c>
      <c r="G79" s="13">
        <v>4010</v>
      </c>
      <c r="H79" s="3" t="s">
        <v>209</v>
      </c>
      <c r="I79" s="9" t="s">
        <v>317</v>
      </c>
    </row>
    <row r="80" spans="1:9" s="2" customFormat="1" ht="18.95" customHeight="1">
      <c r="A80" s="58" t="s">
        <v>135</v>
      </c>
      <c r="B80" s="15" t="s">
        <v>136</v>
      </c>
      <c r="C80" s="15" t="s">
        <v>74</v>
      </c>
      <c r="D80" s="26">
        <v>1308</v>
      </c>
      <c r="E80" s="15" t="s">
        <v>5</v>
      </c>
      <c r="F80" s="18">
        <v>655</v>
      </c>
      <c r="G80" s="13">
        <v>650</v>
      </c>
      <c r="H80" s="3" t="s">
        <v>209</v>
      </c>
      <c r="I80" s="9" t="s">
        <v>317</v>
      </c>
    </row>
    <row r="81" spans="1:9" s="2" customFormat="1" ht="18.95" customHeight="1">
      <c r="A81" s="58" t="s">
        <v>135</v>
      </c>
      <c r="B81" s="15" t="s">
        <v>136</v>
      </c>
      <c r="C81" s="15" t="s">
        <v>74</v>
      </c>
      <c r="D81" s="26">
        <v>1309</v>
      </c>
      <c r="E81" s="15" t="s">
        <v>5</v>
      </c>
      <c r="F81" s="18">
        <v>152</v>
      </c>
      <c r="G81" s="13">
        <v>150</v>
      </c>
      <c r="H81" s="3" t="s">
        <v>250</v>
      </c>
      <c r="I81" s="9" t="s">
        <v>336</v>
      </c>
    </row>
    <row r="82" spans="1:9" s="2" customFormat="1" ht="18.95" customHeight="1">
      <c r="A82" s="58" t="s">
        <v>147</v>
      </c>
      <c r="B82" s="15" t="s">
        <v>148</v>
      </c>
      <c r="C82" s="15" t="s">
        <v>74</v>
      </c>
      <c r="D82" s="26">
        <v>1313</v>
      </c>
      <c r="E82" s="15" t="s">
        <v>5</v>
      </c>
      <c r="F82" s="18">
        <v>588</v>
      </c>
      <c r="G82" s="13">
        <v>550</v>
      </c>
      <c r="H82" s="3" t="s">
        <v>251</v>
      </c>
      <c r="I82" s="9" t="s">
        <v>10</v>
      </c>
    </row>
    <row r="83" spans="1:9" s="2" customFormat="1" ht="18.95" customHeight="1">
      <c r="A83" s="58" t="s">
        <v>147</v>
      </c>
      <c r="B83" s="15" t="s">
        <v>148</v>
      </c>
      <c r="C83" s="15" t="s">
        <v>74</v>
      </c>
      <c r="D83" s="26">
        <v>1229</v>
      </c>
      <c r="E83" s="15" t="s">
        <v>20</v>
      </c>
      <c r="F83" s="18">
        <v>2046</v>
      </c>
      <c r="G83" s="13">
        <v>20</v>
      </c>
      <c r="H83" s="3" t="s">
        <v>225</v>
      </c>
      <c r="I83" s="9" t="s">
        <v>317</v>
      </c>
    </row>
    <row r="84" spans="1:9" s="2" customFormat="1" ht="18.95" customHeight="1">
      <c r="A84" s="58" t="s">
        <v>161</v>
      </c>
      <c r="B84" s="15" t="s">
        <v>162</v>
      </c>
      <c r="C84" s="15" t="s">
        <v>74</v>
      </c>
      <c r="D84" s="26" t="s">
        <v>73</v>
      </c>
      <c r="E84" s="15" t="s">
        <v>21</v>
      </c>
      <c r="F84" s="18">
        <v>66</v>
      </c>
      <c r="G84" s="13">
        <v>30</v>
      </c>
      <c r="H84" s="3" t="s">
        <v>252</v>
      </c>
      <c r="I84" s="9" t="s">
        <v>337</v>
      </c>
    </row>
    <row r="85" spans="1:9" s="2" customFormat="1" ht="18.95" customHeight="1">
      <c r="A85" s="58" t="s">
        <v>192</v>
      </c>
      <c r="B85" s="15" t="s">
        <v>193</v>
      </c>
      <c r="C85" s="15" t="s">
        <v>74</v>
      </c>
      <c r="D85" s="26">
        <v>1246</v>
      </c>
      <c r="E85" s="15" t="s">
        <v>5</v>
      </c>
      <c r="F85" s="18">
        <v>4830</v>
      </c>
      <c r="G85" s="13">
        <v>840</v>
      </c>
      <c r="H85" s="3" t="s">
        <v>253</v>
      </c>
      <c r="I85" s="9" t="s">
        <v>338</v>
      </c>
    </row>
    <row r="86" spans="1:9" s="2" customFormat="1" ht="18.95" customHeight="1">
      <c r="A86" s="58" t="s">
        <v>194</v>
      </c>
      <c r="B86" s="15" t="s">
        <v>195</v>
      </c>
      <c r="C86" s="15" t="s">
        <v>74</v>
      </c>
      <c r="D86" s="26">
        <v>1247</v>
      </c>
      <c r="E86" s="15" t="s">
        <v>5</v>
      </c>
      <c r="F86" s="18">
        <v>274</v>
      </c>
      <c r="G86" s="13">
        <v>30</v>
      </c>
      <c r="H86" s="3" t="s">
        <v>254</v>
      </c>
      <c r="I86" s="9" t="s">
        <v>339</v>
      </c>
    </row>
    <row r="87" spans="1:9" s="2" customFormat="1" ht="18.95" customHeight="1">
      <c r="A87" s="58" t="s">
        <v>151</v>
      </c>
      <c r="B87" s="15" t="s">
        <v>152</v>
      </c>
      <c r="C87" s="15" t="s">
        <v>74</v>
      </c>
      <c r="D87" s="26">
        <v>1251</v>
      </c>
      <c r="E87" s="15" t="s">
        <v>5</v>
      </c>
      <c r="F87" s="18">
        <v>5445</v>
      </c>
      <c r="G87" s="13">
        <v>330</v>
      </c>
      <c r="H87" s="3" t="s">
        <v>255</v>
      </c>
      <c r="I87" s="9" t="s">
        <v>317</v>
      </c>
    </row>
    <row r="88" spans="1:9" s="2" customFormat="1" ht="18.95" customHeight="1">
      <c r="A88" s="58" t="s">
        <v>196</v>
      </c>
      <c r="B88" s="15" t="s">
        <v>197</v>
      </c>
      <c r="C88" s="15" t="s">
        <v>74</v>
      </c>
      <c r="D88" s="26">
        <v>1275</v>
      </c>
      <c r="E88" s="15" t="s">
        <v>5</v>
      </c>
      <c r="F88" s="18">
        <v>3018</v>
      </c>
      <c r="G88" s="13">
        <v>10</v>
      </c>
      <c r="H88" s="3" t="s">
        <v>209</v>
      </c>
      <c r="I88" s="9" t="s">
        <v>317</v>
      </c>
    </row>
    <row r="89" spans="1:9" s="2" customFormat="1" ht="18.95" customHeight="1">
      <c r="A89" s="58" t="s">
        <v>135</v>
      </c>
      <c r="B89" s="15" t="s">
        <v>136</v>
      </c>
      <c r="C89" s="15" t="s">
        <v>74</v>
      </c>
      <c r="D89" s="26">
        <v>1276</v>
      </c>
      <c r="E89" s="15" t="s">
        <v>5</v>
      </c>
      <c r="F89" s="18">
        <v>1438</v>
      </c>
      <c r="G89" s="13">
        <v>150</v>
      </c>
      <c r="H89" s="3" t="s">
        <v>256</v>
      </c>
      <c r="I89" s="9" t="s">
        <v>317</v>
      </c>
    </row>
    <row r="90" spans="1:9" s="2" customFormat="1" ht="18.95" customHeight="1">
      <c r="A90" s="58" t="s">
        <v>190</v>
      </c>
      <c r="B90" s="15" t="s">
        <v>191</v>
      </c>
      <c r="C90" s="15" t="s">
        <v>74</v>
      </c>
      <c r="D90" s="26">
        <v>1278</v>
      </c>
      <c r="E90" s="15" t="s">
        <v>5</v>
      </c>
      <c r="F90" s="18">
        <v>1388</v>
      </c>
      <c r="G90" s="13">
        <v>920</v>
      </c>
      <c r="H90" s="3" t="s">
        <v>226</v>
      </c>
      <c r="I90" s="9" t="s">
        <v>345</v>
      </c>
    </row>
    <row r="91" spans="1:9" s="2" customFormat="1" ht="18.95" customHeight="1" thickBot="1">
      <c r="A91" s="74" t="s">
        <v>163</v>
      </c>
      <c r="B91" s="19" t="s">
        <v>164</v>
      </c>
      <c r="C91" s="19" t="s">
        <v>74</v>
      </c>
      <c r="D91" s="75">
        <v>1279</v>
      </c>
      <c r="E91" s="19" t="s">
        <v>5</v>
      </c>
      <c r="F91" s="76">
        <v>2212</v>
      </c>
      <c r="G91" s="77">
        <v>1090</v>
      </c>
      <c r="H91" s="78" t="s">
        <v>253</v>
      </c>
      <c r="I91" s="79" t="s">
        <v>317</v>
      </c>
    </row>
    <row r="92" spans="1:9" s="2" customFormat="1" ht="18.95" customHeight="1">
      <c r="A92" s="52" t="s">
        <v>123</v>
      </c>
      <c r="B92" s="16" t="s">
        <v>124</v>
      </c>
      <c r="C92" s="16" t="s">
        <v>77</v>
      </c>
      <c r="D92" s="25" t="s">
        <v>78</v>
      </c>
      <c r="E92" s="16" t="s">
        <v>5</v>
      </c>
      <c r="F92" s="28">
        <v>21915</v>
      </c>
      <c r="G92" s="17">
        <v>2237</v>
      </c>
      <c r="H92" s="29" t="s">
        <v>257</v>
      </c>
      <c r="I92" s="29" t="s">
        <v>346</v>
      </c>
    </row>
    <row r="93" spans="1:9" s="2" customFormat="1" ht="18.95" customHeight="1">
      <c r="A93" s="53" t="s">
        <v>123</v>
      </c>
      <c r="B93" s="15" t="s">
        <v>124</v>
      </c>
      <c r="C93" s="15" t="s">
        <v>77</v>
      </c>
      <c r="D93" s="26" t="s">
        <v>79</v>
      </c>
      <c r="E93" s="15" t="s">
        <v>5</v>
      </c>
      <c r="F93" s="18">
        <v>3623</v>
      </c>
      <c r="G93" s="13">
        <v>3015</v>
      </c>
      <c r="H93" s="3" t="s">
        <v>258</v>
      </c>
      <c r="I93" s="3" t="s">
        <v>347</v>
      </c>
    </row>
    <row r="94" spans="1:9" s="2" customFormat="1" ht="18.95" customHeight="1">
      <c r="A94" s="53" t="s">
        <v>123</v>
      </c>
      <c r="B94" s="15" t="s">
        <v>124</v>
      </c>
      <c r="C94" s="15" t="s">
        <v>77</v>
      </c>
      <c r="D94" s="26" t="s">
        <v>27</v>
      </c>
      <c r="E94" s="15" t="s">
        <v>5</v>
      </c>
      <c r="F94" s="18">
        <v>3991</v>
      </c>
      <c r="G94" s="13">
        <v>373</v>
      </c>
      <c r="H94" s="3" t="s">
        <v>259</v>
      </c>
      <c r="I94" s="3" t="s">
        <v>348</v>
      </c>
    </row>
    <row r="95" spans="1:9" s="2" customFormat="1" ht="18.95" customHeight="1">
      <c r="A95" s="53" t="s">
        <v>123</v>
      </c>
      <c r="B95" s="15" t="s">
        <v>124</v>
      </c>
      <c r="C95" s="15" t="s">
        <v>77</v>
      </c>
      <c r="D95" s="26" t="s">
        <v>80</v>
      </c>
      <c r="E95" s="15" t="s">
        <v>5</v>
      </c>
      <c r="F95" s="18">
        <v>205</v>
      </c>
      <c r="G95" s="13">
        <v>205</v>
      </c>
      <c r="H95" s="3" t="s">
        <v>258</v>
      </c>
      <c r="I95" s="3" t="s">
        <v>349</v>
      </c>
    </row>
    <row r="96" spans="1:9" s="2" customFormat="1" ht="18.95" customHeight="1">
      <c r="A96" s="53" t="s">
        <v>123</v>
      </c>
      <c r="B96" s="15" t="s">
        <v>124</v>
      </c>
      <c r="C96" s="15" t="s">
        <v>77</v>
      </c>
      <c r="D96" s="26" t="s">
        <v>81</v>
      </c>
      <c r="E96" s="15" t="s">
        <v>5</v>
      </c>
      <c r="F96" s="18">
        <v>8944</v>
      </c>
      <c r="G96" s="13">
        <v>4450</v>
      </c>
      <c r="H96" s="3" t="s">
        <v>260</v>
      </c>
      <c r="I96" s="3" t="s">
        <v>350</v>
      </c>
    </row>
    <row r="97" spans="1:9" s="2" customFormat="1" ht="18.95" customHeight="1">
      <c r="A97" s="53" t="s">
        <v>123</v>
      </c>
      <c r="B97" s="15" t="s">
        <v>124</v>
      </c>
      <c r="C97" s="15" t="s">
        <v>77</v>
      </c>
      <c r="D97" s="26" t="s">
        <v>82</v>
      </c>
      <c r="E97" s="15" t="s">
        <v>5</v>
      </c>
      <c r="F97" s="18">
        <v>5379</v>
      </c>
      <c r="G97" s="13">
        <v>5379</v>
      </c>
      <c r="H97" s="3" t="s">
        <v>261</v>
      </c>
      <c r="I97" s="3" t="s">
        <v>351</v>
      </c>
    </row>
    <row r="98" spans="1:9" s="2" customFormat="1" ht="18.95" customHeight="1">
      <c r="A98" s="53" t="s">
        <v>123</v>
      </c>
      <c r="B98" s="15" t="s">
        <v>124</v>
      </c>
      <c r="C98" s="15" t="s">
        <v>77</v>
      </c>
      <c r="D98" s="26" t="s">
        <v>83</v>
      </c>
      <c r="E98" s="15" t="s">
        <v>5</v>
      </c>
      <c r="F98" s="18">
        <v>2732</v>
      </c>
      <c r="G98" s="13">
        <v>2732</v>
      </c>
      <c r="H98" s="3" t="s">
        <v>262</v>
      </c>
      <c r="I98" s="3" t="s">
        <v>352</v>
      </c>
    </row>
    <row r="99" spans="1:9" ht="18.95" customHeight="1">
      <c r="A99" s="53" t="s">
        <v>123</v>
      </c>
      <c r="B99" s="15" t="s">
        <v>124</v>
      </c>
      <c r="C99" s="53" t="s">
        <v>77</v>
      </c>
      <c r="D99" s="42" t="s">
        <v>84</v>
      </c>
      <c r="E99" s="53" t="s">
        <v>5</v>
      </c>
      <c r="F99" s="41">
        <v>1005</v>
      </c>
      <c r="G99" s="41">
        <v>303</v>
      </c>
      <c r="H99" s="41" t="s">
        <v>249</v>
      </c>
      <c r="I99" s="43" t="s">
        <v>353</v>
      </c>
    </row>
    <row r="100" spans="1:9" ht="18.95" customHeight="1">
      <c r="A100" s="53" t="s">
        <v>123</v>
      </c>
      <c r="B100" s="15" t="s">
        <v>124</v>
      </c>
      <c r="C100" s="53" t="s">
        <v>77</v>
      </c>
      <c r="D100" s="42" t="s">
        <v>85</v>
      </c>
      <c r="E100" s="53" t="s">
        <v>5</v>
      </c>
      <c r="F100" s="41">
        <v>10719</v>
      </c>
      <c r="G100" s="41">
        <v>3104</v>
      </c>
      <c r="H100" s="41" t="s">
        <v>263</v>
      </c>
      <c r="I100" s="43" t="s">
        <v>354</v>
      </c>
    </row>
    <row r="101" spans="1:9" ht="18.95" customHeight="1">
      <c r="A101" s="53" t="s">
        <v>123</v>
      </c>
      <c r="B101" s="15" t="s">
        <v>124</v>
      </c>
      <c r="C101" s="53" t="s">
        <v>77</v>
      </c>
      <c r="D101" s="42" t="s">
        <v>86</v>
      </c>
      <c r="E101" s="53" t="s">
        <v>5</v>
      </c>
      <c r="F101" s="41">
        <v>1044</v>
      </c>
      <c r="G101" s="41">
        <v>1044</v>
      </c>
      <c r="H101" s="41" t="s">
        <v>264</v>
      </c>
      <c r="I101" s="43" t="s">
        <v>355</v>
      </c>
    </row>
    <row r="102" spans="1:9" ht="18.95" customHeight="1">
      <c r="A102" s="53" t="s">
        <v>123</v>
      </c>
      <c r="B102" s="15" t="s">
        <v>124</v>
      </c>
      <c r="C102" s="53" t="s">
        <v>77</v>
      </c>
      <c r="D102" s="42" t="s">
        <v>87</v>
      </c>
      <c r="E102" s="53" t="s">
        <v>5</v>
      </c>
      <c r="F102" s="41">
        <v>7033</v>
      </c>
      <c r="G102" s="41">
        <v>77</v>
      </c>
      <c r="H102" s="41" t="s">
        <v>265</v>
      </c>
      <c r="I102" s="43" t="s">
        <v>356</v>
      </c>
    </row>
    <row r="103" spans="1:9" ht="18.95" customHeight="1">
      <c r="A103" s="53" t="s">
        <v>123</v>
      </c>
      <c r="B103" s="15" t="s">
        <v>124</v>
      </c>
      <c r="C103" s="53" t="s">
        <v>77</v>
      </c>
      <c r="D103" s="42" t="s">
        <v>88</v>
      </c>
      <c r="E103" s="53" t="s">
        <v>5</v>
      </c>
      <c r="F103" s="41">
        <v>28</v>
      </c>
      <c r="G103" s="41">
        <v>28</v>
      </c>
      <c r="H103" s="41" t="s">
        <v>266</v>
      </c>
      <c r="I103" s="43" t="s">
        <v>357</v>
      </c>
    </row>
    <row r="104" spans="1:9" ht="18.95" customHeight="1">
      <c r="A104" s="53" t="s">
        <v>123</v>
      </c>
      <c r="B104" s="15" t="s">
        <v>124</v>
      </c>
      <c r="C104" s="53" t="s">
        <v>77</v>
      </c>
      <c r="D104" s="42">
        <v>1852</v>
      </c>
      <c r="E104" s="53" t="s">
        <v>5</v>
      </c>
      <c r="F104" s="41">
        <v>567</v>
      </c>
      <c r="G104" s="41">
        <v>567</v>
      </c>
      <c r="H104" s="41" t="s">
        <v>267</v>
      </c>
      <c r="I104" s="43" t="s">
        <v>358</v>
      </c>
    </row>
    <row r="105" spans="1:9" ht="18.95" customHeight="1">
      <c r="A105" s="53" t="s">
        <v>123</v>
      </c>
      <c r="B105" s="15" t="s">
        <v>124</v>
      </c>
      <c r="C105" s="53" t="s">
        <v>77</v>
      </c>
      <c r="D105" s="42">
        <v>1853</v>
      </c>
      <c r="E105" s="53" t="s">
        <v>5</v>
      </c>
      <c r="F105" s="41">
        <v>529</v>
      </c>
      <c r="G105" s="41">
        <v>524</v>
      </c>
      <c r="H105" s="41" t="s">
        <v>267</v>
      </c>
      <c r="I105" s="43" t="s">
        <v>358</v>
      </c>
    </row>
    <row r="106" spans="1:9" ht="18.95" customHeight="1">
      <c r="A106" s="53" t="s">
        <v>123</v>
      </c>
      <c r="B106" s="15" t="s">
        <v>124</v>
      </c>
      <c r="C106" s="53" t="s">
        <v>77</v>
      </c>
      <c r="D106" s="42">
        <v>1854</v>
      </c>
      <c r="E106" s="53" t="s">
        <v>5</v>
      </c>
      <c r="F106" s="41">
        <v>126</v>
      </c>
      <c r="G106" s="41">
        <v>119</v>
      </c>
      <c r="H106" s="41" t="s">
        <v>267</v>
      </c>
      <c r="I106" s="43" t="s">
        <v>359</v>
      </c>
    </row>
    <row r="107" spans="1:9" ht="18.95" customHeight="1">
      <c r="A107" s="53" t="s">
        <v>123</v>
      </c>
      <c r="B107" s="15" t="s">
        <v>124</v>
      </c>
      <c r="C107" s="53" t="s">
        <v>77</v>
      </c>
      <c r="D107" s="42" t="s">
        <v>22</v>
      </c>
      <c r="E107" s="53" t="s">
        <v>5</v>
      </c>
      <c r="F107" s="41">
        <v>570</v>
      </c>
      <c r="G107" s="41">
        <v>406</v>
      </c>
      <c r="H107" s="41" t="s">
        <v>268</v>
      </c>
      <c r="I107" s="43" t="s">
        <v>360</v>
      </c>
    </row>
    <row r="108" spans="1:9" ht="18.95" customHeight="1">
      <c r="A108" s="53" t="s">
        <v>123</v>
      </c>
      <c r="B108" s="15" t="s">
        <v>124</v>
      </c>
      <c r="C108" s="53" t="s">
        <v>77</v>
      </c>
      <c r="D108" s="42" t="s">
        <v>89</v>
      </c>
      <c r="E108" s="53" t="s">
        <v>5</v>
      </c>
      <c r="F108" s="41">
        <v>847</v>
      </c>
      <c r="G108" s="41">
        <v>847</v>
      </c>
      <c r="H108" s="41" t="s">
        <v>268</v>
      </c>
      <c r="I108" s="43" t="s">
        <v>361</v>
      </c>
    </row>
    <row r="109" spans="1:9" ht="18.95" customHeight="1">
      <c r="A109" s="53" t="s">
        <v>123</v>
      </c>
      <c r="B109" s="15" t="s">
        <v>124</v>
      </c>
      <c r="C109" s="53" t="s">
        <v>77</v>
      </c>
      <c r="D109" s="42" t="s">
        <v>90</v>
      </c>
      <c r="E109" s="53" t="s">
        <v>5</v>
      </c>
      <c r="F109" s="41">
        <v>5502</v>
      </c>
      <c r="G109" s="41">
        <v>2248</v>
      </c>
      <c r="H109" s="41" t="s">
        <v>269</v>
      </c>
      <c r="I109" s="43" t="s">
        <v>362</v>
      </c>
    </row>
    <row r="110" spans="1:9" ht="18.95" customHeight="1">
      <c r="A110" s="53" t="s">
        <v>123</v>
      </c>
      <c r="B110" s="15" t="s">
        <v>124</v>
      </c>
      <c r="C110" s="53" t="s">
        <v>77</v>
      </c>
      <c r="D110" s="42" t="s">
        <v>91</v>
      </c>
      <c r="E110" s="53" t="s">
        <v>5</v>
      </c>
      <c r="F110" s="41">
        <v>74234</v>
      </c>
      <c r="G110" s="41">
        <v>772</v>
      </c>
      <c r="H110" s="41" t="s">
        <v>270</v>
      </c>
      <c r="I110" s="43" t="s">
        <v>363</v>
      </c>
    </row>
    <row r="111" spans="1:9" ht="18.95" customHeight="1">
      <c r="A111" s="53" t="s">
        <v>123</v>
      </c>
      <c r="B111" s="15" t="s">
        <v>124</v>
      </c>
      <c r="C111" s="53" t="s">
        <v>77</v>
      </c>
      <c r="D111" s="42" t="s">
        <v>92</v>
      </c>
      <c r="E111" s="53" t="s">
        <v>5</v>
      </c>
      <c r="F111" s="41">
        <v>8503</v>
      </c>
      <c r="G111" s="41">
        <v>859</v>
      </c>
      <c r="H111" s="41" t="s">
        <v>271</v>
      </c>
      <c r="I111" s="43" t="s">
        <v>364</v>
      </c>
    </row>
    <row r="112" spans="1:9" ht="18.95" customHeight="1">
      <c r="A112" s="53" t="s">
        <v>123</v>
      </c>
      <c r="B112" s="15" t="s">
        <v>124</v>
      </c>
      <c r="C112" s="53" t="s">
        <v>77</v>
      </c>
      <c r="D112" s="42" t="s">
        <v>93</v>
      </c>
      <c r="E112" s="53" t="s">
        <v>5</v>
      </c>
      <c r="F112" s="41">
        <v>2460</v>
      </c>
      <c r="G112" s="41">
        <v>2460</v>
      </c>
      <c r="H112" s="41" t="s">
        <v>271</v>
      </c>
      <c r="I112" s="43" t="s">
        <v>365</v>
      </c>
    </row>
    <row r="113" spans="1:9" ht="18.95" customHeight="1">
      <c r="A113" s="53" t="s">
        <v>123</v>
      </c>
      <c r="B113" s="15" t="s">
        <v>124</v>
      </c>
      <c r="C113" s="53" t="s">
        <v>77</v>
      </c>
      <c r="D113" s="42" t="s">
        <v>94</v>
      </c>
      <c r="E113" s="53" t="s">
        <v>5</v>
      </c>
      <c r="F113" s="41">
        <v>1197</v>
      </c>
      <c r="G113" s="41">
        <v>1069</v>
      </c>
      <c r="H113" s="41" t="s">
        <v>272</v>
      </c>
      <c r="I113" s="43" t="s">
        <v>366</v>
      </c>
    </row>
    <row r="114" spans="1:9" ht="18.95" customHeight="1">
      <c r="A114" s="53" t="s">
        <v>123</v>
      </c>
      <c r="B114" s="15" t="s">
        <v>124</v>
      </c>
      <c r="C114" s="53" t="s">
        <v>77</v>
      </c>
      <c r="D114" s="42" t="s">
        <v>95</v>
      </c>
      <c r="E114" s="53" t="s">
        <v>5</v>
      </c>
      <c r="F114" s="41">
        <v>604</v>
      </c>
      <c r="G114" s="41">
        <v>604</v>
      </c>
      <c r="H114" s="41" t="s">
        <v>273</v>
      </c>
      <c r="I114" s="43" t="s">
        <v>367</v>
      </c>
    </row>
    <row r="115" spans="1:9" ht="18.95" customHeight="1">
      <c r="A115" s="53" t="s">
        <v>123</v>
      </c>
      <c r="B115" s="15" t="s">
        <v>124</v>
      </c>
      <c r="C115" s="53" t="s">
        <v>77</v>
      </c>
      <c r="D115" s="42" t="s">
        <v>96</v>
      </c>
      <c r="E115" s="53" t="s">
        <v>5</v>
      </c>
      <c r="F115" s="41">
        <v>136</v>
      </c>
      <c r="G115" s="41">
        <v>127</v>
      </c>
      <c r="H115" s="41" t="s">
        <v>274</v>
      </c>
      <c r="I115" s="43" t="s">
        <v>368</v>
      </c>
    </row>
    <row r="116" spans="1:9" ht="18.95" customHeight="1">
      <c r="A116" s="53" t="s">
        <v>123</v>
      </c>
      <c r="B116" s="15" t="s">
        <v>124</v>
      </c>
      <c r="C116" s="53" t="s">
        <v>77</v>
      </c>
      <c r="D116" s="42">
        <v>1848</v>
      </c>
      <c r="E116" s="53" t="s">
        <v>5</v>
      </c>
      <c r="F116" s="41">
        <v>397</v>
      </c>
      <c r="G116" s="41">
        <v>360</v>
      </c>
      <c r="H116" s="41" t="s">
        <v>272</v>
      </c>
      <c r="I116" s="43" t="s">
        <v>366</v>
      </c>
    </row>
    <row r="117" spans="1:9" ht="18.95" customHeight="1">
      <c r="A117" s="53" t="s">
        <v>123</v>
      </c>
      <c r="B117" s="15" t="s">
        <v>124</v>
      </c>
      <c r="C117" s="53" t="s">
        <v>77</v>
      </c>
      <c r="D117" s="42">
        <v>1846</v>
      </c>
      <c r="E117" s="53" t="s">
        <v>5</v>
      </c>
      <c r="F117" s="41">
        <v>486</v>
      </c>
      <c r="G117" s="41">
        <v>486</v>
      </c>
      <c r="H117" s="41" t="s">
        <v>275</v>
      </c>
      <c r="I117" s="43" t="s">
        <v>369</v>
      </c>
    </row>
    <row r="118" spans="1:9" ht="18.95" customHeight="1">
      <c r="A118" s="53" t="s">
        <v>123</v>
      </c>
      <c r="B118" s="15" t="s">
        <v>124</v>
      </c>
      <c r="C118" s="53" t="s">
        <v>77</v>
      </c>
      <c r="D118" s="42">
        <v>1845</v>
      </c>
      <c r="E118" s="53" t="s">
        <v>5</v>
      </c>
      <c r="F118" s="41">
        <v>737</v>
      </c>
      <c r="G118" s="41">
        <v>733</v>
      </c>
      <c r="H118" s="41" t="s">
        <v>276</v>
      </c>
      <c r="I118" s="43" t="s">
        <v>370</v>
      </c>
    </row>
    <row r="119" spans="1:9" ht="18.95" customHeight="1">
      <c r="A119" s="53" t="s">
        <v>123</v>
      </c>
      <c r="B119" s="15" t="s">
        <v>124</v>
      </c>
      <c r="C119" s="53" t="s">
        <v>77</v>
      </c>
      <c r="D119" s="42">
        <v>1843</v>
      </c>
      <c r="E119" s="53" t="s">
        <v>5</v>
      </c>
      <c r="F119" s="41">
        <v>198</v>
      </c>
      <c r="G119" s="41">
        <v>190</v>
      </c>
      <c r="H119" s="41" t="s">
        <v>272</v>
      </c>
      <c r="I119" s="43" t="s">
        <v>371</v>
      </c>
    </row>
    <row r="120" spans="1:9" ht="18.95" customHeight="1">
      <c r="A120" s="53" t="s">
        <v>123</v>
      </c>
      <c r="B120" s="15" t="s">
        <v>124</v>
      </c>
      <c r="C120" s="53" t="s">
        <v>77</v>
      </c>
      <c r="D120" s="42">
        <v>1842</v>
      </c>
      <c r="E120" s="53" t="s">
        <v>5</v>
      </c>
      <c r="F120" s="41">
        <v>142</v>
      </c>
      <c r="G120" s="41">
        <v>140</v>
      </c>
      <c r="H120" s="41" t="s">
        <v>277</v>
      </c>
      <c r="I120" s="43" t="s">
        <v>10</v>
      </c>
    </row>
    <row r="121" spans="1:9" ht="18.95" customHeight="1">
      <c r="A121" s="53" t="s">
        <v>123</v>
      </c>
      <c r="B121" s="15" t="s">
        <v>124</v>
      </c>
      <c r="C121" s="53" t="s">
        <v>77</v>
      </c>
      <c r="D121" s="42" t="s">
        <v>97</v>
      </c>
      <c r="E121" s="53" t="s">
        <v>5</v>
      </c>
      <c r="F121" s="41">
        <v>25861</v>
      </c>
      <c r="G121" s="41">
        <v>7410</v>
      </c>
      <c r="H121" s="41" t="s">
        <v>278</v>
      </c>
      <c r="I121" s="43" t="s">
        <v>368</v>
      </c>
    </row>
    <row r="122" spans="1:9" ht="18.95" customHeight="1">
      <c r="A122" s="53" t="s">
        <v>123</v>
      </c>
      <c r="B122" s="15" t="s">
        <v>124</v>
      </c>
      <c r="C122" s="53" t="s">
        <v>77</v>
      </c>
      <c r="D122" s="42" t="s">
        <v>98</v>
      </c>
      <c r="E122" s="53" t="s">
        <v>5</v>
      </c>
      <c r="F122" s="41">
        <v>19664</v>
      </c>
      <c r="G122" s="41">
        <v>20</v>
      </c>
      <c r="H122" s="41" t="s">
        <v>279</v>
      </c>
      <c r="I122" s="43" t="s">
        <v>372</v>
      </c>
    </row>
    <row r="123" spans="1:9" ht="18.95" customHeight="1">
      <c r="A123" s="53" t="s">
        <v>123</v>
      </c>
      <c r="B123" s="15" t="s">
        <v>124</v>
      </c>
      <c r="C123" s="53" t="s">
        <v>77</v>
      </c>
      <c r="D123" s="42">
        <v>1834</v>
      </c>
      <c r="E123" s="53" t="s">
        <v>5</v>
      </c>
      <c r="F123" s="41">
        <v>149</v>
      </c>
      <c r="G123" s="41">
        <v>149</v>
      </c>
      <c r="H123" s="41" t="s">
        <v>280</v>
      </c>
      <c r="I123" s="43" t="s">
        <v>10</v>
      </c>
    </row>
    <row r="124" spans="1:9" ht="18.95" customHeight="1">
      <c r="A124" s="53" t="s">
        <v>123</v>
      </c>
      <c r="B124" s="15" t="s">
        <v>124</v>
      </c>
      <c r="C124" s="53" t="s">
        <v>77</v>
      </c>
      <c r="D124" s="42">
        <v>1832</v>
      </c>
      <c r="E124" s="53" t="s">
        <v>5</v>
      </c>
      <c r="F124" s="41">
        <v>188</v>
      </c>
      <c r="G124" s="41">
        <v>188</v>
      </c>
      <c r="H124" s="41" t="s">
        <v>281</v>
      </c>
      <c r="I124" s="43" t="s">
        <v>373</v>
      </c>
    </row>
    <row r="125" spans="1:9" ht="18.95" customHeight="1">
      <c r="A125" s="53" t="s">
        <v>123</v>
      </c>
      <c r="B125" s="15" t="s">
        <v>124</v>
      </c>
      <c r="C125" s="53" t="s">
        <v>77</v>
      </c>
      <c r="D125" s="42">
        <v>1831</v>
      </c>
      <c r="E125" s="53" t="s">
        <v>5</v>
      </c>
      <c r="F125" s="41">
        <v>486</v>
      </c>
      <c r="G125" s="41">
        <v>486</v>
      </c>
      <c r="H125" s="41" t="s">
        <v>281</v>
      </c>
      <c r="I125" s="43" t="s">
        <v>374</v>
      </c>
    </row>
    <row r="126" spans="1:9" ht="18.95" customHeight="1">
      <c r="A126" s="53" t="s">
        <v>123</v>
      </c>
      <c r="B126" s="15" t="s">
        <v>124</v>
      </c>
      <c r="C126" s="53" t="s">
        <v>77</v>
      </c>
      <c r="D126" s="42" t="s">
        <v>99</v>
      </c>
      <c r="E126" s="53" t="s">
        <v>5</v>
      </c>
      <c r="F126" s="41">
        <v>945</v>
      </c>
      <c r="G126" s="41">
        <v>945</v>
      </c>
      <c r="H126" s="41" t="s">
        <v>282</v>
      </c>
      <c r="I126" s="43" t="s">
        <v>327</v>
      </c>
    </row>
    <row r="127" spans="1:9" ht="18.95" customHeight="1">
      <c r="A127" s="53" t="s">
        <v>123</v>
      </c>
      <c r="B127" s="15" t="s">
        <v>124</v>
      </c>
      <c r="C127" s="53" t="s">
        <v>77</v>
      </c>
      <c r="D127" s="42" t="s">
        <v>100</v>
      </c>
      <c r="E127" s="53" t="s">
        <v>5</v>
      </c>
      <c r="F127" s="41">
        <v>663</v>
      </c>
      <c r="G127" s="41">
        <v>645</v>
      </c>
      <c r="H127" s="41" t="s">
        <v>281</v>
      </c>
      <c r="I127" s="43" t="s">
        <v>375</v>
      </c>
    </row>
    <row r="128" spans="1:9" ht="18.95" customHeight="1">
      <c r="A128" s="53" t="s">
        <v>123</v>
      </c>
      <c r="B128" s="15" t="s">
        <v>124</v>
      </c>
      <c r="C128" s="53" t="s">
        <v>77</v>
      </c>
      <c r="D128" s="42" t="s">
        <v>101</v>
      </c>
      <c r="E128" s="53" t="s">
        <v>5</v>
      </c>
      <c r="F128" s="41">
        <v>82128</v>
      </c>
      <c r="G128" s="41">
        <v>7355</v>
      </c>
      <c r="H128" s="41" t="s">
        <v>283</v>
      </c>
      <c r="I128" s="43" t="s">
        <v>376</v>
      </c>
    </row>
    <row r="129" spans="1:9" ht="18.95" customHeight="1">
      <c r="A129" s="53" t="s">
        <v>123</v>
      </c>
      <c r="B129" s="15" t="s">
        <v>124</v>
      </c>
      <c r="C129" s="53" t="s">
        <v>77</v>
      </c>
      <c r="D129" s="42" t="s">
        <v>102</v>
      </c>
      <c r="E129" s="53" t="s">
        <v>5</v>
      </c>
      <c r="F129" s="41">
        <v>23</v>
      </c>
      <c r="G129" s="41">
        <v>23</v>
      </c>
      <c r="H129" s="41" t="s">
        <v>284</v>
      </c>
      <c r="I129" s="43" t="s">
        <v>377</v>
      </c>
    </row>
    <row r="130" spans="1:9" ht="18.95" customHeight="1">
      <c r="A130" s="53" t="s">
        <v>123</v>
      </c>
      <c r="B130" s="15" t="s">
        <v>124</v>
      </c>
      <c r="C130" s="53" t="s">
        <v>77</v>
      </c>
      <c r="D130" s="42">
        <v>1835</v>
      </c>
      <c r="E130" s="53" t="s">
        <v>5</v>
      </c>
      <c r="F130" s="41">
        <v>1175</v>
      </c>
      <c r="G130" s="41">
        <v>796</v>
      </c>
      <c r="H130" s="41" t="s">
        <v>285</v>
      </c>
      <c r="I130" s="43" t="s">
        <v>378</v>
      </c>
    </row>
    <row r="131" spans="1:9" ht="18.95" customHeight="1">
      <c r="A131" s="53" t="s">
        <v>123</v>
      </c>
      <c r="B131" s="15" t="s">
        <v>124</v>
      </c>
      <c r="C131" s="53" t="s">
        <v>77</v>
      </c>
      <c r="D131" s="42" t="s">
        <v>103</v>
      </c>
      <c r="E131" s="53" t="s">
        <v>5</v>
      </c>
      <c r="F131" s="41">
        <v>847</v>
      </c>
      <c r="G131" s="41">
        <v>847</v>
      </c>
      <c r="H131" s="41" t="s">
        <v>284</v>
      </c>
      <c r="I131" s="43" t="s">
        <v>76</v>
      </c>
    </row>
    <row r="132" spans="1:9" ht="18.95" customHeight="1">
      <c r="A132" s="53" t="s">
        <v>123</v>
      </c>
      <c r="B132" s="15" t="s">
        <v>124</v>
      </c>
      <c r="C132" s="53" t="s">
        <v>77</v>
      </c>
      <c r="D132" s="42" t="s">
        <v>104</v>
      </c>
      <c r="E132" s="53" t="s">
        <v>5</v>
      </c>
      <c r="F132" s="41">
        <v>1348</v>
      </c>
      <c r="G132" s="41">
        <v>1240</v>
      </c>
      <c r="H132" s="41" t="s">
        <v>286</v>
      </c>
      <c r="I132" s="43" t="s">
        <v>380</v>
      </c>
    </row>
    <row r="133" spans="1:9" ht="18.95" customHeight="1">
      <c r="A133" s="53" t="s">
        <v>123</v>
      </c>
      <c r="B133" s="15" t="s">
        <v>124</v>
      </c>
      <c r="C133" s="53" t="s">
        <v>77</v>
      </c>
      <c r="D133" s="42" t="s">
        <v>105</v>
      </c>
      <c r="E133" s="53" t="s">
        <v>5</v>
      </c>
      <c r="F133" s="41">
        <v>686</v>
      </c>
      <c r="G133" s="41">
        <v>686</v>
      </c>
      <c r="H133" s="41" t="s">
        <v>286</v>
      </c>
      <c r="I133" s="43" t="s">
        <v>379</v>
      </c>
    </row>
    <row r="134" spans="1:9" ht="18.95" customHeight="1">
      <c r="A134" s="53" t="s">
        <v>123</v>
      </c>
      <c r="B134" s="15" t="s">
        <v>124</v>
      </c>
      <c r="C134" s="53" t="s">
        <v>77</v>
      </c>
      <c r="D134" s="42" t="s">
        <v>106</v>
      </c>
      <c r="E134" s="53" t="s">
        <v>5</v>
      </c>
      <c r="F134" s="41">
        <v>1150</v>
      </c>
      <c r="G134" s="41">
        <v>1007</v>
      </c>
      <c r="H134" s="41" t="s">
        <v>287</v>
      </c>
      <c r="I134" s="43" t="s">
        <v>381</v>
      </c>
    </row>
    <row r="135" spans="1:9" ht="18.95" customHeight="1">
      <c r="A135" s="53" t="s">
        <v>123</v>
      </c>
      <c r="B135" s="15" t="s">
        <v>124</v>
      </c>
      <c r="C135" s="53" t="s">
        <v>77</v>
      </c>
      <c r="D135" s="42">
        <v>1802</v>
      </c>
      <c r="E135" s="53" t="s">
        <v>5</v>
      </c>
      <c r="F135" s="41">
        <v>192</v>
      </c>
      <c r="G135" s="41">
        <v>181</v>
      </c>
      <c r="H135" s="41" t="s">
        <v>280</v>
      </c>
      <c r="I135" s="43" t="s">
        <v>10</v>
      </c>
    </row>
    <row r="136" spans="1:9" ht="18.95" customHeight="1">
      <c r="A136" s="53" t="s">
        <v>123</v>
      </c>
      <c r="B136" s="15" t="s">
        <v>124</v>
      </c>
      <c r="C136" s="53" t="s">
        <v>77</v>
      </c>
      <c r="D136" s="42">
        <v>1803</v>
      </c>
      <c r="E136" s="53" t="s">
        <v>5</v>
      </c>
      <c r="F136" s="41">
        <v>337</v>
      </c>
      <c r="G136" s="41">
        <v>337</v>
      </c>
      <c r="H136" s="41" t="s">
        <v>288</v>
      </c>
      <c r="I136" s="43"/>
    </row>
    <row r="137" spans="1:9" ht="18.95" customHeight="1">
      <c r="A137" s="53" t="s">
        <v>123</v>
      </c>
      <c r="B137" s="15" t="s">
        <v>124</v>
      </c>
      <c r="C137" s="53" t="s">
        <v>77</v>
      </c>
      <c r="D137" s="42" t="s">
        <v>107</v>
      </c>
      <c r="E137" s="53" t="s">
        <v>5</v>
      </c>
      <c r="F137" s="41">
        <v>1662</v>
      </c>
      <c r="G137" s="41">
        <v>1662</v>
      </c>
      <c r="H137" s="41" t="s">
        <v>281</v>
      </c>
      <c r="I137" s="43" t="s">
        <v>382</v>
      </c>
    </row>
    <row r="138" spans="1:9" ht="18.95" customHeight="1">
      <c r="A138" s="53" t="s">
        <v>123</v>
      </c>
      <c r="B138" s="15" t="s">
        <v>124</v>
      </c>
      <c r="C138" s="53" t="s">
        <v>77</v>
      </c>
      <c r="D138" s="42" t="s">
        <v>108</v>
      </c>
      <c r="E138" s="53" t="s">
        <v>5</v>
      </c>
      <c r="F138" s="41">
        <v>454</v>
      </c>
      <c r="G138" s="41">
        <v>383</v>
      </c>
      <c r="H138" s="41" t="s">
        <v>289</v>
      </c>
      <c r="I138" s="43" t="s">
        <v>383</v>
      </c>
    </row>
    <row r="139" spans="1:9" ht="18.95" customHeight="1">
      <c r="A139" s="53" t="s">
        <v>123</v>
      </c>
      <c r="B139" s="15" t="s">
        <v>124</v>
      </c>
      <c r="C139" s="53" t="s">
        <v>77</v>
      </c>
      <c r="D139" s="42" t="s">
        <v>109</v>
      </c>
      <c r="E139" s="53" t="s">
        <v>5</v>
      </c>
      <c r="F139" s="41">
        <v>211</v>
      </c>
      <c r="G139" s="41">
        <v>198</v>
      </c>
      <c r="H139" s="41" t="s">
        <v>290</v>
      </c>
      <c r="I139" s="43" t="s">
        <v>384</v>
      </c>
    </row>
    <row r="140" spans="1:9" ht="18.95" customHeight="1">
      <c r="A140" s="53" t="s">
        <v>123</v>
      </c>
      <c r="B140" s="15" t="s">
        <v>124</v>
      </c>
      <c r="C140" s="53" t="s">
        <v>77</v>
      </c>
      <c r="D140" s="42" t="s">
        <v>110</v>
      </c>
      <c r="E140" s="53" t="s">
        <v>5</v>
      </c>
      <c r="F140" s="41">
        <v>1589</v>
      </c>
      <c r="G140" s="41">
        <v>1589</v>
      </c>
      <c r="H140" s="41" t="s">
        <v>291</v>
      </c>
      <c r="I140" s="43" t="s">
        <v>385</v>
      </c>
    </row>
    <row r="141" spans="1:9" ht="18.95" customHeight="1">
      <c r="A141" s="53" t="s">
        <v>123</v>
      </c>
      <c r="B141" s="15" t="s">
        <v>124</v>
      </c>
      <c r="C141" s="53" t="s">
        <v>77</v>
      </c>
      <c r="D141" s="42">
        <v>1793</v>
      </c>
      <c r="E141" s="53" t="s">
        <v>5</v>
      </c>
      <c r="F141" s="41">
        <v>1828</v>
      </c>
      <c r="G141" s="41">
        <v>1809</v>
      </c>
      <c r="H141" s="41" t="s">
        <v>292</v>
      </c>
      <c r="I141" s="43" t="s">
        <v>369</v>
      </c>
    </row>
    <row r="142" spans="1:9" ht="18.95" customHeight="1">
      <c r="A142" s="53" t="s">
        <v>123</v>
      </c>
      <c r="B142" s="15" t="s">
        <v>124</v>
      </c>
      <c r="C142" s="53" t="s">
        <v>77</v>
      </c>
      <c r="D142" s="42" t="s">
        <v>68</v>
      </c>
      <c r="E142" s="53" t="s">
        <v>5</v>
      </c>
      <c r="F142" s="41">
        <v>272684</v>
      </c>
      <c r="G142" s="41">
        <v>1121</v>
      </c>
      <c r="H142" s="41" t="s">
        <v>293</v>
      </c>
      <c r="I142" s="43" t="s">
        <v>370</v>
      </c>
    </row>
    <row r="143" spans="1:9" ht="18.95" customHeight="1">
      <c r="A143" s="53" t="s">
        <v>123</v>
      </c>
      <c r="B143" s="15" t="s">
        <v>124</v>
      </c>
      <c r="C143" s="53" t="s">
        <v>77</v>
      </c>
      <c r="D143" s="42" t="s">
        <v>111</v>
      </c>
      <c r="E143" s="53" t="s">
        <v>5</v>
      </c>
      <c r="F143" s="41">
        <v>921</v>
      </c>
      <c r="G143" s="41">
        <v>894</v>
      </c>
      <c r="H143" s="41" t="s">
        <v>294</v>
      </c>
      <c r="I143" s="43" t="s">
        <v>386</v>
      </c>
    </row>
    <row r="144" spans="1:9" ht="18.95" customHeight="1">
      <c r="A144" s="53" t="s">
        <v>123</v>
      </c>
      <c r="B144" s="15" t="s">
        <v>124</v>
      </c>
      <c r="C144" s="53" t="s">
        <v>77</v>
      </c>
      <c r="D144" s="42">
        <v>1788</v>
      </c>
      <c r="E144" s="53" t="s">
        <v>5</v>
      </c>
      <c r="F144" s="41">
        <v>810</v>
      </c>
      <c r="G144" s="41">
        <v>489</v>
      </c>
      <c r="H144" s="41" t="s">
        <v>292</v>
      </c>
      <c r="I144" s="43" t="s">
        <v>369</v>
      </c>
    </row>
    <row r="145" spans="1:9" ht="18.95" customHeight="1">
      <c r="A145" s="53" t="s">
        <v>123</v>
      </c>
      <c r="B145" s="15" t="s">
        <v>124</v>
      </c>
      <c r="C145" s="53" t="s">
        <v>77</v>
      </c>
      <c r="D145" s="42">
        <v>1747</v>
      </c>
      <c r="E145" s="53" t="s">
        <v>5</v>
      </c>
      <c r="F145" s="41">
        <v>2655</v>
      </c>
      <c r="G145" s="41">
        <v>454</v>
      </c>
      <c r="H145" s="41" t="s">
        <v>292</v>
      </c>
      <c r="I145" s="43" t="s">
        <v>369</v>
      </c>
    </row>
    <row r="146" spans="1:9" ht="18.95" customHeight="1">
      <c r="A146" s="53" t="s">
        <v>123</v>
      </c>
      <c r="B146" s="15" t="s">
        <v>124</v>
      </c>
      <c r="C146" s="53" t="s">
        <v>77</v>
      </c>
      <c r="D146" s="42">
        <v>1780</v>
      </c>
      <c r="E146" s="53" t="s">
        <v>5</v>
      </c>
      <c r="F146" s="41">
        <v>6420</v>
      </c>
      <c r="G146" s="41">
        <v>743</v>
      </c>
      <c r="H146" s="41" t="s">
        <v>292</v>
      </c>
      <c r="I146" s="43" t="s">
        <v>387</v>
      </c>
    </row>
    <row r="147" spans="1:9" ht="18.95" customHeight="1" thickBot="1">
      <c r="A147" s="54" t="s">
        <v>123</v>
      </c>
      <c r="B147" s="19" t="s">
        <v>124</v>
      </c>
      <c r="C147" s="54" t="s">
        <v>77</v>
      </c>
      <c r="D147" s="45" t="s">
        <v>112</v>
      </c>
      <c r="E147" s="54" t="s">
        <v>5</v>
      </c>
      <c r="F147" s="44">
        <v>554</v>
      </c>
      <c r="G147" s="44">
        <v>554</v>
      </c>
      <c r="H147" s="44" t="s">
        <v>295</v>
      </c>
      <c r="I147" s="46" t="s">
        <v>388</v>
      </c>
    </row>
    <row r="148" spans="1:9" ht="18.95" customHeight="1">
      <c r="A148" s="57" t="s">
        <v>123</v>
      </c>
      <c r="B148" s="16" t="s">
        <v>124</v>
      </c>
      <c r="C148" s="55" t="s">
        <v>113</v>
      </c>
      <c r="D148" s="48" t="s">
        <v>114</v>
      </c>
      <c r="E148" s="55" t="s">
        <v>5</v>
      </c>
      <c r="F148" s="47">
        <v>58278</v>
      </c>
      <c r="G148" s="47">
        <v>2474</v>
      </c>
      <c r="H148" s="47" t="s">
        <v>296</v>
      </c>
      <c r="I148" s="49" t="s">
        <v>389</v>
      </c>
    </row>
    <row r="149" spans="1:9" ht="18.95" customHeight="1">
      <c r="A149" s="58" t="s">
        <v>123</v>
      </c>
      <c r="B149" s="15" t="s">
        <v>124</v>
      </c>
      <c r="C149" s="53" t="s">
        <v>113</v>
      </c>
      <c r="D149" s="42" t="s">
        <v>115</v>
      </c>
      <c r="E149" s="53" t="s">
        <v>5</v>
      </c>
      <c r="F149" s="41">
        <v>659</v>
      </c>
      <c r="G149" s="41">
        <v>659</v>
      </c>
      <c r="H149" s="41" t="s">
        <v>297</v>
      </c>
      <c r="I149" s="50" t="s">
        <v>390</v>
      </c>
    </row>
    <row r="150" spans="1:9" ht="18.95" customHeight="1">
      <c r="A150" s="58" t="s">
        <v>123</v>
      </c>
      <c r="B150" s="15" t="s">
        <v>124</v>
      </c>
      <c r="C150" s="53" t="s">
        <v>113</v>
      </c>
      <c r="D150" s="42" t="s">
        <v>116</v>
      </c>
      <c r="E150" s="53" t="s">
        <v>5</v>
      </c>
      <c r="F150" s="41">
        <v>3462</v>
      </c>
      <c r="G150" s="41">
        <v>3462</v>
      </c>
      <c r="H150" s="41" t="s">
        <v>297</v>
      </c>
      <c r="I150" s="50" t="s">
        <v>390</v>
      </c>
    </row>
    <row r="151" spans="1:9" ht="18.95" customHeight="1">
      <c r="A151" s="58" t="s">
        <v>123</v>
      </c>
      <c r="B151" s="15" t="s">
        <v>124</v>
      </c>
      <c r="C151" s="53" t="s">
        <v>113</v>
      </c>
      <c r="D151" s="42" t="s">
        <v>117</v>
      </c>
      <c r="E151" s="53" t="s">
        <v>5</v>
      </c>
      <c r="F151" s="41">
        <v>233</v>
      </c>
      <c r="G151" s="41">
        <v>233</v>
      </c>
      <c r="H151" s="41" t="s">
        <v>297</v>
      </c>
      <c r="I151" s="50" t="s">
        <v>390</v>
      </c>
    </row>
    <row r="152" spans="1:9" ht="18.95" customHeight="1">
      <c r="A152" s="58" t="s">
        <v>123</v>
      </c>
      <c r="B152" s="15" t="s">
        <v>124</v>
      </c>
      <c r="C152" s="53" t="s">
        <v>113</v>
      </c>
      <c r="D152" s="42" t="s">
        <v>118</v>
      </c>
      <c r="E152" s="53" t="s">
        <v>5</v>
      </c>
      <c r="F152" s="41">
        <v>27225</v>
      </c>
      <c r="G152" s="41">
        <v>7621</v>
      </c>
      <c r="H152" s="41" t="s">
        <v>298</v>
      </c>
      <c r="I152" s="50" t="s">
        <v>391</v>
      </c>
    </row>
    <row r="153" spans="1:9" ht="18.95" customHeight="1">
      <c r="A153" s="58" t="s">
        <v>123</v>
      </c>
      <c r="B153" s="15" t="s">
        <v>124</v>
      </c>
      <c r="C153" s="53" t="s">
        <v>113</v>
      </c>
      <c r="D153" s="42" t="s">
        <v>119</v>
      </c>
      <c r="E153" s="53" t="s">
        <v>5</v>
      </c>
      <c r="F153" s="41">
        <v>975</v>
      </c>
      <c r="G153" s="41">
        <v>57</v>
      </c>
      <c r="H153" s="41" t="s">
        <v>299</v>
      </c>
      <c r="I153" s="50" t="s">
        <v>392</v>
      </c>
    </row>
    <row r="154" spans="1:9" ht="18.95" customHeight="1">
      <c r="A154" s="58" t="s">
        <v>123</v>
      </c>
      <c r="B154" s="15" t="s">
        <v>124</v>
      </c>
      <c r="C154" s="53" t="s">
        <v>113</v>
      </c>
      <c r="D154" s="42" t="s">
        <v>120</v>
      </c>
      <c r="E154" s="53" t="s">
        <v>5</v>
      </c>
      <c r="F154" s="41">
        <v>710</v>
      </c>
      <c r="G154" s="41">
        <v>710</v>
      </c>
      <c r="H154" s="41" t="s">
        <v>297</v>
      </c>
      <c r="I154" s="50" t="s">
        <v>393</v>
      </c>
    </row>
    <row r="155" spans="1:9" ht="18.95" customHeight="1" thickBot="1">
      <c r="A155" s="66" t="s">
        <v>123</v>
      </c>
      <c r="B155" s="30" t="s">
        <v>124</v>
      </c>
      <c r="C155" s="54" t="s">
        <v>113</v>
      </c>
      <c r="D155" s="45" t="s">
        <v>121</v>
      </c>
      <c r="E155" s="54" t="s">
        <v>5</v>
      </c>
      <c r="F155" s="44">
        <v>200</v>
      </c>
      <c r="G155" s="44">
        <v>200</v>
      </c>
      <c r="H155" s="44" t="s">
        <v>300</v>
      </c>
      <c r="I155" s="67" t="s">
        <v>394</v>
      </c>
    </row>
    <row r="156" spans="1:9" ht="18.95" customHeight="1">
      <c r="A156" s="73" t="s">
        <v>202</v>
      </c>
      <c r="B156" s="70" t="s">
        <v>199</v>
      </c>
      <c r="C156" s="55" t="s">
        <v>198</v>
      </c>
      <c r="D156" s="37" t="s">
        <v>9</v>
      </c>
      <c r="E156" s="68" t="s">
        <v>5</v>
      </c>
      <c r="F156" s="47">
        <v>43297</v>
      </c>
      <c r="G156" s="47">
        <v>140</v>
      </c>
      <c r="H156" s="36" t="s">
        <v>301</v>
      </c>
      <c r="I156" s="38" t="s">
        <v>395</v>
      </c>
    </row>
    <row r="157" spans="1:9" ht="18.95" customHeight="1">
      <c r="A157" s="59" t="s">
        <v>202</v>
      </c>
      <c r="B157" s="71" t="s">
        <v>199</v>
      </c>
      <c r="C157" s="53" t="s">
        <v>200</v>
      </c>
      <c r="D157" s="33" t="s">
        <v>8</v>
      </c>
      <c r="E157" s="31" t="s">
        <v>5</v>
      </c>
      <c r="F157" s="41">
        <v>31057</v>
      </c>
      <c r="G157" s="41">
        <v>4800</v>
      </c>
      <c r="H157" s="32" t="s">
        <v>301</v>
      </c>
      <c r="I157" s="39" t="s">
        <v>395</v>
      </c>
    </row>
    <row r="158" spans="1:9" ht="18.95" customHeight="1">
      <c r="A158" s="59" t="s">
        <v>202</v>
      </c>
      <c r="B158" s="71" t="s">
        <v>199</v>
      </c>
      <c r="C158" s="53" t="s">
        <v>200</v>
      </c>
      <c r="D158" s="33" t="s">
        <v>7</v>
      </c>
      <c r="E158" s="31" t="s">
        <v>5</v>
      </c>
      <c r="F158" s="41">
        <v>102558</v>
      </c>
      <c r="G158" s="41">
        <v>26000</v>
      </c>
      <c r="H158" s="32" t="s">
        <v>302</v>
      </c>
      <c r="I158" s="39" t="s">
        <v>396</v>
      </c>
    </row>
    <row r="159" spans="1:9" ht="18.95" customHeight="1">
      <c r="A159" s="59" t="s">
        <v>202</v>
      </c>
      <c r="B159" s="71" t="s">
        <v>199</v>
      </c>
      <c r="C159" s="53" t="s">
        <v>201</v>
      </c>
      <c r="D159" s="33" t="s">
        <v>23</v>
      </c>
      <c r="E159" s="31" t="s">
        <v>5</v>
      </c>
      <c r="F159" s="41">
        <v>32926</v>
      </c>
      <c r="G159" s="41">
        <v>12000</v>
      </c>
      <c r="H159" s="32" t="s">
        <v>204</v>
      </c>
      <c r="I159" s="39" t="s">
        <v>397</v>
      </c>
    </row>
    <row r="160" spans="1:9" ht="18.95" customHeight="1" thickBot="1">
      <c r="A160" s="60" t="s">
        <v>202</v>
      </c>
      <c r="B160" s="72" t="s">
        <v>199</v>
      </c>
      <c r="C160" s="56" t="s">
        <v>201</v>
      </c>
      <c r="D160" s="35" t="s">
        <v>22</v>
      </c>
      <c r="E160" s="69" t="s">
        <v>5</v>
      </c>
      <c r="F160" s="51">
        <v>26083</v>
      </c>
      <c r="G160" s="51">
        <v>1700</v>
      </c>
      <c r="H160" s="34" t="s">
        <v>203</v>
      </c>
      <c r="I160" s="40" t="s">
        <v>398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2016C</cp:lastModifiedBy>
  <dcterms:created xsi:type="dcterms:W3CDTF">2018-08-13T04:13:52Z</dcterms:created>
  <dcterms:modified xsi:type="dcterms:W3CDTF">2019-09-18T01:34:32Z</dcterms:modified>
</cp:coreProperties>
</file>