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용지부\0. 수인선\2. 보상열람계획\야목역 길내기\"/>
    </mc:Choice>
  </mc:AlternateContent>
  <bookViews>
    <workbookView xWindow="-15" yWindow="45" windowWidth="12615" windowHeight="7965" tabRatio="666"/>
  </bookViews>
  <sheets>
    <sheet name="화성시토지" sheetId="90" r:id="rId1"/>
  </sheets>
  <externalReferences>
    <externalReference r:id="rId2"/>
  </externalReferences>
  <definedNames>
    <definedName name="_xlnm._FilterDatabase" localSheetId="0" hidden="1">화성시토지!$A$2:$W$18</definedName>
    <definedName name="_xlnm.Print_Area" localSheetId="0">화성시토지!$A$1:$O$18</definedName>
    <definedName name="_xlnm.Print_Titles" localSheetId="0">화성시토지!$1:$2</definedName>
    <definedName name="내" localSheetId="0">#REF!</definedName>
    <definedName name="내">#REF!</definedName>
    <definedName name="내추" localSheetId="0">#REF!</definedName>
    <definedName name="내추">#REF!</definedName>
    <definedName name="마">[1]마사!$B$1:$AZ$65536</definedName>
    <definedName name="박동옥" localSheetId="0">#REF!</definedName>
    <definedName name="박동옥">#REF!</definedName>
    <definedName name="박동욱" localSheetId="0">#REF!</definedName>
    <definedName name="박동욱">#REF!</definedName>
    <definedName name="박동욱1" localSheetId="0">#REF!</definedName>
    <definedName name="박동욱1">#REF!</definedName>
    <definedName name="삼" localSheetId="0">#REF!</definedName>
    <definedName name="삼">#REF!</definedName>
    <definedName name="삼추" localSheetId="0">#REF!</definedName>
    <definedName name="삼추">#REF!</definedName>
    <definedName name="신" localSheetId="0">#REF!</definedName>
    <definedName name="신">#REF!</definedName>
    <definedName name="신추" localSheetId="0">#REF!</definedName>
    <definedName name="신추">#REF!</definedName>
    <definedName name="철" localSheetId="0">#REF!</definedName>
    <definedName name="철">#REF!</definedName>
    <definedName name="철추" localSheetId="0">#REF!</definedName>
    <definedName name="철추">#REF!</definedName>
  </definedNames>
  <calcPr calcId="162913"/>
</workbook>
</file>

<file path=xl/calcChain.xml><?xml version="1.0" encoding="utf-8"?>
<calcChain xmlns="http://schemas.openxmlformats.org/spreadsheetml/2006/main">
  <c r="G18" i="90" l="1"/>
  <c r="F18" i="90"/>
</calcChain>
</file>

<file path=xl/sharedStrings.xml><?xml version="1.0" encoding="utf-8"?>
<sst xmlns="http://schemas.openxmlformats.org/spreadsheetml/2006/main" count="118" uniqueCount="76">
  <si>
    <t>번호</t>
    <phoneticPr fontId="10" type="noConversion"/>
  </si>
  <si>
    <t>지목</t>
    <phoneticPr fontId="10" type="noConversion"/>
  </si>
  <si>
    <t>지번</t>
    <phoneticPr fontId="10" type="noConversion"/>
  </si>
  <si>
    <t>주 소</t>
    <phoneticPr fontId="10" type="noConversion"/>
  </si>
  <si>
    <t>성 명</t>
    <phoneticPr fontId="10" type="noConversion"/>
  </si>
  <si>
    <t>종류</t>
    <phoneticPr fontId="10" type="noConversion"/>
  </si>
  <si>
    <t>소 유 자</t>
    <phoneticPr fontId="10" type="noConversion"/>
  </si>
  <si>
    <t>권 리 자</t>
    <phoneticPr fontId="10" type="noConversion"/>
  </si>
  <si>
    <t>소 재 지</t>
    <phoneticPr fontId="10" type="noConversion"/>
  </si>
  <si>
    <t>원면적</t>
    <phoneticPr fontId="10" type="noConversion"/>
  </si>
  <si>
    <t>비 고</t>
    <phoneticPr fontId="10" type="noConversion"/>
  </si>
  <si>
    <t>사용</t>
    <phoneticPr fontId="10" type="noConversion"/>
  </si>
  <si>
    <t>공구</t>
    <phoneticPr fontId="10" type="noConversion"/>
  </si>
  <si>
    <t>전</t>
    <phoneticPr fontId="10" type="noConversion"/>
  </si>
  <si>
    <t>필지</t>
    <phoneticPr fontId="10" type="noConversion"/>
  </si>
  <si>
    <t>지분</t>
    <phoneticPr fontId="10" type="noConversion"/>
  </si>
  <si>
    <t>면 적(㎡)</t>
    <phoneticPr fontId="10" type="noConversion"/>
  </si>
  <si>
    <t>사유지</t>
    <phoneticPr fontId="10" type="noConversion"/>
  </si>
  <si>
    <t>국</t>
    <phoneticPr fontId="10" type="noConversion"/>
  </si>
  <si>
    <t>등본주소</t>
    <phoneticPr fontId="10" type="noConversion"/>
  </si>
  <si>
    <t>사유지</t>
    <phoneticPr fontId="10" type="noConversion"/>
  </si>
  <si>
    <t>성명</t>
    <phoneticPr fontId="10" type="noConversion"/>
  </si>
  <si>
    <t>구분</t>
    <phoneticPr fontId="10" type="noConversion"/>
  </si>
  <si>
    <t>근저당권</t>
    <phoneticPr fontId="10" type="noConversion"/>
  </si>
  <si>
    <t>매송면 야목리</t>
  </si>
  <si>
    <t>김재분</t>
    <phoneticPr fontId="10" type="noConversion"/>
  </si>
  <si>
    <t>박광보</t>
    <phoneticPr fontId="10" type="noConversion"/>
  </si>
  <si>
    <t>조상규</t>
    <phoneticPr fontId="10" type="noConversion"/>
  </si>
  <si>
    <t>경기도 화성시 팔탄면 건달산로 219-8, 제에이동 201호</t>
    <phoneticPr fontId="10" type="noConversion"/>
  </si>
  <si>
    <t>경기도 수원시 영통구 영통로 111, 302동 1304호(망포동, 망포마을엘지동수원자이)</t>
    <phoneticPr fontId="10" type="noConversion"/>
  </si>
  <si>
    <t>경기도 수원시 영통구 망포동 698 망포마을엘지동수원자이 302-1304</t>
    <phoneticPr fontId="10" type="noConversion"/>
  </si>
  <si>
    <t>서울특별시 강서구 가양동 1489 도시개발아파트 902-409</t>
    <phoneticPr fontId="10" type="noConversion"/>
  </si>
  <si>
    <t>충청북도 청주시 청원구 토성로 11(사천동)</t>
    <phoneticPr fontId="10" type="noConversion"/>
  </si>
  <si>
    <t>경기도 화성시 남양읍 남양성지로 107(은암지점)</t>
    <phoneticPr fontId="10" type="noConversion"/>
  </si>
  <si>
    <t>경기도 수원시 팔달구 교동 130-(화서지점)</t>
    <phoneticPr fontId="10" type="noConversion"/>
  </si>
  <si>
    <t>남양농업
협동조합</t>
    <phoneticPr fontId="10" type="noConversion"/>
  </si>
  <si>
    <t>수원농업
협동조합</t>
    <phoneticPr fontId="10" type="noConversion"/>
  </si>
  <si>
    <t>화성시 매송면 야목리</t>
    <phoneticPr fontId="10" type="noConversion"/>
  </si>
  <si>
    <t>696-15
(696-8)</t>
    <phoneticPr fontId="10" type="noConversion"/>
  </si>
  <si>
    <t>696-16
(696-9)</t>
    <phoneticPr fontId="10" type="noConversion"/>
  </si>
  <si>
    <t>696-17
(696-10)</t>
    <phoneticPr fontId="10" type="noConversion"/>
  </si>
  <si>
    <t>696-18
(696-11)</t>
    <phoneticPr fontId="10" type="noConversion"/>
  </si>
  <si>
    <t>696-20
(696-13)</t>
    <phoneticPr fontId="10" type="noConversion"/>
  </si>
  <si>
    <t>전</t>
    <phoneticPr fontId="10" type="noConversion"/>
  </si>
  <si>
    <t>781-7
(781-6)</t>
    <phoneticPr fontId="10" type="noConversion"/>
  </si>
  <si>
    <t>784-5
(784)</t>
    <phoneticPr fontId="10" type="noConversion"/>
  </si>
  <si>
    <t>696-21
(696-14)</t>
    <phoneticPr fontId="10" type="noConversion"/>
  </si>
  <si>
    <t>대</t>
    <phoneticPr fontId="10" type="noConversion"/>
  </si>
  <si>
    <t>근저당권
지상권</t>
    <phoneticPr fontId="10" type="noConversion"/>
  </si>
  <si>
    <t>경기도 수원시 팔달구 교동 130-9(화서지점)</t>
    <phoneticPr fontId="10" type="noConversion"/>
  </si>
  <si>
    <t>설진영</t>
    <phoneticPr fontId="10" type="noConversion"/>
  </si>
  <si>
    <t>경기도 광명시 가학로15번길 4(가학동)</t>
    <phoneticPr fontId="10" type="noConversion"/>
  </si>
  <si>
    <t>조윤기</t>
    <phoneticPr fontId="10" type="noConversion"/>
  </si>
  <si>
    <t>경기도 안산시 단원구 광덕서로 19, 115동 903호(고잔동, 호수공원아파트)</t>
    <phoneticPr fontId="10" type="noConversion"/>
  </si>
  <si>
    <t>최영수</t>
    <phoneticPr fontId="10" type="noConversion"/>
  </si>
  <si>
    <t>경기도 수원시 영통구 광교호수공원로 277, 103동 1002호</t>
    <phoneticPr fontId="10" type="noConversion"/>
  </si>
  <si>
    <t>이진희</t>
    <phoneticPr fontId="10" type="noConversion"/>
  </si>
  <si>
    <t>이민규</t>
    <phoneticPr fontId="10" type="noConversion"/>
  </si>
  <si>
    <t>박은아</t>
    <phoneticPr fontId="10" type="noConversion"/>
  </si>
  <si>
    <t>1/3</t>
    <phoneticPr fontId="10" type="noConversion"/>
  </si>
  <si>
    <t>2/3</t>
    <phoneticPr fontId="10" type="noConversion"/>
  </si>
  <si>
    <t>1</t>
    <phoneticPr fontId="10" type="noConversion"/>
  </si>
  <si>
    <t>압류</t>
    <phoneticPr fontId="10" type="noConversion"/>
  </si>
  <si>
    <t>동청주세무서</t>
    <phoneticPr fontId="10" type="noConversion"/>
  </si>
  <si>
    <t>충청북도 청주시 청원구 1순환로 44(율량동</t>
    <phoneticPr fontId="10" type="noConversion"/>
  </si>
  <si>
    <t>매송면 야목리</t>
    <phoneticPr fontId="10" type="noConversion"/>
  </si>
  <si>
    <t>163-80
(163-17)</t>
    <phoneticPr fontId="10" type="noConversion"/>
  </si>
  <si>
    <t>제</t>
    <phoneticPr fontId="10" type="noConversion"/>
  </si>
  <si>
    <t>1/2</t>
    <phoneticPr fontId="10" type="noConversion"/>
  </si>
  <si>
    <t>최승철</t>
    <phoneticPr fontId="10" type="noConversion"/>
  </si>
  <si>
    <t>최우용</t>
    <phoneticPr fontId="10" type="noConversion"/>
  </si>
  <si>
    <t>서울특별시 성북구 보문로32길 44(동선동2가)</t>
    <phoneticPr fontId="10" type="noConversion"/>
  </si>
  <si>
    <t>서울특별시 성북구 아리랑로5길 92, 105동 301호(돈암동, 돈암동신일해피트리아파트)</t>
    <phoneticPr fontId="10" type="noConversion"/>
  </si>
  <si>
    <t>근저당권</t>
    <phoneticPr fontId="10" type="noConversion"/>
  </si>
  <si>
    <t>성북세무서</t>
    <phoneticPr fontId="10" type="noConversion"/>
  </si>
  <si>
    <t>서울특별시 성북구 삼선교로 16길 13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</si>
</sst>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0.0_);[Red]\(#,##0.0\)"/>
    <numFmt numFmtId="177" formatCode="_-* #,##0.00_-;\-* #,##0.00_-;_-* &quot;-&quot;_-;_-@_-"/>
    <numFmt numFmtId="179" formatCode="#,##0_);[Red]\(#,##0\)"/>
    <numFmt numFmtId="180" formatCode="#,##0.00_);[Red]\(#,##0.00\)"/>
    <numFmt numFmtId="181" formatCode="#."/>
    <numFmt numFmtId="182" formatCode="&quot;₩&quot;#,##0;[Red]&quot;₩&quot;\-#,##0"/>
    <numFmt numFmtId="183" formatCode="d\.mmm\.yy"/>
    <numFmt numFmtId="187" formatCode="#\ ???/???"/>
    <numFmt numFmtId="189" formatCode="#,##0.00_ "/>
  </numFmts>
  <fonts count="6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10"/>
      <name val="굴림체"/>
      <family val="3"/>
      <charset val="129"/>
    </font>
    <font>
      <sz val="8"/>
      <color indexed="8"/>
      <name val="돋움"/>
      <family val="3"/>
      <charset val="129"/>
    </font>
    <font>
      <u/>
      <sz val="8.2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8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8"/>
      <name val="굴림"/>
      <family val="3"/>
      <charset val="129"/>
    </font>
    <font>
      <u/>
      <sz val="13.2"/>
      <color indexed="36"/>
      <name val="굴림"/>
      <family val="3"/>
      <charset val="129"/>
    </font>
    <font>
      <b/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49">
    <xf numFmtId="0" fontId="0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5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7" fillId="0" borderId="0"/>
    <xf numFmtId="0" fontId="12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5" fillId="24" borderId="4" applyNumberFormat="0" applyFont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6" borderId="5" applyNumberFormat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2" fillId="0" borderId="0">
      <alignment vertical="center"/>
    </xf>
    <xf numFmtId="0" fontId="18" fillId="0" borderId="0">
      <alignment vertical="center"/>
    </xf>
    <xf numFmtId="0" fontId="12" fillId="0" borderId="0"/>
    <xf numFmtId="0" fontId="12" fillId="0" borderId="0"/>
    <xf numFmtId="0" fontId="18" fillId="0" borderId="0">
      <alignment vertical="center"/>
    </xf>
    <xf numFmtId="0" fontId="12" fillId="0" borderId="0"/>
    <xf numFmtId="0" fontId="37" fillId="0" borderId="0">
      <alignment vertical="center"/>
    </xf>
    <xf numFmtId="0" fontId="37" fillId="0" borderId="0">
      <alignment vertical="center"/>
    </xf>
    <xf numFmtId="0" fontId="12" fillId="0" borderId="0"/>
    <xf numFmtId="0" fontId="15" fillId="0" borderId="0">
      <alignment vertical="center"/>
    </xf>
    <xf numFmtId="0" fontId="9" fillId="0" borderId="0">
      <alignment vertical="center"/>
    </xf>
    <xf numFmtId="0" fontId="18" fillId="35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39" fillId="57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31" borderId="15" applyNumberFormat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13" fillId="33" borderId="19" applyNumberFormat="0" applyFont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2" borderId="18" applyNumberFormat="0" applyAlignment="0" applyProtection="0">
      <alignment vertical="center"/>
    </xf>
    <xf numFmtId="0" fontId="46" fillId="0" borderId="17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8" fillId="30" borderId="15" applyNumberFormat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4" fillId="31" borderId="16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42" fontId="38" fillId="0" borderId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81" fontId="55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79" fontId="17" fillId="0" borderId="0">
      <protection locked="0"/>
    </xf>
    <xf numFmtId="183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0" fontId="57" fillId="0" borderId="0" applyFont="0" applyFill="0" applyBorder="0" applyAlignment="0" applyProtection="0"/>
    <xf numFmtId="181" fontId="55" fillId="0" borderId="0">
      <protection locked="0"/>
    </xf>
    <xf numFmtId="0" fontId="17" fillId="0" borderId="0" applyFont="0" applyFill="0" applyBorder="0" applyAlignment="0" applyProtection="0"/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79" fontId="17" fillId="0" borderId="0">
      <protection locked="0"/>
    </xf>
    <xf numFmtId="183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0" fontId="17" fillId="0" borderId="0" applyFont="0" applyFill="0" applyBorder="0" applyAlignment="0" applyProtection="0"/>
    <xf numFmtId="181" fontId="55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79" fontId="17" fillId="0" borderId="0">
      <protection locked="0"/>
    </xf>
    <xf numFmtId="183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1" fontId="55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79" fontId="17" fillId="0" borderId="0">
      <protection locked="0"/>
    </xf>
    <xf numFmtId="183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1" fontId="56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79" fontId="17" fillId="0" borderId="0">
      <protection locked="0"/>
    </xf>
    <xf numFmtId="183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1" fontId="56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79" fontId="17" fillId="0" borderId="0">
      <protection locked="0"/>
    </xf>
    <xf numFmtId="183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0" fontId="57" fillId="0" borderId="0"/>
    <xf numFmtId="181" fontId="55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79" fontId="58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79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83" fontId="58" fillId="0" borderId="0">
      <protection locked="0"/>
    </xf>
    <xf numFmtId="179" fontId="17" fillId="0" borderId="0">
      <protection locked="0"/>
    </xf>
    <xf numFmtId="183" fontId="17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3" fontId="12" fillId="0" borderId="0">
      <protection locked="0"/>
    </xf>
    <xf numFmtId="181" fontId="55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79" fontId="17" fillId="0" borderId="21">
      <protection locked="0"/>
    </xf>
    <xf numFmtId="179" fontId="58" fillId="0" borderId="21">
      <protection locked="0"/>
    </xf>
    <xf numFmtId="179" fontId="58" fillId="0" borderId="21">
      <protection locked="0"/>
    </xf>
    <xf numFmtId="179" fontId="58" fillId="0" borderId="21">
      <protection locked="0"/>
    </xf>
    <xf numFmtId="179" fontId="58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79" fontId="17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58" fillId="0" borderId="21">
      <protection locked="0"/>
    </xf>
    <xf numFmtId="183" fontId="58" fillId="0" borderId="21">
      <protection locked="0"/>
    </xf>
    <xf numFmtId="183" fontId="58" fillId="0" borderId="21">
      <protection locked="0"/>
    </xf>
    <xf numFmtId="179" fontId="17" fillId="0" borderId="21">
      <protection locked="0"/>
    </xf>
    <xf numFmtId="183" fontId="17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183" fontId="12" fillId="0" borderId="21">
      <protection locked="0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0" fillId="0" borderId="0">
      <alignment vertical="center"/>
    </xf>
    <xf numFmtId="0" fontId="12" fillId="0" borderId="0">
      <alignment vertical="center"/>
    </xf>
    <xf numFmtId="183" fontId="17" fillId="0" borderId="0">
      <protection locked="0"/>
    </xf>
    <xf numFmtId="183" fontId="17" fillId="0" borderId="0">
      <protection locked="0"/>
    </xf>
    <xf numFmtId="0" fontId="12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/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0" fontId="26" fillId="26" borderId="5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0" fillId="10" borderId="3" applyNumberFormat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36" fillId="23" borderId="11" applyNumberFormat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6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</cellStyleXfs>
  <cellXfs count="53">
    <xf numFmtId="0" fontId="0" fillId="0" borderId="0" xfId="0"/>
    <xf numFmtId="0" fontId="10" fillId="0" borderId="1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3" borderId="0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3" fontId="16" fillId="4" borderId="1" xfId="162" applyNumberFormat="1" applyFont="1" applyFill="1" applyBorder="1" applyAlignment="1">
      <alignment horizontal="center" vertical="center" wrapText="1"/>
    </xf>
    <xf numFmtId="3" fontId="10" fillId="4" borderId="1" xfId="162" applyNumberFormat="1" applyFont="1" applyFill="1" applyBorder="1" applyAlignment="1">
      <alignment horizontal="center" vertical="center" wrapText="1"/>
    </xf>
    <xf numFmtId="3" fontId="38" fillId="4" borderId="1" xfId="162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/>
    </xf>
    <xf numFmtId="0" fontId="11" fillId="2" borderId="0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87" fontId="11" fillId="2" borderId="1" xfId="0" applyNumberFormat="1" applyFont="1" applyFill="1" applyBorder="1" applyAlignment="1">
      <alignment horizontal="center" vertical="center" wrapText="1"/>
    </xf>
    <xf numFmtId="187" fontId="10" fillId="0" borderId="0" xfId="0" applyNumberFormat="1" applyFont="1" applyFill="1" applyBorder="1" applyAlignment="1">
      <alignment horizontal="right" vertical="center"/>
    </xf>
    <xf numFmtId="0" fontId="11" fillId="4" borderId="1" xfId="127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87" fontId="38" fillId="4" borderId="1" xfId="1" applyNumberFormat="1" applyFont="1" applyFill="1" applyBorder="1" applyAlignment="1">
      <alignment horizontal="center" vertical="center"/>
    </xf>
    <xf numFmtId="3" fontId="38" fillId="4" borderId="1" xfId="162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/>
    </xf>
    <xf numFmtId="189" fontId="38" fillId="4" borderId="1" xfId="1" applyNumberFormat="1" applyFont="1" applyFill="1" applyBorder="1" applyAlignment="1">
      <alignment horizontal="center" vertical="center"/>
    </xf>
    <xf numFmtId="49" fontId="10" fillId="0" borderId="1" xfId="4214" applyNumberFormat="1" applyFont="1" applyFill="1" applyBorder="1" applyAlignment="1">
      <alignment horizontal="center" vertical="center" wrapText="1"/>
    </xf>
    <xf numFmtId="0" fontId="10" fillId="0" borderId="1" xfId="4214" applyNumberFormat="1" applyFont="1" applyFill="1" applyBorder="1" applyAlignment="1">
      <alignment horizontal="center" vertical="center"/>
    </xf>
    <xf numFmtId="0" fontId="10" fillId="0" borderId="1" xfId="4214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57" fillId="58" borderId="1" xfId="0" applyFont="1" applyFill="1" applyBorder="1" applyAlignment="1">
      <alignment horizontal="center" vertical="center"/>
    </xf>
    <xf numFmtId="177" fontId="57" fillId="58" borderId="1" xfId="2986" applyNumberFormat="1" applyFont="1" applyFill="1" applyBorder="1" applyAlignment="1">
      <alignment horizontal="right" vertical="center"/>
    </xf>
    <xf numFmtId="0" fontId="57" fillId="58" borderId="1" xfId="0" applyFont="1" applyFill="1" applyBorder="1" applyAlignment="1">
      <alignment horizontal="center" vertical="center" wrapText="1"/>
    </xf>
    <xf numFmtId="49" fontId="57" fillId="58" borderId="1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23" xfId="0" applyNumberFormat="1" applyFont="1" applyFill="1" applyBorder="1" applyAlignment="1">
      <alignment horizontal="center" vertical="center"/>
    </xf>
    <xf numFmtId="0" fontId="11" fillId="2" borderId="22" xfId="0" applyNumberFormat="1" applyFont="1" applyFill="1" applyBorder="1" applyAlignment="1">
      <alignment horizontal="center" vertical="center"/>
    </xf>
    <xf numFmtId="0" fontId="59" fillId="3" borderId="0" xfId="0" applyFont="1" applyFill="1" applyBorder="1" applyAlignment="1">
      <alignment horizontal="center" vertical="center" wrapText="1"/>
    </xf>
    <xf numFmtId="3" fontId="38" fillId="4" borderId="1" xfId="162" applyNumberFormat="1" applyFont="1" applyFill="1" applyBorder="1" applyAlignment="1">
      <alignment horizontal="center" vertical="center"/>
    </xf>
    <xf numFmtId="180" fontId="11" fillId="2" borderId="2" xfId="0" applyNumberFormat="1" applyFont="1" applyFill="1" applyBorder="1" applyAlignment="1">
      <alignment horizontal="center" vertical="center" wrapText="1"/>
    </xf>
    <xf numFmtId="180" fontId="11" fillId="2" borderId="23" xfId="0" applyNumberFormat="1" applyFont="1" applyFill="1" applyBorder="1" applyAlignment="1">
      <alignment horizontal="center" vertical="center" wrapText="1"/>
    </xf>
    <xf numFmtId="180" fontId="11" fillId="2" borderId="22" xfId="0" applyNumberFormat="1" applyFont="1" applyFill="1" applyBorder="1" applyAlignment="1">
      <alignment horizontal="center" vertical="center" wrapText="1"/>
    </xf>
    <xf numFmtId="0" fontId="59" fillId="2" borderId="0" xfId="0" applyNumberFormat="1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</cellXfs>
  <cellStyles count="4549">
    <cellStyle name="20% - 강조색1 2" xfId="179"/>
    <cellStyle name="20% - 강조색1 2 2" xfId="248"/>
    <cellStyle name="20% - 강조색1 2 2 2" xfId="3463"/>
    <cellStyle name="20% - 강조색1 2 3" xfId="3464"/>
    <cellStyle name="20% - 강조색1 2 4" xfId="3465"/>
    <cellStyle name="20% - 강조색1 2 5" xfId="3466"/>
    <cellStyle name="20% - 강조색1 2 6" xfId="3467"/>
    <cellStyle name="20% - 강조색1 2 7" xfId="3468"/>
    <cellStyle name="20% - 강조색1 2 8" xfId="3469"/>
    <cellStyle name="20% - 강조색1 2 9" xfId="3470"/>
    <cellStyle name="20% - 강조색1 3" xfId="3471"/>
    <cellStyle name="20% - 강조색1 3 2" xfId="3472"/>
    <cellStyle name="20% - 강조색1 3 3" xfId="3473"/>
    <cellStyle name="20% - 강조색1 4" xfId="3474"/>
    <cellStyle name="20% - 강조색1 4 2" xfId="3475"/>
    <cellStyle name="20% - 강조색1 4 3" xfId="3476"/>
    <cellStyle name="20% - 강조색1 5 2" xfId="3477"/>
    <cellStyle name="20% - 강조색1 5 3" xfId="3478"/>
    <cellStyle name="20% - 강조색1 5 4" xfId="3479"/>
    <cellStyle name="20% - 강조색1 5 5" xfId="3480"/>
    <cellStyle name="20% - 강조색1 6 2" xfId="3481"/>
    <cellStyle name="20% - 강조색1 6 3" xfId="3482"/>
    <cellStyle name="20% - 강조색1 6 4" xfId="3483"/>
    <cellStyle name="20% - 강조색1 6 5" xfId="3484"/>
    <cellStyle name="20% - 강조색1 7 2" xfId="3485"/>
    <cellStyle name="20% - 강조색1 7 3" xfId="3486"/>
    <cellStyle name="20% - 강조색1 7 4" xfId="3487"/>
    <cellStyle name="20% - 강조색1 7 5" xfId="3488"/>
    <cellStyle name="20% - 강조색1 8 2" xfId="3489"/>
    <cellStyle name="20% - 강조색1 8 3" xfId="3490"/>
    <cellStyle name="20% - 강조색1 9 2" xfId="3491"/>
    <cellStyle name="20% - 강조색1 9 3" xfId="3492"/>
    <cellStyle name="20% - 강조색2 2" xfId="180"/>
    <cellStyle name="20% - 강조색2 2 2" xfId="249"/>
    <cellStyle name="20% - 강조색2 2 2 2" xfId="3493"/>
    <cellStyle name="20% - 강조색2 2 3" xfId="3494"/>
    <cellStyle name="20% - 강조색2 2 4" xfId="3495"/>
    <cellStyle name="20% - 강조색2 2 5" xfId="3496"/>
    <cellStyle name="20% - 강조색2 2 6" xfId="3497"/>
    <cellStyle name="20% - 강조색2 2 7" xfId="3498"/>
    <cellStyle name="20% - 강조색2 2 8" xfId="3499"/>
    <cellStyle name="20% - 강조색2 2 9" xfId="3500"/>
    <cellStyle name="20% - 강조색2 3" xfId="3501"/>
    <cellStyle name="20% - 강조색2 3 2" xfId="3502"/>
    <cellStyle name="20% - 강조색2 3 3" xfId="3503"/>
    <cellStyle name="20% - 강조색2 4" xfId="3504"/>
    <cellStyle name="20% - 강조색2 4 2" xfId="3505"/>
    <cellStyle name="20% - 강조색2 4 3" xfId="3506"/>
    <cellStyle name="20% - 강조색2 5 2" xfId="3507"/>
    <cellStyle name="20% - 강조색2 5 3" xfId="3508"/>
    <cellStyle name="20% - 강조색2 5 4" xfId="3509"/>
    <cellStyle name="20% - 강조색2 5 5" xfId="3510"/>
    <cellStyle name="20% - 강조색2 6 2" xfId="3511"/>
    <cellStyle name="20% - 강조색2 6 3" xfId="3512"/>
    <cellStyle name="20% - 강조색2 6 4" xfId="3513"/>
    <cellStyle name="20% - 강조색2 6 5" xfId="3514"/>
    <cellStyle name="20% - 강조색2 7 2" xfId="3515"/>
    <cellStyle name="20% - 강조색2 7 3" xfId="3516"/>
    <cellStyle name="20% - 강조색2 7 4" xfId="3517"/>
    <cellStyle name="20% - 강조색2 7 5" xfId="3518"/>
    <cellStyle name="20% - 강조색2 8 2" xfId="3519"/>
    <cellStyle name="20% - 강조색2 8 3" xfId="3520"/>
    <cellStyle name="20% - 강조색2 9 2" xfId="3521"/>
    <cellStyle name="20% - 강조색2 9 3" xfId="3522"/>
    <cellStyle name="20% - 강조색3 2" xfId="181"/>
    <cellStyle name="20% - 강조색3 2 2" xfId="250"/>
    <cellStyle name="20% - 강조색3 2 2 2" xfId="3523"/>
    <cellStyle name="20% - 강조색3 2 3" xfId="3524"/>
    <cellStyle name="20% - 강조색3 2 4" xfId="3525"/>
    <cellStyle name="20% - 강조색3 2 5" xfId="3526"/>
    <cellStyle name="20% - 강조색3 2 6" xfId="3527"/>
    <cellStyle name="20% - 강조색3 2 7" xfId="3528"/>
    <cellStyle name="20% - 강조색3 2 8" xfId="3529"/>
    <cellStyle name="20% - 강조색3 2 9" xfId="3530"/>
    <cellStyle name="20% - 강조색3 3" xfId="3531"/>
    <cellStyle name="20% - 강조색3 3 2" xfId="3532"/>
    <cellStyle name="20% - 강조색3 3 3" xfId="3533"/>
    <cellStyle name="20% - 강조색3 4" xfId="3534"/>
    <cellStyle name="20% - 강조색3 4 2" xfId="3535"/>
    <cellStyle name="20% - 강조색3 4 3" xfId="3536"/>
    <cellStyle name="20% - 강조색3 5 2" xfId="3537"/>
    <cellStyle name="20% - 강조색3 5 3" xfId="3538"/>
    <cellStyle name="20% - 강조색3 5 4" xfId="3539"/>
    <cellStyle name="20% - 강조색3 5 5" xfId="3540"/>
    <cellStyle name="20% - 강조색3 6 2" xfId="3541"/>
    <cellStyle name="20% - 강조색3 6 3" xfId="3542"/>
    <cellStyle name="20% - 강조색3 6 4" xfId="3543"/>
    <cellStyle name="20% - 강조색3 6 5" xfId="3544"/>
    <cellStyle name="20% - 강조색3 7 2" xfId="3545"/>
    <cellStyle name="20% - 강조색3 7 3" xfId="3546"/>
    <cellStyle name="20% - 강조색3 7 4" xfId="3547"/>
    <cellStyle name="20% - 강조색3 7 5" xfId="3548"/>
    <cellStyle name="20% - 강조색3 8 2" xfId="3549"/>
    <cellStyle name="20% - 강조색3 8 3" xfId="3550"/>
    <cellStyle name="20% - 강조색3 9 2" xfId="3551"/>
    <cellStyle name="20% - 강조색3 9 3" xfId="3552"/>
    <cellStyle name="20% - 강조색4 2" xfId="182"/>
    <cellStyle name="20% - 강조색4 2 2" xfId="251"/>
    <cellStyle name="20% - 강조색4 2 2 2" xfId="3553"/>
    <cellStyle name="20% - 강조색4 2 3" xfId="3554"/>
    <cellStyle name="20% - 강조색4 2 4" xfId="3555"/>
    <cellStyle name="20% - 강조색4 2 5" xfId="3556"/>
    <cellStyle name="20% - 강조색4 2 6" xfId="3557"/>
    <cellStyle name="20% - 강조색4 2 7" xfId="3558"/>
    <cellStyle name="20% - 강조색4 2 8" xfId="3559"/>
    <cellStyle name="20% - 강조색4 2 9" xfId="3560"/>
    <cellStyle name="20% - 강조색4 3" xfId="3561"/>
    <cellStyle name="20% - 강조색4 3 2" xfId="3562"/>
    <cellStyle name="20% - 강조색4 3 3" xfId="3563"/>
    <cellStyle name="20% - 강조색4 4" xfId="3564"/>
    <cellStyle name="20% - 강조색4 4 2" xfId="3565"/>
    <cellStyle name="20% - 강조색4 4 3" xfId="3566"/>
    <cellStyle name="20% - 강조색4 5 2" xfId="3567"/>
    <cellStyle name="20% - 강조색4 5 3" xfId="3568"/>
    <cellStyle name="20% - 강조색4 5 4" xfId="3569"/>
    <cellStyle name="20% - 강조색4 5 5" xfId="3570"/>
    <cellStyle name="20% - 강조색4 6 2" xfId="3571"/>
    <cellStyle name="20% - 강조색4 6 3" xfId="3572"/>
    <cellStyle name="20% - 강조색4 6 4" xfId="3573"/>
    <cellStyle name="20% - 강조색4 6 5" xfId="3574"/>
    <cellStyle name="20% - 강조색4 7 2" xfId="3575"/>
    <cellStyle name="20% - 강조색4 7 3" xfId="3576"/>
    <cellStyle name="20% - 강조색4 7 4" xfId="3577"/>
    <cellStyle name="20% - 강조색4 7 5" xfId="3578"/>
    <cellStyle name="20% - 강조색4 8 2" xfId="3579"/>
    <cellStyle name="20% - 강조색4 8 3" xfId="3580"/>
    <cellStyle name="20% - 강조색4 9 2" xfId="3581"/>
    <cellStyle name="20% - 강조색4 9 3" xfId="3582"/>
    <cellStyle name="20% - 강조색5 2" xfId="183"/>
    <cellStyle name="20% - 강조색5 2 2" xfId="252"/>
    <cellStyle name="20% - 강조색5 2 2 2" xfId="3583"/>
    <cellStyle name="20% - 강조색5 2 3" xfId="3584"/>
    <cellStyle name="20% - 강조색5 2 4" xfId="3585"/>
    <cellStyle name="20% - 강조색5 2 5" xfId="3586"/>
    <cellStyle name="20% - 강조색5 2 6" xfId="3587"/>
    <cellStyle name="20% - 강조색5 2 7" xfId="3588"/>
    <cellStyle name="20% - 강조색5 2 8" xfId="3589"/>
    <cellStyle name="20% - 강조색5 2 9" xfId="3590"/>
    <cellStyle name="20% - 강조색5 3" xfId="3591"/>
    <cellStyle name="20% - 강조색5 3 2" xfId="3592"/>
    <cellStyle name="20% - 강조색5 3 3" xfId="3593"/>
    <cellStyle name="20% - 강조색5 4" xfId="3594"/>
    <cellStyle name="20% - 강조색5 4 2" xfId="3595"/>
    <cellStyle name="20% - 강조색5 4 3" xfId="3596"/>
    <cellStyle name="20% - 강조색5 5 2" xfId="3597"/>
    <cellStyle name="20% - 강조색5 5 3" xfId="3598"/>
    <cellStyle name="20% - 강조색5 5 4" xfId="3599"/>
    <cellStyle name="20% - 강조색5 5 5" xfId="3600"/>
    <cellStyle name="20% - 강조색5 6 2" xfId="3601"/>
    <cellStyle name="20% - 강조색5 6 3" xfId="3602"/>
    <cellStyle name="20% - 강조색5 6 4" xfId="3603"/>
    <cellStyle name="20% - 강조색5 6 5" xfId="3604"/>
    <cellStyle name="20% - 강조색5 7 2" xfId="3605"/>
    <cellStyle name="20% - 강조색5 7 3" xfId="3606"/>
    <cellStyle name="20% - 강조색5 7 4" xfId="3607"/>
    <cellStyle name="20% - 강조색5 7 5" xfId="3608"/>
    <cellStyle name="20% - 강조색5 8 2" xfId="3609"/>
    <cellStyle name="20% - 강조색5 8 3" xfId="3610"/>
    <cellStyle name="20% - 강조색5 9 2" xfId="3611"/>
    <cellStyle name="20% - 강조색5 9 3" xfId="3612"/>
    <cellStyle name="20% - 강조색6 2" xfId="184"/>
    <cellStyle name="20% - 강조색6 2 2" xfId="253"/>
    <cellStyle name="20% - 강조색6 2 2 2" xfId="3613"/>
    <cellStyle name="20% - 강조색6 2 3" xfId="3614"/>
    <cellStyle name="20% - 강조색6 2 4" xfId="3615"/>
    <cellStyle name="20% - 강조색6 2 5" xfId="3616"/>
    <cellStyle name="20% - 강조색6 2 6" xfId="3617"/>
    <cellStyle name="20% - 강조색6 2 7" xfId="3618"/>
    <cellStyle name="20% - 강조색6 2 8" xfId="3619"/>
    <cellStyle name="20% - 강조색6 2 9" xfId="3620"/>
    <cellStyle name="20% - 강조색6 3" xfId="3621"/>
    <cellStyle name="20% - 강조색6 3 2" xfId="3622"/>
    <cellStyle name="20% - 강조색6 3 3" xfId="3623"/>
    <cellStyle name="20% - 강조색6 4" xfId="3624"/>
    <cellStyle name="20% - 강조색6 4 2" xfId="3625"/>
    <cellStyle name="20% - 강조색6 4 3" xfId="3626"/>
    <cellStyle name="20% - 강조색6 5 2" xfId="3627"/>
    <cellStyle name="20% - 강조색6 5 3" xfId="3628"/>
    <cellStyle name="20% - 강조색6 5 4" xfId="3629"/>
    <cellStyle name="20% - 강조색6 5 5" xfId="3630"/>
    <cellStyle name="20% - 강조색6 6 2" xfId="3631"/>
    <cellStyle name="20% - 강조색6 6 3" xfId="3632"/>
    <cellStyle name="20% - 강조색6 6 4" xfId="3633"/>
    <cellStyle name="20% - 강조색6 6 5" xfId="3634"/>
    <cellStyle name="20% - 강조색6 7 2" xfId="3635"/>
    <cellStyle name="20% - 강조색6 7 3" xfId="3636"/>
    <cellStyle name="20% - 강조색6 7 4" xfId="3637"/>
    <cellStyle name="20% - 강조색6 7 5" xfId="3638"/>
    <cellStyle name="20% - 강조색6 8 2" xfId="3639"/>
    <cellStyle name="20% - 강조색6 8 3" xfId="3640"/>
    <cellStyle name="20% - 강조색6 9 2" xfId="3641"/>
    <cellStyle name="20% - 강조색6 9 3" xfId="3642"/>
    <cellStyle name="40% - 강조색1 2" xfId="185"/>
    <cellStyle name="40% - 강조색1 2 2" xfId="254"/>
    <cellStyle name="40% - 강조색1 2 2 2" xfId="3643"/>
    <cellStyle name="40% - 강조색1 2 3" xfId="3644"/>
    <cellStyle name="40% - 강조색1 2 4" xfId="3645"/>
    <cellStyle name="40% - 강조색1 2 5" xfId="3646"/>
    <cellStyle name="40% - 강조색1 2 6" xfId="3647"/>
    <cellStyle name="40% - 강조색1 2 7" xfId="3648"/>
    <cellStyle name="40% - 강조색1 2 8" xfId="3649"/>
    <cellStyle name="40% - 강조색1 2 9" xfId="3650"/>
    <cellStyle name="40% - 강조색1 3" xfId="3651"/>
    <cellStyle name="40% - 강조색1 3 2" xfId="3652"/>
    <cellStyle name="40% - 강조색1 3 3" xfId="3653"/>
    <cellStyle name="40% - 강조색1 4" xfId="3654"/>
    <cellStyle name="40% - 강조색1 4 2" xfId="3655"/>
    <cellStyle name="40% - 강조색1 4 3" xfId="3656"/>
    <cellStyle name="40% - 강조색1 5 2" xfId="3657"/>
    <cellStyle name="40% - 강조색1 5 3" xfId="3658"/>
    <cellStyle name="40% - 강조색1 5 4" xfId="3659"/>
    <cellStyle name="40% - 강조색1 5 5" xfId="3660"/>
    <cellStyle name="40% - 강조색1 6 2" xfId="3661"/>
    <cellStyle name="40% - 강조색1 6 3" xfId="3662"/>
    <cellStyle name="40% - 강조색1 6 4" xfId="3663"/>
    <cellStyle name="40% - 강조색1 6 5" xfId="3664"/>
    <cellStyle name="40% - 강조색1 7 2" xfId="3665"/>
    <cellStyle name="40% - 강조색1 7 3" xfId="3666"/>
    <cellStyle name="40% - 강조색1 7 4" xfId="3667"/>
    <cellStyle name="40% - 강조색1 7 5" xfId="3668"/>
    <cellStyle name="40% - 강조색1 8 2" xfId="3669"/>
    <cellStyle name="40% - 강조색1 8 3" xfId="3670"/>
    <cellStyle name="40% - 강조색1 9 2" xfId="3671"/>
    <cellStyle name="40% - 강조색1 9 3" xfId="3672"/>
    <cellStyle name="40% - 강조색2 2" xfId="186"/>
    <cellStyle name="40% - 강조색2 2 2" xfId="255"/>
    <cellStyle name="40% - 강조색2 2 2 2" xfId="3673"/>
    <cellStyle name="40% - 강조색2 2 3" xfId="3674"/>
    <cellStyle name="40% - 강조색2 2 4" xfId="3675"/>
    <cellStyle name="40% - 강조색2 2 5" xfId="3676"/>
    <cellStyle name="40% - 강조색2 2 6" xfId="3677"/>
    <cellStyle name="40% - 강조색2 2 7" xfId="3678"/>
    <cellStyle name="40% - 강조색2 2 8" xfId="3679"/>
    <cellStyle name="40% - 강조색2 2 9" xfId="3680"/>
    <cellStyle name="40% - 강조색2 3" xfId="3681"/>
    <cellStyle name="40% - 강조색2 3 2" xfId="3682"/>
    <cellStyle name="40% - 강조색2 3 3" xfId="3683"/>
    <cellStyle name="40% - 강조색2 4" xfId="3684"/>
    <cellStyle name="40% - 강조색2 4 2" xfId="3685"/>
    <cellStyle name="40% - 강조색2 4 3" xfId="3686"/>
    <cellStyle name="40% - 강조색2 5 2" xfId="3687"/>
    <cellStyle name="40% - 강조색2 5 3" xfId="3688"/>
    <cellStyle name="40% - 강조색2 5 4" xfId="3689"/>
    <cellStyle name="40% - 강조색2 5 5" xfId="3690"/>
    <cellStyle name="40% - 강조색2 6 2" xfId="3691"/>
    <cellStyle name="40% - 강조색2 6 3" xfId="3692"/>
    <cellStyle name="40% - 강조색2 6 4" xfId="3693"/>
    <cellStyle name="40% - 강조색2 6 5" xfId="3694"/>
    <cellStyle name="40% - 강조색2 7 2" xfId="3695"/>
    <cellStyle name="40% - 강조색2 7 3" xfId="3696"/>
    <cellStyle name="40% - 강조색2 7 4" xfId="3697"/>
    <cellStyle name="40% - 강조색2 7 5" xfId="3698"/>
    <cellStyle name="40% - 강조색2 8 2" xfId="3699"/>
    <cellStyle name="40% - 강조색2 8 3" xfId="3700"/>
    <cellStyle name="40% - 강조색2 9 2" xfId="3701"/>
    <cellStyle name="40% - 강조색2 9 3" xfId="3702"/>
    <cellStyle name="40% - 강조색3 2" xfId="187"/>
    <cellStyle name="40% - 강조색3 2 2" xfId="256"/>
    <cellStyle name="40% - 강조색3 2 2 2" xfId="3703"/>
    <cellStyle name="40% - 강조색3 2 3" xfId="3704"/>
    <cellStyle name="40% - 강조색3 2 4" xfId="3705"/>
    <cellStyle name="40% - 강조색3 2 5" xfId="3706"/>
    <cellStyle name="40% - 강조색3 2 6" xfId="3707"/>
    <cellStyle name="40% - 강조색3 2 7" xfId="3708"/>
    <cellStyle name="40% - 강조색3 2 8" xfId="3709"/>
    <cellStyle name="40% - 강조색3 2 9" xfId="3710"/>
    <cellStyle name="40% - 강조색3 3" xfId="3711"/>
    <cellStyle name="40% - 강조색3 3 2" xfId="3712"/>
    <cellStyle name="40% - 강조색3 3 3" xfId="3713"/>
    <cellStyle name="40% - 강조색3 4" xfId="3714"/>
    <cellStyle name="40% - 강조색3 4 2" xfId="3715"/>
    <cellStyle name="40% - 강조색3 4 3" xfId="3716"/>
    <cellStyle name="40% - 강조색3 5 2" xfId="3717"/>
    <cellStyle name="40% - 강조색3 5 3" xfId="3718"/>
    <cellStyle name="40% - 강조색3 5 4" xfId="3719"/>
    <cellStyle name="40% - 강조색3 5 5" xfId="3720"/>
    <cellStyle name="40% - 강조색3 6 2" xfId="3721"/>
    <cellStyle name="40% - 강조색3 6 3" xfId="3722"/>
    <cellStyle name="40% - 강조색3 6 4" xfId="3723"/>
    <cellStyle name="40% - 강조색3 6 5" xfId="3724"/>
    <cellStyle name="40% - 강조색3 7 2" xfId="3725"/>
    <cellStyle name="40% - 강조색3 7 3" xfId="3726"/>
    <cellStyle name="40% - 강조색3 7 4" xfId="3727"/>
    <cellStyle name="40% - 강조색3 7 5" xfId="3728"/>
    <cellStyle name="40% - 강조색3 8 2" xfId="3729"/>
    <cellStyle name="40% - 강조색3 8 3" xfId="3730"/>
    <cellStyle name="40% - 강조색3 9 2" xfId="3731"/>
    <cellStyle name="40% - 강조색3 9 3" xfId="3732"/>
    <cellStyle name="40% - 강조색4 2" xfId="188"/>
    <cellStyle name="40% - 강조색4 2 2" xfId="257"/>
    <cellStyle name="40% - 강조색4 2 2 2" xfId="3733"/>
    <cellStyle name="40% - 강조색4 2 3" xfId="3734"/>
    <cellStyle name="40% - 강조색4 2 4" xfId="3735"/>
    <cellStyle name="40% - 강조색4 2 5" xfId="3736"/>
    <cellStyle name="40% - 강조색4 2 6" xfId="3737"/>
    <cellStyle name="40% - 강조색4 2 7" xfId="3738"/>
    <cellStyle name="40% - 강조색4 2 8" xfId="3739"/>
    <cellStyle name="40% - 강조색4 2 9" xfId="3740"/>
    <cellStyle name="40% - 강조색4 3" xfId="3741"/>
    <cellStyle name="40% - 강조색4 3 2" xfId="3742"/>
    <cellStyle name="40% - 강조색4 3 3" xfId="3743"/>
    <cellStyle name="40% - 강조색4 4" xfId="3744"/>
    <cellStyle name="40% - 강조색4 4 2" xfId="3745"/>
    <cellStyle name="40% - 강조색4 4 3" xfId="3746"/>
    <cellStyle name="40% - 강조색4 5 2" xfId="3747"/>
    <cellStyle name="40% - 강조색4 5 3" xfId="3748"/>
    <cellStyle name="40% - 강조색4 5 4" xfId="3749"/>
    <cellStyle name="40% - 강조색4 5 5" xfId="3750"/>
    <cellStyle name="40% - 강조색4 6 2" xfId="3751"/>
    <cellStyle name="40% - 강조색4 6 3" xfId="3752"/>
    <cellStyle name="40% - 강조색4 6 4" xfId="3753"/>
    <cellStyle name="40% - 강조색4 6 5" xfId="3754"/>
    <cellStyle name="40% - 강조색4 7 2" xfId="3755"/>
    <cellStyle name="40% - 강조색4 7 3" xfId="3756"/>
    <cellStyle name="40% - 강조색4 7 4" xfId="3757"/>
    <cellStyle name="40% - 강조색4 7 5" xfId="3758"/>
    <cellStyle name="40% - 강조색4 8 2" xfId="3759"/>
    <cellStyle name="40% - 강조색4 8 3" xfId="3760"/>
    <cellStyle name="40% - 강조색4 9 2" xfId="3761"/>
    <cellStyle name="40% - 강조색4 9 3" xfId="3762"/>
    <cellStyle name="40% - 강조색5 2" xfId="189"/>
    <cellStyle name="40% - 강조색5 2 2" xfId="258"/>
    <cellStyle name="40% - 강조색5 2 2 2" xfId="3763"/>
    <cellStyle name="40% - 강조색5 2 3" xfId="3764"/>
    <cellStyle name="40% - 강조색5 2 4" xfId="3765"/>
    <cellStyle name="40% - 강조색5 2 5" xfId="3766"/>
    <cellStyle name="40% - 강조색5 2 6" xfId="3767"/>
    <cellStyle name="40% - 강조색5 2 7" xfId="3768"/>
    <cellStyle name="40% - 강조색5 2 8" xfId="3769"/>
    <cellStyle name="40% - 강조색5 2 9" xfId="3770"/>
    <cellStyle name="40% - 강조색5 3" xfId="3771"/>
    <cellStyle name="40% - 강조색5 3 2" xfId="3772"/>
    <cellStyle name="40% - 강조색5 3 3" xfId="3773"/>
    <cellStyle name="40% - 강조색5 4" xfId="3774"/>
    <cellStyle name="40% - 강조색5 4 2" xfId="3775"/>
    <cellStyle name="40% - 강조색5 4 3" xfId="3776"/>
    <cellStyle name="40% - 강조색5 5 2" xfId="3777"/>
    <cellStyle name="40% - 강조색5 5 3" xfId="3778"/>
    <cellStyle name="40% - 강조색5 5 4" xfId="3779"/>
    <cellStyle name="40% - 강조색5 5 5" xfId="3780"/>
    <cellStyle name="40% - 강조색5 6 2" xfId="3781"/>
    <cellStyle name="40% - 강조색5 6 3" xfId="3782"/>
    <cellStyle name="40% - 강조색5 6 4" xfId="3783"/>
    <cellStyle name="40% - 강조색5 6 5" xfId="3784"/>
    <cellStyle name="40% - 강조색5 7 2" xfId="3785"/>
    <cellStyle name="40% - 강조색5 7 3" xfId="3786"/>
    <cellStyle name="40% - 강조색5 7 4" xfId="3787"/>
    <cellStyle name="40% - 강조색5 7 5" xfId="3788"/>
    <cellStyle name="40% - 강조색5 8 2" xfId="3789"/>
    <cellStyle name="40% - 강조색5 8 3" xfId="3790"/>
    <cellStyle name="40% - 강조색5 9 2" xfId="3791"/>
    <cellStyle name="40% - 강조색5 9 3" xfId="3792"/>
    <cellStyle name="40% - 강조색6 2" xfId="190"/>
    <cellStyle name="40% - 강조색6 2 2" xfId="259"/>
    <cellStyle name="40% - 강조색6 2 2 2" xfId="3793"/>
    <cellStyle name="40% - 강조색6 2 3" xfId="3794"/>
    <cellStyle name="40% - 강조색6 2 4" xfId="3795"/>
    <cellStyle name="40% - 강조색6 2 5" xfId="3796"/>
    <cellStyle name="40% - 강조색6 2 6" xfId="3797"/>
    <cellStyle name="40% - 강조색6 2 7" xfId="3798"/>
    <cellStyle name="40% - 강조색6 2 8" xfId="3799"/>
    <cellStyle name="40% - 강조색6 2 9" xfId="3800"/>
    <cellStyle name="40% - 강조색6 3" xfId="3801"/>
    <cellStyle name="40% - 강조색6 3 2" xfId="3802"/>
    <cellStyle name="40% - 강조색6 3 3" xfId="3803"/>
    <cellStyle name="40% - 강조색6 4" xfId="3804"/>
    <cellStyle name="40% - 강조색6 4 2" xfId="3805"/>
    <cellStyle name="40% - 강조색6 4 3" xfId="3806"/>
    <cellStyle name="40% - 강조색6 5 2" xfId="3807"/>
    <cellStyle name="40% - 강조색6 5 3" xfId="3808"/>
    <cellStyle name="40% - 강조색6 5 4" xfId="3809"/>
    <cellStyle name="40% - 강조색6 5 5" xfId="3810"/>
    <cellStyle name="40% - 강조색6 6 2" xfId="3811"/>
    <cellStyle name="40% - 강조색6 6 3" xfId="3812"/>
    <cellStyle name="40% - 강조색6 6 4" xfId="3813"/>
    <cellStyle name="40% - 강조색6 6 5" xfId="3814"/>
    <cellStyle name="40% - 강조색6 7 2" xfId="3815"/>
    <cellStyle name="40% - 강조색6 7 3" xfId="3816"/>
    <cellStyle name="40% - 강조색6 7 4" xfId="3817"/>
    <cellStyle name="40% - 강조색6 7 5" xfId="3818"/>
    <cellStyle name="40% - 강조색6 8 2" xfId="3819"/>
    <cellStyle name="40% - 강조색6 8 3" xfId="3820"/>
    <cellStyle name="40% - 강조색6 9 2" xfId="3821"/>
    <cellStyle name="40% - 강조색6 9 3" xfId="3822"/>
    <cellStyle name="60% - 강조색1 2" xfId="191"/>
    <cellStyle name="60% - 강조색1 2 2" xfId="260"/>
    <cellStyle name="60% - 강조색1 2 2 2" xfId="3823"/>
    <cellStyle name="60% - 강조색1 2 3" xfId="3824"/>
    <cellStyle name="60% - 강조색1 2 4" xfId="3825"/>
    <cellStyle name="60% - 강조색1 2 5" xfId="3826"/>
    <cellStyle name="60% - 강조색1 3 2" xfId="3827"/>
    <cellStyle name="60% - 강조색1 3 3" xfId="3828"/>
    <cellStyle name="60% - 강조색1 3 4" xfId="3829"/>
    <cellStyle name="60% - 강조색1 3 5" xfId="3830"/>
    <cellStyle name="60% - 강조색1 4 2" xfId="3831"/>
    <cellStyle name="60% - 강조색1 4 3" xfId="3832"/>
    <cellStyle name="60% - 강조색1 4 4" xfId="3833"/>
    <cellStyle name="60% - 강조색1 4 5" xfId="3834"/>
    <cellStyle name="60% - 강조색1 5 2" xfId="3835"/>
    <cellStyle name="60% - 강조색1 5 3" xfId="3836"/>
    <cellStyle name="60% - 강조색1 5 4" xfId="3837"/>
    <cellStyle name="60% - 강조색1 5 5" xfId="3838"/>
    <cellStyle name="60% - 강조색1 6 2" xfId="3839"/>
    <cellStyle name="60% - 강조색1 6 3" xfId="3840"/>
    <cellStyle name="60% - 강조색1 7 2" xfId="3841"/>
    <cellStyle name="60% - 강조색1 7 3" xfId="3842"/>
    <cellStyle name="60% - 강조색2 2" xfId="192"/>
    <cellStyle name="60% - 강조색2 2 2" xfId="261"/>
    <cellStyle name="60% - 강조색2 2 2 2" xfId="3843"/>
    <cellStyle name="60% - 강조색2 2 3" xfId="3844"/>
    <cellStyle name="60% - 강조색2 2 4" xfId="3845"/>
    <cellStyle name="60% - 강조색2 2 5" xfId="3846"/>
    <cellStyle name="60% - 강조색2 3 2" xfId="3847"/>
    <cellStyle name="60% - 강조색2 3 3" xfId="3848"/>
    <cellStyle name="60% - 강조색2 3 4" xfId="3849"/>
    <cellStyle name="60% - 강조색2 3 5" xfId="3850"/>
    <cellStyle name="60% - 강조색2 4 2" xfId="3851"/>
    <cellStyle name="60% - 강조색2 4 3" xfId="3852"/>
    <cellStyle name="60% - 강조색2 4 4" xfId="3853"/>
    <cellStyle name="60% - 강조색2 4 5" xfId="3854"/>
    <cellStyle name="60% - 강조색2 5 2" xfId="3855"/>
    <cellStyle name="60% - 강조색2 5 3" xfId="3856"/>
    <cellStyle name="60% - 강조색2 5 4" xfId="3857"/>
    <cellStyle name="60% - 강조색2 5 5" xfId="3858"/>
    <cellStyle name="60% - 강조색2 6 2" xfId="3859"/>
    <cellStyle name="60% - 강조색2 6 3" xfId="3860"/>
    <cellStyle name="60% - 강조색2 7 2" xfId="3861"/>
    <cellStyle name="60% - 강조색2 7 3" xfId="3862"/>
    <cellStyle name="60% - 강조색3 2" xfId="193"/>
    <cellStyle name="60% - 강조색3 2 2" xfId="262"/>
    <cellStyle name="60% - 강조색3 2 2 2" xfId="3863"/>
    <cellStyle name="60% - 강조색3 2 3" xfId="3864"/>
    <cellStyle name="60% - 강조색3 2 4" xfId="3865"/>
    <cellStyle name="60% - 강조색3 2 5" xfId="3866"/>
    <cellStyle name="60% - 강조색3 3 2" xfId="3867"/>
    <cellStyle name="60% - 강조색3 3 3" xfId="3868"/>
    <cellStyle name="60% - 강조색3 3 4" xfId="3869"/>
    <cellStyle name="60% - 강조색3 3 5" xfId="3870"/>
    <cellStyle name="60% - 강조색3 4 2" xfId="3871"/>
    <cellStyle name="60% - 강조색3 4 3" xfId="3872"/>
    <cellStyle name="60% - 강조색3 4 4" xfId="3873"/>
    <cellStyle name="60% - 강조색3 4 5" xfId="3874"/>
    <cellStyle name="60% - 강조색3 5 2" xfId="3875"/>
    <cellStyle name="60% - 강조색3 5 3" xfId="3876"/>
    <cellStyle name="60% - 강조색3 5 4" xfId="3877"/>
    <cellStyle name="60% - 강조색3 5 5" xfId="3878"/>
    <cellStyle name="60% - 강조색3 6 2" xfId="3879"/>
    <cellStyle name="60% - 강조색3 6 3" xfId="3880"/>
    <cellStyle name="60% - 강조색3 7 2" xfId="3881"/>
    <cellStyle name="60% - 강조색3 7 3" xfId="3882"/>
    <cellStyle name="60% - 강조색4 2" xfId="194"/>
    <cellStyle name="60% - 강조색4 2 2" xfId="263"/>
    <cellStyle name="60% - 강조색4 2 2 2" xfId="3883"/>
    <cellStyle name="60% - 강조색4 2 3" xfId="3884"/>
    <cellStyle name="60% - 강조색4 2 4" xfId="3885"/>
    <cellStyle name="60% - 강조색4 2 5" xfId="3886"/>
    <cellStyle name="60% - 강조색4 3 2" xfId="3887"/>
    <cellStyle name="60% - 강조색4 3 3" xfId="3888"/>
    <cellStyle name="60% - 강조색4 3 4" xfId="3889"/>
    <cellStyle name="60% - 강조색4 3 5" xfId="3890"/>
    <cellStyle name="60% - 강조색4 4 2" xfId="3891"/>
    <cellStyle name="60% - 강조색4 4 3" xfId="3892"/>
    <cellStyle name="60% - 강조색4 4 4" xfId="3893"/>
    <cellStyle name="60% - 강조색4 4 5" xfId="3894"/>
    <cellStyle name="60% - 강조색4 5 2" xfId="3895"/>
    <cellStyle name="60% - 강조색4 5 3" xfId="3896"/>
    <cellStyle name="60% - 강조색4 5 4" xfId="3897"/>
    <cellStyle name="60% - 강조색4 5 5" xfId="3898"/>
    <cellStyle name="60% - 강조색4 6 2" xfId="3899"/>
    <cellStyle name="60% - 강조색4 6 3" xfId="3900"/>
    <cellStyle name="60% - 강조색4 7 2" xfId="3901"/>
    <cellStyle name="60% - 강조색4 7 3" xfId="3902"/>
    <cellStyle name="60% - 강조색5 2" xfId="195"/>
    <cellStyle name="60% - 강조색5 2 2" xfId="264"/>
    <cellStyle name="60% - 강조색5 2 2 2" xfId="3903"/>
    <cellStyle name="60% - 강조색5 2 3" xfId="3904"/>
    <cellStyle name="60% - 강조색5 2 4" xfId="3905"/>
    <cellStyle name="60% - 강조색5 2 5" xfId="3906"/>
    <cellStyle name="60% - 강조색5 3 2" xfId="3907"/>
    <cellStyle name="60% - 강조색5 3 3" xfId="3908"/>
    <cellStyle name="60% - 강조색5 3 4" xfId="3909"/>
    <cellStyle name="60% - 강조색5 3 5" xfId="3910"/>
    <cellStyle name="60% - 강조색5 4 2" xfId="3911"/>
    <cellStyle name="60% - 강조색5 4 3" xfId="3912"/>
    <cellStyle name="60% - 강조색5 4 4" xfId="3913"/>
    <cellStyle name="60% - 강조색5 4 5" xfId="3914"/>
    <cellStyle name="60% - 강조색5 5 2" xfId="3915"/>
    <cellStyle name="60% - 강조색5 5 3" xfId="3916"/>
    <cellStyle name="60% - 강조색5 5 4" xfId="3917"/>
    <cellStyle name="60% - 강조색5 5 5" xfId="3918"/>
    <cellStyle name="60% - 강조색5 6 2" xfId="3919"/>
    <cellStyle name="60% - 강조색5 6 3" xfId="3920"/>
    <cellStyle name="60% - 강조색5 7 2" xfId="3921"/>
    <cellStyle name="60% - 강조색5 7 3" xfId="3922"/>
    <cellStyle name="60% - 강조색6 2" xfId="196"/>
    <cellStyle name="60% - 강조색6 2 2" xfId="265"/>
    <cellStyle name="60% - 강조색6 2 2 2" xfId="3923"/>
    <cellStyle name="60% - 강조색6 2 3" xfId="3924"/>
    <cellStyle name="60% - 강조색6 2 4" xfId="3925"/>
    <cellStyle name="60% - 강조색6 2 5" xfId="3926"/>
    <cellStyle name="60% - 강조색6 3 2" xfId="3927"/>
    <cellStyle name="60% - 강조색6 3 3" xfId="3928"/>
    <cellStyle name="60% - 강조색6 3 4" xfId="3929"/>
    <cellStyle name="60% - 강조색6 3 5" xfId="3930"/>
    <cellStyle name="60% - 강조색6 4 2" xfId="3931"/>
    <cellStyle name="60% - 강조색6 4 3" xfId="3932"/>
    <cellStyle name="60% - 강조색6 4 4" xfId="3933"/>
    <cellStyle name="60% - 강조색6 4 5" xfId="3934"/>
    <cellStyle name="60% - 강조색6 5 2" xfId="3935"/>
    <cellStyle name="60% - 강조색6 5 3" xfId="3936"/>
    <cellStyle name="60% - 강조색6 5 4" xfId="3937"/>
    <cellStyle name="60% - 강조색6 5 5" xfId="3938"/>
    <cellStyle name="60% - 강조색6 6 2" xfId="3939"/>
    <cellStyle name="60% - 강조색6 6 3" xfId="3940"/>
    <cellStyle name="60% - 강조색6 7 2" xfId="3941"/>
    <cellStyle name="60% - 강조색6 7 3" xfId="3942"/>
    <cellStyle name="Comma" xfId="2629"/>
    <cellStyle name="Comma [0]" xfId="3459"/>
    <cellStyle name="Comma 10" xfId="2630"/>
    <cellStyle name="Comma 11" xfId="2631"/>
    <cellStyle name="Comma 12" xfId="2632"/>
    <cellStyle name="Comma 13" xfId="2633"/>
    <cellStyle name="Comma 14" xfId="2634"/>
    <cellStyle name="Comma 15" xfId="2635"/>
    <cellStyle name="Comma 16" xfId="2636"/>
    <cellStyle name="Comma 17" xfId="2637"/>
    <cellStyle name="Comma 18" xfId="2638"/>
    <cellStyle name="Comma 19" xfId="2639"/>
    <cellStyle name="Comma 2" xfId="2640"/>
    <cellStyle name="Comma 2 2" xfId="2641"/>
    <cellStyle name="Comma 2 3" xfId="2642"/>
    <cellStyle name="Comma 2 4" xfId="2643"/>
    <cellStyle name="Comma 2 5" xfId="2644"/>
    <cellStyle name="Comma 20" xfId="2645"/>
    <cellStyle name="Comma 21" xfId="2646"/>
    <cellStyle name="Comma 22" xfId="2647"/>
    <cellStyle name="Comma 23" xfId="2648"/>
    <cellStyle name="Comma 24" xfId="2649"/>
    <cellStyle name="Comma 25" xfId="2650"/>
    <cellStyle name="Comma 26" xfId="2651"/>
    <cellStyle name="Comma 27" xfId="2652"/>
    <cellStyle name="Comma 28" xfId="2653"/>
    <cellStyle name="Comma 29" xfId="2654"/>
    <cellStyle name="Comma 3" xfId="2655"/>
    <cellStyle name="Comma 30" xfId="2656"/>
    <cellStyle name="Comma 31" xfId="2657"/>
    <cellStyle name="Comma 32" xfId="2658"/>
    <cellStyle name="Comma 33" xfId="2659"/>
    <cellStyle name="Comma 34" xfId="2660"/>
    <cellStyle name="Comma 35" xfId="2661"/>
    <cellStyle name="Comma 36" xfId="2662"/>
    <cellStyle name="Comma 37" xfId="2663"/>
    <cellStyle name="Comma 38" xfId="2664"/>
    <cellStyle name="Comma 39" xfId="2665"/>
    <cellStyle name="Comma 4" xfId="2666"/>
    <cellStyle name="Comma 40" xfId="2667"/>
    <cellStyle name="Comma 41" xfId="3456"/>
    <cellStyle name="Comma 5" xfId="2668"/>
    <cellStyle name="Comma 6" xfId="2669"/>
    <cellStyle name="Comma 7" xfId="2670"/>
    <cellStyle name="Comma 8" xfId="2671"/>
    <cellStyle name="Comma 9" xfId="2672"/>
    <cellStyle name="Comma_ SG&amp;A Bridge " xfId="2673"/>
    <cellStyle name="Currency" xfId="2674"/>
    <cellStyle name="Currency [0]_ SG&amp;A Bridge " xfId="2675"/>
    <cellStyle name="Currency 10" xfId="2676"/>
    <cellStyle name="Currency 11" xfId="2677"/>
    <cellStyle name="Currency 12" xfId="2678"/>
    <cellStyle name="Currency 13" xfId="2679"/>
    <cellStyle name="Currency 14" xfId="2680"/>
    <cellStyle name="Currency 15" xfId="2681"/>
    <cellStyle name="Currency 16" xfId="2682"/>
    <cellStyle name="Currency 17" xfId="2683"/>
    <cellStyle name="Currency 18" xfId="2684"/>
    <cellStyle name="Currency 19" xfId="2685"/>
    <cellStyle name="Currency 2" xfId="2686"/>
    <cellStyle name="Currency 2 2" xfId="2687"/>
    <cellStyle name="Currency 2 3" xfId="2688"/>
    <cellStyle name="Currency 2 4" xfId="2689"/>
    <cellStyle name="Currency 2 5" xfId="2690"/>
    <cellStyle name="Currency 20" xfId="2691"/>
    <cellStyle name="Currency 21" xfId="2692"/>
    <cellStyle name="Currency 22" xfId="2693"/>
    <cellStyle name="Currency 23" xfId="2694"/>
    <cellStyle name="Currency 24" xfId="2695"/>
    <cellStyle name="Currency 25" xfId="2696"/>
    <cellStyle name="Currency 26" xfId="2697"/>
    <cellStyle name="Currency 27" xfId="2698"/>
    <cellStyle name="Currency 28" xfId="2699"/>
    <cellStyle name="Currency 29" xfId="2700"/>
    <cellStyle name="Currency 3" xfId="2701"/>
    <cellStyle name="Currency 30" xfId="2702"/>
    <cellStyle name="Currency 31" xfId="2703"/>
    <cellStyle name="Currency 32" xfId="2704"/>
    <cellStyle name="Currency 33" xfId="2705"/>
    <cellStyle name="Currency 34" xfId="2706"/>
    <cellStyle name="Currency 35" xfId="2707"/>
    <cellStyle name="Currency 36" xfId="2708"/>
    <cellStyle name="Currency 37" xfId="2709"/>
    <cellStyle name="Currency 38" xfId="2710"/>
    <cellStyle name="Currency 39" xfId="2711"/>
    <cellStyle name="Currency 4" xfId="2712"/>
    <cellStyle name="Currency 40" xfId="2713"/>
    <cellStyle name="Currency 41" xfId="3457"/>
    <cellStyle name="Currency 5" xfId="2714"/>
    <cellStyle name="Currency 6" xfId="2715"/>
    <cellStyle name="Currency 7" xfId="2716"/>
    <cellStyle name="Currency 8" xfId="2717"/>
    <cellStyle name="Currency 9" xfId="2718"/>
    <cellStyle name="Currency_ SG&amp;A Bridge " xfId="2719"/>
    <cellStyle name="Date" xfId="2720"/>
    <cellStyle name="Date 10" xfId="2721"/>
    <cellStyle name="Date 11" xfId="2722"/>
    <cellStyle name="Date 12" xfId="2723"/>
    <cellStyle name="Date 13" xfId="2724"/>
    <cellStyle name="Date 14" xfId="2725"/>
    <cellStyle name="Date 15" xfId="2726"/>
    <cellStyle name="Date 16" xfId="2727"/>
    <cellStyle name="Date 17" xfId="2728"/>
    <cellStyle name="Date 18" xfId="2729"/>
    <cellStyle name="Date 19" xfId="2730"/>
    <cellStyle name="Date 2" xfId="2731"/>
    <cellStyle name="Date 2 2" xfId="2732"/>
    <cellStyle name="Date 2 3" xfId="2733"/>
    <cellStyle name="Date 2 4" xfId="2734"/>
    <cellStyle name="Date 2 5" xfId="2735"/>
    <cellStyle name="Date 20" xfId="2736"/>
    <cellStyle name="Date 21" xfId="2737"/>
    <cellStyle name="Date 22" xfId="2738"/>
    <cellStyle name="Date 23" xfId="2739"/>
    <cellStyle name="Date 24" xfId="2740"/>
    <cellStyle name="Date 25" xfId="2741"/>
    <cellStyle name="Date 26" xfId="2742"/>
    <cellStyle name="Date 27" xfId="2743"/>
    <cellStyle name="Date 28" xfId="2744"/>
    <cellStyle name="Date 29" xfId="2745"/>
    <cellStyle name="Date 3" xfId="2746"/>
    <cellStyle name="Date 30" xfId="2747"/>
    <cellStyle name="Date 31" xfId="2748"/>
    <cellStyle name="Date 32" xfId="2749"/>
    <cellStyle name="Date 33" xfId="2750"/>
    <cellStyle name="Date 34" xfId="2751"/>
    <cellStyle name="Date 35" xfId="2752"/>
    <cellStyle name="Date 36" xfId="2753"/>
    <cellStyle name="Date 37" xfId="2754"/>
    <cellStyle name="Date 38" xfId="2755"/>
    <cellStyle name="Date 39" xfId="2756"/>
    <cellStyle name="Date 4" xfId="2757"/>
    <cellStyle name="Date 40" xfId="2758"/>
    <cellStyle name="Date 5" xfId="2759"/>
    <cellStyle name="Date 6" xfId="2760"/>
    <cellStyle name="Date 7" xfId="2761"/>
    <cellStyle name="Date 8" xfId="2762"/>
    <cellStyle name="Date 9" xfId="2763"/>
    <cellStyle name="Fixed" xfId="2764"/>
    <cellStyle name="Fixed 10" xfId="2765"/>
    <cellStyle name="Fixed 11" xfId="2766"/>
    <cellStyle name="Fixed 12" xfId="2767"/>
    <cellStyle name="Fixed 13" xfId="2768"/>
    <cellStyle name="Fixed 14" xfId="2769"/>
    <cellStyle name="Fixed 15" xfId="2770"/>
    <cellStyle name="Fixed 16" xfId="2771"/>
    <cellStyle name="Fixed 17" xfId="2772"/>
    <cellStyle name="Fixed 18" xfId="2773"/>
    <cellStyle name="Fixed 19" xfId="2774"/>
    <cellStyle name="Fixed 2" xfId="2775"/>
    <cellStyle name="Fixed 2 2" xfId="2776"/>
    <cellStyle name="Fixed 2 3" xfId="2777"/>
    <cellStyle name="Fixed 2 4" xfId="2778"/>
    <cellStyle name="Fixed 2 5" xfId="2779"/>
    <cellStyle name="Fixed 20" xfId="2780"/>
    <cellStyle name="Fixed 21" xfId="2781"/>
    <cellStyle name="Fixed 22" xfId="2782"/>
    <cellStyle name="Fixed 23" xfId="2783"/>
    <cellStyle name="Fixed 24" xfId="2784"/>
    <cellStyle name="Fixed 25" xfId="2785"/>
    <cellStyle name="Fixed 26" xfId="2786"/>
    <cellStyle name="Fixed 27" xfId="2787"/>
    <cellStyle name="Fixed 28" xfId="2788"/>
    <cellStyle name="Fixed 29" xfId="2789"/>
    <cellStyle name="Fixed 3" xfId="2790"/>
    <cellStyle name="Fixed 30" xfId="2791"/>
    <cellStyle name="Fixed 31" xfId="2792"/>
    <cellStyle name="Fixed 32" xfId="2793"/>
    <cellStyle name="Fixed 33" xfId="2794"/>
    <cellStyle name="Fixed 34" xfId="2795"/>
    <cellStyle name="Fixed 35" xfId="2796"/>
    <cellStyle name="Fixed 36" xfId="2797"/>
    <cellStyle name="Fixed 37" xfId="2798"/>
    <cellStyle name="Fixed 38" xfId="2799"/>
    <cellStyle name="Fixed 39" xfId="2800"/>
    <cellStyle name="Fixed 4" xfId="2801"/>
    <cellStyle name="Fixed 40" xfId="2802"/>
    <cellStyle name="Fixed 5" xfId="2803"/>
    <cellStyle name="Fixed 6" xfId="2804"/>
    <cellStyle name="Fixed 7" xfId="2805"/>
    <cellStyle name="Fixed 8" xfId="2806"/>
    <cellStyle name="Fixed 9" xfId="2807"/>
    <cellStyle name="Heading1" xfId="2808"/>
    <cellStyle name="Heading1 10" xfId="2809"/>
    <cellStyle name="Heading1 11" xfId="2810"/>
    <cellStyle name="Heading1 12" xfId="2811"/>
    <cellStyle name="Heading1 13" xfId="2812"/>
    <cellStyle name="Heading1 14" xfId="2813"/>
    <cellStyle name="Heading1 15" xfId="2814"/>
    <cellStyle name="Heading1 16" xfId="2815"/>
    <cellStyle name="Heading1 17" xfId="2816"/>
    <cellStyle name="Heading1 18" xfId="2817"/>
    <cellStyle name="Heading1 19" xfId="2818"/>
    <cellStyle name="Heading1 2" xfId="2819"/>
    <cellStyle name="Heading1 2 2" xfId="2820"/>
    <cellStyle name="Heading1 2 3" xfId="2821"/>
    <cellStyle name="Heading1 2 4" xfId="2822"/>
    <cellStyle name="Heading1 2 5" xfId="2823"/>
    <cellStyle name="Heading1 20" xfId="2824"/>
    <cellStyle name="Heading1 21" xfId="2825"/>
    <cellStyle name="Heading1 22" xfId="2826"/>
    <cellStyle name="Heading1 23" xfId="2827"/>
    <cellStyle name="Heading1 24" xfId="2828"/>
    <cellStyle name="Heading1 25" xfId="2829"/>
    <cellStyle name="Heading1 26" xfId="2830"/>
    <cellStyle name="Heading1 27" xfId="2831"/>
    <cellStyle name="Heading1 28" xfId="2832"/>
    <cellStyle name="Heading1 29" xfId="2833"/>
    <cellStyle name="Heading1 3" xfId="2834"/>
    <cellStyle name="Heading1 30" xfId="2835"/>
    <cellStyle name="Heading1 31" xfId="2836"/>
    <cellStyle name="Heading1 32" xfId="2837"/>
    <cellStyle name="Heading1 33" xfId="2838"/>
    <cellStyle name="Heading1 34" xfId="2839"/>
    <cellStyle name="Heading1 35" xfId="2840"/>
    <cellStyle name="Heading1 36" xfId="2841"/>
    <cellStyle name="Heading1 37" xfId="2842"/>
    <cellStyle name="Heading1 38" xfId="2843"/>
    <cellStyle name="Heading1 39" xfId="2844"/>
    <cellStyle name="Heading1 4" xfId="2845"/>
    <cellStyle name="Heading1 40" xfId="2846"/>
    <cellStyle name="Heading1 5" xfId="2847"/>
    <cellStyle name="Heading1 6" xfId="2848"/>
    <cellStyle name="Heading1 7" xfId="2849"/>
    <cellStyle name="Heading1 8" xfId="2850"/>
    <cellStyle name="Heading1 9" xfId="2851"/>
    <cellStyle name="Heading2" xfId="2852"/>
    <cellStyle name="Heading2 10" xfId="2853"/>
    <cellStyle name="Heading2 11" xfId="2854"/>
    <cellStyle name="Heading2 12" xfId="2855"/>
    <cellStyle name="Heading2 13" xfId="2856"/>
    <cellStyle name="Heading2 14" xfId="2857"/>
    <cellStyle name="Heading2 15" xfId="2858"/>
    <cellStyle name="Heading2 16" xfId="2859"/>
    <cellStyle name="Heading2 17" xfId="2860"/>
    <cellStyle name="Heading2 18" xfId="2861"/>
    <cellStyle name="Heading2 19" xfId="2862"/>
    <cellStyle name="Heading2 2" xfId="2863"/>
    <cellStyle name="Heading2 2 2" xfId="2864"/>
    <cellStyle name="Heading2 2 3" xfId="2865"/>
    <cellStyle name="Heading2 2 4" xfId="2866"/>
    <cellStyle name="Heading2 2 5" xfId="2867"/>
    <cellStyle name="Heading2 20" xfId="2868"/>
    <cellStyle name="Heading2 21" xfId="2869"/>
    <cellStyle name="Heading2 22" xfId="2870"/>
    <cellStyle name="Heading2 23" xfId="2871"/>
    <cellStyle name="Heading2 24" xfId="2872"/>
    <cellStyle name="Heading2 25" xfId="2873"/>
    <cellStyle name="Heading2 26" xfId="2874"/>
    <cellStyle name="Heading2 27" xfId="2875"/>
    <cellStyle name="Heading2 28" xfId="2876"/>
    <cellStyle name="Heading2 29" xfId="2877"/>
    <cellStyle name="Heading2 3" xfId="2878"/>
    <cellStyle name="Heading2 30" xfId="2879"/>
    <cellStyle name="Heading2 31" xfId="2880"/>
    <cellStyle name="Heading2 32" xfId="2881"/>
    <cellStyle name="Heading2 33" xfId="2882"/>
    <cellStyle name="Heading2 34" xfId="2883"/>
    <cellStyle name="Heading2 35" xfId="2884"/>
    <cellStyle name="Heading2 36" xfId="2885"/>
    <cellStyle name="Heading2 37" xfId="2886"/>
    <cellStyle name="Heading2 38" xfId="2887"/>
    <cellStyle name="Heading2 39" xfId="2888"/>
    <cellStyle name="Heading2 4" xfId="2889"/>
    <cellStyle name="Heading2 40" xfId="2890"/>
    <cellStyle name="Heading2 5" xfId="2891"/>
    <cellStyle name="Heading2 6" xfId="2892"/>
    <cellStyle name="Heading2 7" xfId="2893"/>
    <cellStyle name="Heading2 8" xfId="2894"/>
    <cellStyle name="Heading2 9" xfId="2895"/>
    <cellStyle name="Normal_ SG&amp;A Bridge " xfId="2896"/>
    <cellStyle name="Percent" xfId="2897"/>
    <cellStyle name="Percent 10" xfId="2898"/>
    <cellStyle name="Percent 11" xfId="2899"/>
    <cellStyle name="Percent 12" xfId="2900"/>
    <cellStyle name="Percent 13" xfId="2901"/>
    <cellStyle name="Percent 14" xfId="2902"/>
    <cellStyle name="Percent 15" xfId="2903"/>
    <cellStyle name="Percent 16" xfId="2904"/>
    <cellStyle name="Percent 17" xfId="2905"/>
    <cellStyle name="Percent 18" xfId="2906"/>
    <cellStyle name="Percent 19" xfId="2907"/>
    <cellStyle name="Percent 2" xfId="2908"/>
    <cellStyle name="Percent 2 2" xfId="2909"/>
    <cellStyle name="Percent 2 3" xfId="2910"/>
    <cellStyle name="Percent 2 4" xfId="2911"/>
    <cellStyle name="Percent 2 5" xfId="2912"/>
    <cellStyle name="Percent 20" xfId="2913"/>
    <cellStyle name="Percent 21" xfId="2914"/>
    <cellStyle name="Percent 22" xfId="2915"/>
    <cellStyle name="Percent 23" xfId="2916"/>
    <cellStyle name="Percent 24" xfId="2917"/>
    <cellStyle name="Percent 25" xfId="2918"/>
    <cellStyle name="Percent 26" xfId="2919"/>
    <cellStyle name="Percent 27" xfId="2920"/>
    <cellStyle name="Percent 28" xfId="2921"/>
    <cellStyle name="Percent 29" xfId="2922"/>
    <cellStyle name="Percent 3" xfId="2923"/>
    <cellStyle name="Percent 30" xfId="2924"/>
    <cellStyle name="Percent 31" xfId="2925"/>
    <cellStyle name="Percent 32" xfId="2926"/>
    <cellStyle name="Percent 33" xfId="2927"/>
    <cellStyle name="Percent 34" xfId="2928"/>
    <cellStyle name="Percent 35" xfId="2929"/>
    <cellStyle name="Percent 36" xfId="2930"/>
    <cellStyle name="Percent 37" xfId="2931"/>
    <cellStyle name="Percent 38" xfId="2932"/>
    <cellStyle name="Percent 39" xfId="2933"/>
    <cellStyle name="Percent 4" xfId="2934"/>
    <cellStyle name="Percent 40" xfId="2935"/>
    <cellStyle name="Percent 5" xfId="2936"/>
    <cellStyle name="Percent 6" xfId="2937"/>
    <cellStyle name="Percent 7" xfId="2938"/>
    <cellStyle name="Percent 8" xfId="2939"/>
    <cellStyle name="Percent 9" xfId="2940"/>
    <cellStyle name="Total" xfId="2941"/>
    <cellStyle name="Total 10" xfId="2942"/>
    <cellStyle name="Total 11" xfId="2943"/>
    <cellStyle name="Total 12" xfId="2944"/>
    <cellStyle name="Total 13" xfId="2945"/>
    <cellStyle name="Total 14" xfId="2946"/>
    <cellStyle name="Total 15" xfId="2947"/>
    <cellStyle name="Total 16" xfId="2948"/>
    <cellStyle name="Total 17" xfId="2949"/>
    <cellStyle name="Total 18" xfId="2950"/>
    <cellStyle name="Total 19" xfId="2951"/>
    <cellStyle name="Total 2" xfId="2952"/>
    <cellStyle name="Total 2 2" xfId="2953"/>
    <cellStyle name="Total 2 3" xfId="2954"/>
    <cellStyle name="Total 2 4" xfId="2955"/>
    <cellStyle name="Total 2 5" xfId="2956"/>
    <cellStyle name="Total 20" xfId="2957"/>
    <cellStyle name="Total 21" xfId="2958"/>
    <cellStyle name="Total 22" xfId="2959"/>
    <cellStyle name="Total 23" xfId="2960"/>
    <cellStyle name="Total 24" xfId="2961"/>
    <cellStyle name="Total 25" xfId="2962"/>
    <cellStyle name="Total 26" xfId="2963"/>
    <cellStyle name="Total 27" xfId="2964"/>
    <cellStyle name="Total 28" xfId="2965"/>
    <cellStyle name="Total 29" xfId="2966"/>
    <cellStyle name="Total 3" xfId="2967"/>
    <cellStyle name="Total 30" xfId="2968"/>
    <cellStyle name="Total 31" xfId="2969"/>
    <cellStyle name="Total 32" xfId="2970"/>
    <cellStyle name="Total 33" xfId="2971"/>
    <cellStyle name="Total 34" xfId="2972"/>
    <cellStyle name="Total 35" xfId="2973"/>
    <cellStyle name="Total 36" xfId="2974"/>
    <cellStyle name="Total 37" xfId="2975"/>
    <cellStyle name="Total 38" xfId="2976"/>
    <cellStyle name="Total 39" xfId="2977"/>
    <cellStyle name="Total 4" xfId="2978"/>
    <cellStyle name="Total 40" xfId="2979"/>
    <cellStyle name="Total 5" xfId="2980"/>
    <cellStyle name="Total 6" xfId="2981"/>
    <cellStyle name="Total 7" xfId="2982"/>
    <cellStyle name="Total 8" xfId="2983"/>
    <cellStyle name="Total 9" xfId="2984"/>
    <cellStyle name="강조색1 2" xfId="197"/>
    <cellStyle name="강조색1 2 2" xfId="266"/>
    <cellStyle name="강조색1 2 2 2" xfId="3943"/>
    <cellStyle name="강조색1 2 3" xfId="3944"/>
    <cellStyle name="강조색1 2 4" xfId="3945"/>
    <cellStyle name="강조색1 2 5" xfId="3946"/>
    <cellStyle name="강조색1 3 2" xfId="3947"/>
    <cellStyle name="강조색1 3 3" xfId="3948"/>
    <cellStyle name="강조색1 3 4" xfId="3949"/>
    <cellStyle name="강조색1 3 5" xfId="3950"/>
    <cellStyle name="강조색1 4 2" xfId="3951"/>
    <cellStyle name="강조색1 4 3" xfId="3952"/>
    <cellStyle name="강조색1 4 4" xfId="3953"/>
    <cellStyle name="강조색1 4 5" xfId="3954"/>
    <cellStyle name="강조색1 5 2" xfId="3955"/>
    <cellStyle name="강조색1 5 3" xfId="3956"/>
    <cellStyle name="강조색1 5 4" xfId="3957"/>
    <cellStyle name="강조색1 5 5" xfId="3958"/>
    <cellStyle name="강조색1 6 2" xfId="3959"/>
    <cellStyle name="강조색1 6 3" xfId="3960"/>
    <cellStyle name="강조색1 7 2" xfId="3961"/>
    <cellStyle name="강조색1 7 3" xfId="3962"/>
    <cellStyle name="강조색2 2" xfId="198"/>
    <cellStyle name="강조색2 2 2" xfId="267"/>
    <cellStyle name="강조색2 2 2 2" xfId="3963"/>
    <cellStyle name="강조색2 2 3" xfId="3964"/>
    <cellStyle name="강조색2 2 4" xfId="3965"/>
    <cellStyle name="강조색2 2 5" xfId="3966"/>
    <cellStyle name="강조색2 3 2" xfId="3967"/>
    <cellStyle name="강조색2 3 3" xfId="3968"/>
    <cellStyle name="강조색2 3 4" xfId="3969"/>
    <cellStyle name="강조색2 3 5" xfId="3970"/>
    <cellStyle name="강조색2 4 2" xfId="3971"/>
    <cellStyle name="강조색2 4 3" xfId="3972"/>
    <cellStyle name="강조색2 4 4" xfId="3973"/>
    <cellStyle name="강조색2 4 5" xfId="3974"/>
    <cellStyle name="강조색2 5 2" xfId="3975"/>
    <cellStyle name="강조색2 5 3" xfId="3976"/>
    <cellStyle name="강조색2 5 4" xfId="3977"/>
    <cellStyle name="강조색2 5 5" xfId="3978"/>
    <cellStyle name="강조색2 6 2" xfId="3979"/>
    <cellStyle name="강조색2 6 3" xfId="3980"/>
    <cellStyle name="강조색2 7 2" xfId="3981"/>
    <cellStyle name="강조색2 7 3" xfId="3982"/>
    <cellStyle name="강조색3 2" xfId="199"/>
    <cellStyle name="강조색3 2 2" xfId="268"/>
    <cellStyle name="강조색3 2 2 2" xfId="3983"/>
    <cellStyle name="강조색3 2 3" xfId="3984"/>
    <cellStyle name="강조색3 2 4" xfId="3985"/>
    <cellStyle name="강조색3 2 5" xfId="3986"/>
    <cellStyle name="강조색3 3 2" xfId="3987"/>
    <cellStyle name="강조색3 3 3" xfId="3988"/>
    <cellStyle name="강조색3 3 4" xfId="3989"/>
    <cellStyle name="강조색3 3 5" xfId="3990"/>
    <cellStyle name="강조색3 4 2" xfId="3991"/>
    <cellStyle name="강조색3 4 3" xfId="3992"/>
    <cellStyle name="강조색3 4 4" xfId="3993"/>
    <cellStyle name="강조색3 4 5" xfId="3994"/>
    <cellStyle name="강조색3 5 2" xfId="3995"/>
    <cellStyle name="강조색3 5 3" xfId="3996"/>
    <cellStyle name="강조색3 5 4" xfId="3997"/>
    <cellStyle name="강조색3 5 5" xfId="3998"/>
    <cellStyle name="강조색3 6 2" xfId="3999"/>
    <cellStyle name="강조색3 6 3" xfId="4000"/>
    <cellStyle name="강조색3 7 2" xfId="4001"/>
    <cellStyle name="강조색3 7 3" xfId="4002"/>
    <cellStyle name="강조색4 2" xfId="200"/>
    <cellStyle name="강조색4 2 2" xfId="269"/>
    <cellStyle name="강조색4 2 2 2" xfId="4003"/>
    <cellStyle name="강조색4 2 3" xfId="4004"/>
    <cellStyle name="강조색4 2 4" xfId="4005"/>
    <cellStyle name="강조색4 2 5" xfId="4006"/>
    <cellStyle name="강조색4 3 2" xfId="4007"/>
    <cellStyle name="강조색4 3 3" xfId="4008"/>
    <cellStyle name="강조색4 3 4" xfId="4009"/>
    <cellStyle name="강조색4 3 5" xfId="4010"/>
    <cellStyle name="강조색4 4 2" xfId="4011"/>
    <cellStyle name="강조색4 4 3" xfId="4012"/>
    <cellStyle name="강조색4 4 4" xfId="4013"/>
    <cellStyle name="강조색4 4 5" xfId="4014"/>
    <cellStyle name="강조색4 5 2" xfId="4015"/>
    <cellStyle name="강조색4 5 3" xfId="4016"/>
    <cellStyle name="강조색4 5 4" xfId="4017"/>
    <cellStyle name="강조색4 5 5" xfId="4018"/>
    <cellStyle name="강조색4 6 2" xfId="4019"/>
    <cellStyle name="강조색4 6 3" xfId="4020"/>
    <cellStyle name="강조색4 7 2" xfId="4021"/>
    <cellStyle name="강조색4 7 3" xfId="4022"/>
    <cellStyle name="강조색5 2" xfId="201"/>
    <cellStyle name="강조색5 2 2" xfId="270"/>
    <cellStyle name="강조색5 2 2 2" xfId="4023"/>
    <cellStyle name="강조색5 2 3" xfId="4024"/>
    <cellStyle name="강조색5 2 4" xfId="4025"/>
    <cellStyle name="강조색5 2 5" xfId="4026"/>
    <cellStyle name="강조색5 3 2" xfId="4027"/>
    <cellStyle name="강조색5 3 3" xfId="4028"/>
    <cellStyle name="강조색5 3 4" xfId="4029"/>
    <cellStyle name="강조색5 3 5" xfId="4030"/>
    <cellStyle name="강조색5 4 2" xfId="4031"/>
    <cellStyle name="강조색5 4 3" xfId="4032"/>
    <cellStyle name="강조색5 4 4" xfId="4033"/>
    <cellStyle name="강조색5 4 5" xfId="4034"/>
    <cellStyle name="강조색5 5 2" xfId="4035"/>
    <cellStyle name="강조색5 5 3" xfId="4036"/>
    <cellStyle name="강조색5 5 4" xfId="4037"/>
    <cellStyle name="강조색5 5 5" xfId="4038"/>
    <cellStyle name="강조색5 6 2" xfId="4039"/>
    <cellStyle name="강조색5 6 3" xfId="4040"/>
    <cellStyle name="강조색5 7 2" xfId="4041"/>
    <cellStyle name="강조색5 7 3" xfId="4042"/>
    <cellStyle name="강조색6 2" xfId="202"/>
    <cellStyle name="강조색6 2 2" xfId="271"/>
    <cellStyle name="강조색6 2 2 2" xfId="4043"/>
    <cellStyle name="강조색6 2 3" xfId="4044"/>
    <cellStyle name="강조색6 2 4" xfId="4045"/>
    <cellStyle name="강조색6 2 5" xfId="4046"/>
    <cellStyle name="강조색6 3 2" xfId="4047"/>
    <cellStyle name="강조색6 3 3" xfId="4048"/>
    <cellStyle name="강조색6 3 4" xfId="4049"/>
    <cellStyle name="강조색6 3 5" xfId="4050"/>
    <cellStyle name="강조색6 4 2" xfId="4051"/>
    <cellStyle name="강조색6 4 3" xfId="4052"/>
    <cellStyle name="강조색6 4 4" xfId="4053"/>
    <cellStyle name="강조색6 4 5" xfId="4054"/>
    <cellStyle name="강조색6 5 2" xfId="4055"/>
    <cellStyle name="강조색6 5 3" xfId="4056"/>
    <cellStyle name="강조색6 5 4" xfId="4057"/>
    <cellStyle name="강조색6 5 5" xfId="4058"/>
    <cellStyle name="강조색6 6 2" xfId="4059"/>
    <cellStyle name="강조색6 6 3" xfId="4060"/>
    <cellStyle name="강조색6 7 2" xfId="4061"/>
    <cellStyle name="강조색6 7 3" xfId="4062"/>
    <cellStyle name="경고문 2" xfId="203"/>
    <cellStyle name="경고문 2 2" xfId="272"/>
    <cellStyle name="경고문 2 2 2" xfId="4063"/>
    <cellStyle name="경고문 2 3" xfId="4064"/>
    <cellStyle name="경고문 2 4" xfId="4065"/>
    <cellStyle name="경고문 2 5" xfId="4066"/>
    <cellStyle name="경고문 3 2" xfId="4067"/>
    <cellStyle name="경고문 3 3" xfId="4068"/>
    <cellStyle name="경고문 3 4" xfId="4069"/>
    <cellStyle name="경고문 3 5" xfId="4070"/>
    <cellStyle name="경고문 4 2" xfId="4071"/>
    <cellStyle name="경고문 4 3" xfId="4072"/>
    <cellStyle name="경고문 4 4" xfId="4073"/>
    <cellStyle name="경고문 4 5" xfId="4074"/>
    <cellStyle name="경고문 5 2" xfId="4075"/>
    <cellStyle name="경고문 5 3" xfId="4076"/>
    <cellStyle name="경고문 5 4" xfId="4077"/>
    <cellStyle name="경고문 5 5" xfId="4078"/>
    <cellStyle name="경고문 6 2" xfId="4079"/>
    <cellStyle name="경고문 6 3" xfId="4080"/>
    <cellStyle name="경고문 7 2" xfId="4081"/>
    <cellStyle name="경고문 7 3" xfId="4082"/>
    <cellStyle name="계산 2" xfId="204"/>
    <cellStyle name="계산 2 2" xfId="273"/>
    <cellStyle name="계산 2 2 2" xfId="4083"/>
    <cellStyle name="계산 2 3" xfId="4084"/>
    <cellStyle name="계산 2 4" xfId="4085"/>
    <cellStyle name="계산 2 5" xfId="4086"/>
    <cellStyle name="계산 3 2" xfId="4087"/>
    <cellStyle name="계산 3 3" xfId="4088"/>
    <cellStyle name="계산 3 4" xfId="4089"/>
    <cellStyle name="계산 3 5" xfId="4090"/>
    <cellStyle name="계산 4 2" xfId="4091"/>
    <cellStyle name="계산 4 3" xfId="4092"/>
    <cellStyle name="계산 4 4" xfId="4093"/>
    <cellStyle name="계산 4 5" xfId="4094"/>
    <cellStyle name="계산 5 2" xfId="4095"/>
    <cellStyle name="계산 5 3" xfId="4096"/>
    <cellStyle name="계산 5 4" xfId="4097"/>
    <cellStyle name="계산 5 5" xfId="4098"/>
    <cellStyle name="계산 6 2" xfId="4099"/>
    <cellStyle name="계산 6 3" xfId="4100"/>
    <cellStyle name="계산 7 2" xfId="4101"/>
    <cellStyle name="계산 7 3" xfId="4102"/>
    <cellStyle name="나쁨 2" xfId="205"/>
    <cellStyle name="나쁨 2 2" xfId="274"/>
    <cellStyle name="나쁨 2 2 2" xfId="4103"/>
    <cellStyle name="나쁨 2 3" xfId="4104"/>
    <cellStyle name="나쁨 2 4" xfId="4105"/>
    <cellStyle name="나쁨 2 5" xfId="4106"/>
    <cellStyle name="나쁨 3 2" xfId="4107"/>
    <cellStyle name="나쁨 3 3" xfId="4108"/>
    <cellStyle name="나쁨 3 4" xfId="4109"/>
    <cellStyle name="나쁨 3 5" xfId="4110"/>
    <cellStyle name="나쁨 4 2" xfId="4111"/>
    <cellStyle name="나쁨 4 3" xfId="4112"/>
    <cellStyle name="나쁨 4 4" xfId="4113"/>
    <cellStyle name="나쁨 4 5" xfId="4114"/>
    <cellStyle name="나쁨 5 2" xfId="4115"/>
    <cellStyle name="나쁨 5 3" xfId="4116"/>
    <cellStyle name="나쁨 5 4" xfId="4117"/>
    <cellStyle name="나쁨 5 5" xfId="4118"/>
    <cellStyle name="나쁨 6 2" xfId="4119"/>
    <cellStyle name="나쁨 6 3" xfId="4120"/>
    <cellStyle name="나쁨 7 2" xfId="4121"/>
    <cellStyle name="나쁨 7 3" xfId="4122"/>
    <cellStyle name="메모 2" xfId="206"/>
    <cellStyle name="메모 2 2" xfId="275"/>
    <cellStyle name="메모 2 2 2" xfId="4123"/>
    <cellStyle name="메모 2 3" xfId="4124"/>
    <cellStyle name="메모 2 4" xfId="4125"/>
    <cellStyle name="메모 2 5" xfId="4126"/>
    <cellStyle name="메모 3 2" xfId="4127"/>
    <cellStyle name="메모 3 3" xfId="4128"/>
    <cellStyle name="메모 3 4" xfId="4129"/>
    <cellStyle name="메모 3 5" xfId="4130"/>
    <cellStyle name="메모 4 2" xfId="4131"/>
    <cellStyle name="메모 4 3" xfId="4132"/>
    <cellStyle name="메모 4 4" xfId="4133"/>
    <cellStyle name="메모 4 5" xfId="4134"/>
    <cellStyle name="메모 5 2" xfId="4135"/>
    <cellStyle name="메모 5 3" xfId="4136"/>
    <cellStyle name="메모 5 4" xfId="4137"/>
    <cellStyle name="메모 5 5" xfId="4138"/>
    <cellStyle name="메모 6 2" xfId="4139"/>
    <cellStyle name="메모 6 3" xfId="4140"/>
    <cellStyle name="메모 7 2" xfId="4141"/>
    <cellStyle name="메모 7 3" xfId="4142"/>
    <cellStyle name="백분율 2" xfId="4143"/>
    <cellStyle name="보통 2" xfId="207"/>
    <cellStyle name="보통 2 2" xfId="276"/>
    <cellStyle name="보통 2 2 2" xfId="4144"/>
    <cellStyle name="보통 2 3" xfId="4145"/>
    <cellStyle name="보통 2 4" xfId="4146"/>
    <cellStyle name="보통 2 5" xfId="4147"/>
    <cellStyle name="보통 3 2" xfId="4148"/>
    <cellStyle name="보통 3 3" xfId="4149"/>
    <cellStyle name="보통 3 4" xfId="4150"/>
    <cellStyle name="보통 3 5" xfId="4151"/>
    <cellStyle name="보통 4 2" xfId="4152"/>
    <cellStyle name="보통 4 3" xfId="4153"/>
    <cellStyle name="보통 4 4" xfId="4154"/>
    <cellStyle name="보통 4 5" xfId="4155"/>
    <cellStyle name="보통 5 2" xfId="4156"/>
    <cellStyle name="보통 5 3" xfId="4157"/>
    <cellStyle name="보통 5 4" xfId="4158"/>
    <cellStyle name="보통 5 5" xfId="4159"/>
    <cellStyle name="보통 6 2" xfId="4160"/>
    <cellStyle name="보통 6 3" xfId="4161"/>
    <cellStyle name="보통 7 2" xfId="4162"/>
    <cellStyle name="보통 7 3" xfId="4163"/>
    <cellStyle name="뷭?_BOOKSHIP" xfId="356"/>
    <cellStyle name="설명 텍스트 2" xfId="208"/>
    <cellStyle name="설명 텍스트 2 2" xfId="277"/>
    <cellStyle name="설명 텍스트 2 2 2" xfId="4164"/>
    <cellStyle name="설명 텍스트 2 3" xfId="4165"/>
    <cellStyle name="설명 텍스트 2 4" xfId="4166"/>
    <cellStyle name="설명 텍스트 2 5" xfId="4167"/>
    <cellStyle name="설명 텍스트 3 2" xfId="4168"/>
    <cellStyle name="설명 텍스트 3 3" xfId="4169"/>
    <cellStyle name="설명 텍스트 3 4" xfId="4170"/>
    <cellStyle name="설명 텍스트 3 5" xfId="4171"/>
    <cellStyle name="설명 텍스트 4 2" xfId="4172"/>
    <cellStyle name="설명 텍스트 4 3" xfId="4173"/>
    <cellStyle name="설명 텍스트 4 4" xfId="4174"/>
    <cellStyle name="설명 텍스트 4 5" xfId="4175"/>
    <cellStyle name="설명 텍스트 5 2" xfId="4176"/>
    <cellStyle name="설명 텍스트 5 3" xfId="4177"/>
    <cellStyle name="설명 텍스트 5 4" xfId="4178"/>
    <cellStyle name="설명 텍스트 5 5" xfId="4179"/>
    <cellStyle name="설명 텍스트 6 2" xfId="4180"/>
    <cellStyle name="설명 텍스트 6 3" xfId="4181"/>
    <cellStyle name="설명 텍스트 7 2" xfId="4182"/>
    <cellStyle name="설명 텍스트 7 3" xfId="4183"/>
    <cellStyle name="셀 확인 2" xfId="209"/>
    <cellStyle name="셀 확인 2 2" xfId="278"/>
    <cellStyle name="셀 확인 2 2 2" xfId="4184"/>
    <cellStyle name="셀 확인 2 3" xfId="4185"/>
    <cellStyle name="셀 확인 2 4" xfId="4186"/>
    <cellStyle name="셀 확인 2 5" xfId="4187"/>
    <cellStyle name="셀 확인 3 2" xfId="4188"/>
    <cellStyle name="셀 확인 3 3" xfId="4189"/>
    <cellStyle name="셀 확인 3 4" xfId="4190"/>
    <cellStyle name="셀 확인 3 5" xfId="4191"/>
    <cellStyle name="셀 확인 4 2" xfId="4192"/>
    <cellStyle name="셀 확인 4 3" xfId="4193"/>
    <cellStyle name="셀 확인 4 4" xfId="4194"/>
    <cellStyle name="셀 확인 4 5" xfId="4195"/>
    <cellStyle name="셀 확인 5 2" xfId="4196"/>
    <cellStyle name="셀 확인 5 3" xfId="4197"/>
    <cellStyle name="셀 확인 5 4" xfId="4198"/>
    <cellStyle name="셀 확인 5 5" xfId="4199"/>
    <cellStyle name="셀 확인 6 2" xfId="4200"/>
    <cellStyle name="셀 확인 6 3" xfId="4201"/>
    <cellStyle name="셀 확인 7 2" xfId="4202"/>
    <cellStyle name="셀 확인 7 3" xfId="4203"/>
    <cellStyle name="쉼표 [0]" xfId="1" builtinId="6"/>
    <cellStyle name="쉼표 [0] 10" xfId="27"/>
    <cellStyle name="쉼표 [0] 10 2" xfId="2986"/>
    <cellStyle name="쉼표 [0] 10 2 2" xfId="4204"/>
    <cellStyle name="쉼표 [0] 10 3" xfId="2987"/>
    <cellStyle name="쉼표 [0] 10 4" xfId="2988"/>
    <cellStyle name="쉼표 [0] 10 5" xfId="2989"/>
    <cellStyle name="쉼표 [0] 10 6" xfId="2990"/>
    <cellStyle name="쉼표 [0] 10 7" xfId="2991"/>
    <cellStyle name="쉼표 [0] 10 8" xfId="2992"/>
    <cellStyle name="쉼표 [0] 10 9" xfId="2985"/>
    <cellStyle name="쉼표 [0] 101" xfId="28"/>
    <cellStyle name="쉼표 [0] 103" xfId="29"/>
    <cellStyle name="쉼표 [0] 105" xfId="30"/>
    <cellStyle name="쉼표 [0] 107" xfId="31"/>
    <cellStyle name="쉼표 [0] 109" xfId="32"/>
    <cellStyle name="쉼표 [0] 11 2" xfId="2993"/>
    <cellStyle name="쉼표 [0] 11 3" xfId="2994"/>
    <cellStyle name="쉼표 [0] 11 4" xfId="2995"/>
    <cellStyle name="쉼표 [0] 11 5" xfId="2996"/>
    <cellStyle name="쉼표 [0] 11 6" xfId="2997"/>
    <cellStyle name="쉼표 [0] 11 7" xfId="2998"/>
    <cellStyle name="쉼표 [0] 110" xfId="33"/>
    <cellStyle name="쉼표 [0] 112" xfId="34"/>
    <cellStyle name="쉼표 [0] 114" xfId="35"/>
    <cellStyle name="쉼표 [0] 115" xfId="36"/>
    <cellStyle name="쉼표 [0] 117" xfId="37"/>
    <cellStyle name="쉼표 [0] 12" xfId="38"/>
    <cellStyle name="쉼표 [0] 12 2" xfId="2999"/>
    <cellStyle name="쉼표 [0] 12 2 2" xfId="4205"/>
    <cellStyle name="쉼표 [0] 12 3" xfId="3000"/>
    <cellStyle name="쉼표 [0] 12 3 2" xfId="4206"/>
    <cellStyle name="쉼표 [0] 12 4" xfId="3001"/>
    <cellStyle name="쉼표 [0] 12 4 2" xfId="4207"/>
    <cellStyle name="쉼표 [0] 12 5" xfId="3002"/>
    <cellStyle name="쉼표 [0] 12 5 2" xfId="4208"/>
    <cellStyle name="쉼표 [0] 12 6" xfId="3003"/>
    <cellStyle name="쉼표 [0] 12 6 2" xfId="4209"/>
    <cellStyle name="쉼표 [0] 12 7" xfId="3004"/>
    <cellStyle name="쉼표 [0] 12 7 2" xfId="4210"/>
    <cellStyle name="쉼표 [0] 12 8" xfId="4211"/>
    <cellStyle name="쉼표 [0] 12 9" xfId="4212"/>
    <cellStyle name="쉼표 [0] 120" xfId="39"/>
    <cellStyle name="쉼표 [0] 122" xfId="40"/>
    <cellStyle name="쉼표 [0] 124" xfId="41"/>
    <cellStyle name="쉼표 [0] 126" xfId="42"/>
    <cellStyle name="쉼표 [0] 128" xfId="43"/>
    <cellStyle name="쉼표 [0] 129" xfId="44"/>
    <cellStyle name="쉼표 [0] 13 2" xfId="3005"/>
    <cellStyle name="쉼표 [0] 13 3" xfId="3006"/>
    <cellStyle name="쉼표 [0] 13 4" xfId="3007"/>
    <cellStyle name="쉼표 [0] 13 5" xfId="3008"/>
    <cellStyle name="쉼표 [0] 13 6" xfId="3009"/>
    <cellStyle name="쉼표 [0] 13 7" xfId="3010"/>
    <cellStyle name="쉼표 [0] 131" xfId="45"/>
    <cellStyle name="쉼표 [0] 133" xfId="46"/>
    <cellStyle name="쉼표 [0] 134" xfId="47"/>
    <cellStyle name="쉼표 [0] 135" xfId="48"/>
    <cellStyle name="쉼표 [0] 137" xfId="49"/>
    <cellStyle name="쉼표 [0] 139" xfId="50"/>
    <cellStyle name="쉼표 [0] 14" xfId="51"/>
    <cellStyle name="쉼표 [0] 14 2" xfId="3011"/>
    <cellStyle name="쉼표 [0] 141" xfId="52"/>
    <cellStyle name="쉼표 [0] 143" xfId="53"/>
    <cellStyle name="쉼표 [0] 145" xfId="54"/>
    <cellStyle name="쉼표 [0] 147" xfId="55"/>
    <cellStyle name="쉼표 [0] 149" xfId="56"/>
    <cellStyle name="쉼표 [0] 15" xfId="3012"/>
    <cellStyle name="쉼표 [0] 151" xfId="57"/>
    <cellStyle name="쉼표 [0] 153" xfId="58"/>
    <cellStyle name="쉼표 [0] 155" xfId="59"/>
    <cellStyle name="쉼표 [0] 157" xfId="60"/>
    <cellStyle name="쉼표 [0] 159" xfId="61"/>
    <cellStyle name="쉼표 [0] 161" xfId="62"/>
    <cellStyle name="쉼표 [0] 163" xfId="63"/>
    <cellStyle name="쉼표 [0] 164" xfId="64"/>
    <cellStyle name="쉼표 [0] 166" xfId="65"/>
    <cellStyle name="쉼표 [0] 168" xfId="66"/>
    <cellStyle name="쉼표 [0] 170" xfId="67"/>
    <cellStyle name="쉼표 [0] 172" xfId="68"/>
    <cellStyle name="쉼표 [0] 174" xfId="69"/>
    <cellStyle name="쉼표 [0] 176" xfId="70"/>
    <cellStyle name="쉼표 [0] 178" xfId="71"/>
    <cellStyle name="쉼표 [0] 18" xfId="72"/>
    <cellStyle name="쉼표 [0] 180" xfId="73"/>
    <cellStyle name="쉼표 [0] 182" xfId="74"/>
    <cellStyle name="쉼표 [0] 184" xfId="75"/>
    <cellStyle name="쉼표 [0] 186" xfId="76"/>
    <cellStyle name="쉼표 [0] 188" xfId="77"/>
    <cellStyle name="쉼표 [0] 190" xfId="78"/>
    <cellStyle name="쉼표 [0] 192" xfId="79"/>
    <cellStyle name="쉼표 [0] 194" xfId="80"/>
    <cellStyle name="쉼표 [0] 196" xfId="81"/>
    <cellStyle name="쉼표 [0] 198" xfId="82"/>
    <cellStyle name="쉼표 [0] 2" xfId="2"/>
    <cellStyle name="쉼표 [0] 2 10" xfId="357"/>
    <cellStyle name="쉼표 [0] 2 10 2" xfId="3013"/>
    <cellStyle name="쉼표 [0] 2 100" xfId="358"/>
    <cellStyle name="쉼표 [0] 2 101" xfId="359"/>
    <cellStyle name="쉼표 [0] 2 102" xfId="360"/>
    <cellStyle name="쉼표 [0] 2 103" xfId="361"/>
    <cellStyle name="쉼표 [0] 2 104" xfId="362"/>
    <cellStyle name="쉼표 [0] 2 105" xfId="363"/>
    <cellStyle name="쉼표 [0] 2 106" xfId="364"/>
    <cellStyle name="쉼표 [0] 2 107" xfId="365"/>
    <cellStyle name="쉼표 [0] 2 108" xfId="366"/>
    <cellStyle name="쉼표 [0] 2 109" xfId="367"/>
    <cellStyle name="쉼표 [0] 2 11" xfId="3"/>
    <cellStyle name="쉼표 [0] 2 11 2" xfId="368"/>
    <cellStyle name="쉼표 [0] 2 110" xfId="369"/>
    <cellStyle name="쉼표 [0] 2 111" xfId="370"/>
    <cellStyle name="쉼표 [0] 2 112" xfId="371"/>
    <cellStyle name="쉼표 [0] 2 113" xfId="372"/>
    <cellStyle name="쉼표 [0] 2 114" xfId="373"/>
    <cellStyle name="쉼표 [0] 2 115" xfId="374"/>
    <cellStyle name="쉼표 [0] 2 116" xfId="375"/>
    <cellStyle name="쉼표 [0] 2 117" xfId="376"/>
    <cellStyle name="쉼표 [0] 2 118" xfId="377"/>
    <cellStyle name="쉼표 [0] 2 119" xfId="378"/>
    <cellStyle name="쉼표 [0] 2 12" xfId="379"/>
    <cellStyle name="쉼표 [0] 2 12 2" xfId="3014"/>
    <cellStyle name="쉼표 [0] 2 120" xfId="380"/>
    <cellStyle name="쉼표 [0] 2 121" xfId="381"/>
    <cellStyle name="쉼표 [0] 2 122" xfId="382"/>
    <cellStyle name="쉼표 [0] 2 123" xfId="383"/>
    <cellStyle name="쉼표 [0] 2 124" xfId="384"/>
    <cellStyle name="쉼표 [0] 2 125" xfId="385"/>
    <cellStyle name="쉼표 [0] 2 126" xfId="386"/>
    <cellStyle name="쉼표 [0] 2 127" xfId="387"/>
    <cellStyle name="쉼표 [0] 2 128" xfId="388"/>
    <cellStyle name="쉼표 [0] 2 129" xfId="389"/>
    <cellStyle name="쉼표 [0] 2 13" xfId="390"/>
    <cellStyle name="쉼표 [0] 2 13 2" xfId="3015"/>
    <cellStyle name="쉼표 [0] 2 130" xfId="391"/>
    <cellStyle name="쉼표 [0] 2 131" xfId="392"/>
    <cellStyle name="쉼표 [0] 2 132" xfId="393"/>
    <cellStyle name="쉼표 [0] 2 133" xfId="394"/>
    <cellStyle name="쉼표 [0] 2 134" xfId="395"/>
    <cellStyle name="쉼표 [0] 2 135" xfId="396"/>
    <cellStyle name="쉼표 [0] 2 136" xfId="397"/>
    <cellStyle name="쉼표 [0] 2 137" xfId="398"/>
    <cellStyle name="쉼표 [0] 2 138" xfId="399"/>
    <cellStyle name="쉼표 [0] 2 139" xfId="400"/>
    <cellStyle name="쉼표 [0] 2 14" xfId="401"/>
    <cellStyle name="쉼표 [0] 2 14 2" xfId="3016"/>
    <cellStyle name="쉼표 [0] 2 140" xfId="402"/>
    <cellStyle name="쉼표 [0] 2 141" xfId="403"/>
    <cellStyle name="쉼표 [0] 2 142" xfId="404"/>
    <cellStyle name="쉼표 [0] 2 143" xfId="405"/>
    <cellStyle name="쉼표 [0] 2 144" xfId="406"/>
    <cellStyle name="쉼표 [0] 2 145" xfId="407"/>
    <cellStyle name="쉼표 [0] 2 146" xfId="408"/>
    <cellStyle name="쉼표 [0] 2 147" xfId="409"/>
    <cellStyle name="쉼표 [0] 2 148" xfId="410"/>
    <cellStyle name="쉼표 [0] 2 149" xfId="411"/>
    <cellStyle name="쉼표 [0] 2 15" xfId="412"/>
    <cellStyle name="쉼표 [0] 2 15 2" xfId="3017"/>
    <cellStyle name="쉼표 [0] 2 150" xfId="413"/>
    <cellStyle name="쉼표 [0] 2 151" xfId="414"/>
    <cellStyle name="쉼표 [0] 2 152" xfId="415"/>
    <cellStyle name="쉼표 [0] 2 153" xfId="416"/>
    <cellStyle name="쉼표 [0] 2 154" xfId="417"/>
    <cellStyle name="쉼표 [0] 2 155" xfId="418"/>
    <cellStyle name="쉼표 [0] 2 156" xfId="419"/>
    <cellStyle name="쉼표 [0] 2 157" xfId="420"/>
    <cellStyle name="쉼표 [0] 2 158" xfId="421"/>
    <cellStyle name="쉼표 [0] 2 159" xfId="422"/>
    <cellStyle name="쉼표 [0] 2 16" xfId="423"/>
    <cellStyle name="쉼표 [0] 2 16 2" xfId="3018"/>
    <cellStyle name="쉼표 [0] 2 160" xfId="424"/>
    <cellStyle name="쉼표 [0] 2 161" xfId="425"/>
    <cellStyle name="쉼표 [0] 2 162" xfId="426"/>
    <cellStyle name="쉼표 [0] 2 163" xfId="427"/>
    <cellStyle name="쉼표 [0] 2 164" xfId="428"/>
    <cellStyle name="쉼표 [0] 2 165" xfId="429"/>
    <cellStyle name="쉼표 [0] 2 166" xfId="430"/>
    <cellStyle name="쉼표 [0] 2 167" xfId="431"/>
    <cellStyle name="쉼표 [0] 2 168" xfId="432"/>
    <cellStyle name="쉼표 [0] 2 169" xfId="433"/>
    <cellStyle name="쉼표 [0] 2 17" xfId="4"/>
    <cellStyle name="쉼표 [0] 2 17 2" xfId="434"/>
    <cellStyle name="쉼표 [0] 2 170" xfId="435"/>
    <cellStyle name="쉼표 [0] 2 171" xfId="436"/>
    <cellStyle name="쉼표 [0] 2 172" xfId="437"/>
    <cellStyle name="쉼표 [0] 2 173" xfId="438"/>
    <cellStyle name="쉼표 [0] 2 174" xfId="439"/>
    <cellStyle name="쉼표 [0] 2 175" xfId="440"/>
    <cellStyle name="쉼표 [0] 2 176" xfId="441"/>
    <cellStyle name="쉼표 [0] 2 177" xfId="442"/>
    <cellStyle name="쉼표 [0] 2 178" xfId="443"/>
    <cellStyle name="쉼표 [0] 2 179" xfId="444"/>
    <cellStyle name="쉼표 [0] 2 18" xfId="445"/>
    <cellStyle name="쉼표 [0] 2 18 2" xfId="3019"/>
    <cellStyle name="쉼표 [0] 2 180" xfId="446"/>
    <cellStyle name="쉼표 [0] 2 181" xfId="447"/>
    <cellStyle name="쉼표 [0] 2 182" xfId="448"/>
    <cellStyle name="쉼표 [0] 2 183" xfId="449"/>
    <cellStyle name="쉼표 [0] 2 184" xfId="450"/>
    <cellStyle name="쉼표 [0] 2 185" xfId="451"/>
    <cellStyle name="쉼표 [0] 2 186" xfId="452"/>
    <cellStyle name="쉼표 [0] 2 187" xfId="453"/>
    <cellStyle name="쉼표 [0] 2 188" xfId="454"/>
    <cellStyle name="쉼표 [0] 2 189" xfId="455"/>
    <cellStyle name="쉼표 [0] 2 19" xfId="5"/>
    <cellStyle name="쉼표 [0] 2 19 2" xfId="456"/>
    <cellStyle name="쉼표 [0] 2 190" xfId="457"/>
    <cellStyle name="쉼표 [0] 2 191" xfId="458"/>
    <cellStyle name="쉼표 [0] 2 192" xfId="459"/>
    <cellStyle name="쉼표 [0] 2 193" xfId="460"/>
    <cellStyle name="쉼표 [0] 2 194" xfId="461"/>
    <cellStyle name="쉼표 [0] 2 195" xfId="462"/>
    <cellStyle name="쉼표 [0] 2 196" xfId="463"/>
    <cellStyle name="쉼표 [0] 2 197" xfId="464"/>
    <cellStyle name="쉼표 [0] 2 198" xfId="465"/>
    <cellStyle name="쉼표 [0] 2 199" xfId="466"/>
    <cellStyle name="쉼표 [0] 2 2" xfId="83"/>
    <cellStyle name="쉼표 [0] 2 2 10" xfId="467"/>
    <cellStyle name="쉼표 [0] 2 2 100" xfId="468"/>
    <cellStyle name="쉼표 [0] 2 2 101" xfId="469"/>
    <cellStyle name="쉼표 [0] 2 2 102" xfId="470"/>
    <cellStyle name="쉼표 [0] 2 2 103" xfId="471"/>
    <cellStyle name="쉼표 [0] 2 2 104" xfId="472"/>
    <cellStyle name="쉼표 [0] 2 2 105" xfId="473"/>
    <cellStyle name="쉼표 [0] 2 2 106" xfId="474"/>
    <cellStyle name="쉼표 [0] 2 2 107" xfId="475"/>
    <cellStyle name="쉼표 [0] 2 2 108" xfId="476"/>
    <cellStyle name="쉼표 [0] 2 2 109" xfId="477"/>
    <cellStyle name="쉼표 [0] 2 2 11" xfId="478"/>
    <cellStyle name="쉼표 [0] 2 2 110" xfId="479"/>
    <cellStyle name="쉼표 [0] 2 2 111" xfId="480"/>
    <cellStyle name="쉼표 [0] 2 2 112" xfId="481"/>
    <cellStyle name="쉼표 [0] 2 2 113" xfId="482"/>
    <cellStyle name="쉼표 [0] 2 2 114" xfId="483"/>
    <cellStyle name="쉼표 [0] 2 2 115" xfId="484"/>
    <cellStyle name="쉼표 [0] 2 2 116" xfId="485"/>
    <cellStyle name="쉼표 [0] 2 2 117" xfId="486"/>
    <cellStyle name="쉼표 [0] 2 2 118" xfId="487"/>
    <cellStyle name="쉼표 [0] 2 2 119" xfId="488"/>
    <cellStyle name="쉼표 [0] 2 2 12" xfId="489"/>
    <cellStyle name="쉼표 [0] 2 2 120" xfId="490"/>
    <cellStyle name="쉼표 [0] 2 2 121" xfId="491"/>
    <cellStyle name="쉼표 [0] 2 2 122" xfId="492"/>
    <cellStyle name="쉼표 [0] 2 2 123" xfId="493"/>
    <cellStyle name="쉼표 [0] 2 2 124" xfId="494"/>
    <cellStyle name="쉼표 [0] 2 2 125" xfId="495"/>
    <cellStyle name="쉼표 [0] 2 2 126" xfId="496"/>
    <cellStyle name="쉼표 [0] 2 2 127" xfId="497"/>
    <cellStyle name="쉼표 [0] 2 2 128" xfId="498"/>
    <cellStyle name="쉼표 [0] 2 2 129" xfId="499"/>
    <cellStyle name="쉼표 [0] 2 2 13" xfId="500"/>
    <cellStyle name="쉼표 [0] 2 2 130" xfId="501"/>
    <cellStyle name="쉼표 [0] 2 2 131" xfId="502"/>
    <cellStyle name="쉼표 [0] 2 2 132" xfId="503"/>
    <cellStyle name="쉼표 [0] 2 2 133" xfId="504"/>
    <cellStyle name="쉼표 [0] 2 2 134" xfId="505"/>
    <cellStyle name="쉼표 [0] 2 2 135" xfId="506"/>
    <cellStyle name="쉼표 [0] 2 2 136" xfId="507"/>
    <cellStyle name="쉼표 [0] 2 2 137" xfId="508"/>
    <cellStyle name="쉼표 [0] 2 2 138" xfId="509"/>
    <cellStyle name="쉼표 [0] 2 2 139" xfId="510"/>
    <cellStyle name="쉼표 [0] 2 2 14" xfId="511"/>
    <cellStyle name="쉼표 [0] 2 2 140" xfId="512"/>
    <cellStyle name="쉼표 [0] 2 2 141" xfId="513"/>
    <cellStyle name="쉼표 [0] 2 2 142" xfId="514"/>
    <cellStyle name="쉼표 [0] 2 2 143" xfId="515"/>
    <cellStyle name="쉼표 [0] 2 2 144" xfId="516"/>
    <cellStyle name="쉼표 [0] 2 2 145" xfId="517"/>
    <cellStyle name="쉼표 [0] 2 2 146" xfId="518"/>
    <cellStyle name="쉼표 [0] 2 2 147" xfId="519"/>
    <cellStyle name="쉼표 [0] 2 2 148" xfId="520"/>
    <cellStyle name="쉼표 [0] 2 2 149" xfId="521"/>
    <cellStyle name="쉼표 [0] 2 2 15" xfId="522"/>
    <cellStyle name="쉼표 [0] 2 2 150" xfId="523"/>
    <cellStyle name="쉼표 [0] 2 2 151" xfId="524"/>
    <cellStyle name="쉼표 [0] 2 2 152" xfId="525"/>
    <cellStyle name="쉼표 [0] 2 2 153" xfId="526"/>
    <cellStyle name="쉼표 [0] 2 2 154" xfId="527"/>
    <cellStyle name="쉼표 [0] 2 2 155" xfId="528"/>
    <cellStyle name="쉼표 [0] 2 2 156" xfId="529"/>
    <cellStyle name="쉼표 [0] 2 2 157" xfId="530"/>
    <cellStyle name="쉼표 [0] 2 2 158" xfId="531"/>
    <cellStyle name="쉼표 [0] 2 2 159" xfId="532"/>
    <cellStyle name="쉼표 [0] 2 2 16" xfId="533"/>
    <cellStyle name="쉼표 [0] 2 2 160" xfId="534"/>
    <cellStyle name="쉼표 [0] 2 2 161" xfId="535"/>
    <cellStyle name="쉼표 [0] 2 2 162" xfId="536"/>
    <cellStyle name="쉼표 [0] 2 2 163" xfId="537"/>
    <cellStyle name="쉼표 [0] 2 2 164" xfId="538"/>
    <cellStyle name="쉼표 [0] 2 2 165" xfId="539"/>
    <cellStyle name="쉼표 [0] 2 2 166" xfId="540"/>
    <cellStyle name="쉼표 [0] 2 2 167" xfId="541"/>
    <cellStyle name="쉼표 [0] 2 2 168" xfId="542"/>
    <cellStyle name="쉼표 [0] 2 2 169" xfId="543"/>
    <cellStyle name="쉼표 [0] 2 2 17" xfId="544"/>
    <cellStyle name="쉼표 [0] 2 2 170" xfId="545"/>
    <cellStyle name="쉼표 [0] 2 2 171" xfId="546"/>
    <cellStyle name="쉼표 [0] 2 2 172" xfId="547"/>
    <cellStyle name="쉼표 [0] 2 2 173" xfId="548"/>
    <cellStyle name="쉼표 [0] 2 2 174" xfId="549"/>
    <cellStyle name="쉼표 [0] 2 2 175" xfId="550"/>
    <cellStyle name="쉼표 [0] 2 2 176" xfId="551"/>
    <cellStyle name="쉼표 [0] 2 2 177" xfId="552"/>
    <cellStyle name="쉼표 [0] 2 2 178" xfId="553"/>
    <cellStyle name="쉼표 [0] 2 2 179" xfId="554"/>
    <cellStyle name="쉼표 [0] 2 2 18" xfId="555"/>
    <cellStyle name="쉼표 [0] 2 2 180" xfId="556"/>
    <cellStyle name="쉼표 [0] 2 2 181" xfId="557"/>
    <cellStyle name="쉼표 [0] 2 2 182" xfId="558"/>
    <cellStyle name="쉼표 [0] 2 2 183" xfId="559"/>
    <cellStyle name="쉼표 [0] 2 2 184" xfId="560"/>
    <cellStyle name="쉼표 [0] 2 2 185" xfId="561"/>
    <cellStyle name="쉼표 [0] 2 2 186" xfId="562"/>
    <cellStyle name="쉼표 [0] 2 2 187" xfId="563"/>
    <cellStyle name="쉼표 [0] 2 2 188" xfId="564"/>
    <cellStyle name="쉼표 [0] 2 2 189" xfId="565"/>
    <cellStyle name="쉼표 [0] 2 2 19" xfId="566"/>
    <cellStyle name="쉼표 [0] 2 2 190" xfId="567"/>
    <cellStyle name="쉼표 [0] 2 2 191" xfId="568"/>
    <cellStyle name="쉼표 [0] 2 2 192" xfId="569"/>
    <cellStyle name="쉼표 [0] 2 2 193" xfId="570"/>
    <cellStyle name="쉼표 [0] 2 2 194" xfId="571"/>
    <cellStyle name="쉼표 [0] 2 2 195" xfId="572"/>
    <cellStyle name="쉼표 [0] 2 2 196" xfId="573"/>
    <cellStyle name="쉼표 [0] 2 2 197" xfId="574"/>
    <cellStyle name="쉼표 [0] 2 2 198" xfId="575"/>
    <cellStyle name="쉼표 [0] 2 2 199" xfId="576"/>
    <cellStyle name="쉼표 [0] 2 2 2" xfId="577"/>
    <cellStyle name="쉼표 [0] 2 2 20" xfId="578"/>
    <cellStyle name="쉼표 [0] 2 2 200" xfId="579"/>
    <cellStyle name="쉼표 [0] 2 2 201" xfId="580"/>
    <cellStyle name="쉼표 [0] 2 2 202" xfId="581"/>
    <cellStyle name="쉼표 [0] 2 2 203" xfId="582"/>
    <cellStyle name="쉼표 [0] 2 2 204" xfId="583"/>
    <cellStyle name="쉼표 [0] 2 2 205" xfId="584"/>
    <cellStyle name="쉼표 [0] 2 2 206" xfId="585"/>
    <cellStyle name="쉼표 [0] 2 2 207" xfId="586"/>
    <cellStyle name="쉼표 [0] 2 2 208" xfId="587"/>
    <cellStyle name="쉼표 [0] 2 2 209" xfId="588"/>
    <cellStyle name="쉼표 [0] 2 2 21" xfId="589"/>
    <cellStyle name="쉼표 [0] 2 2 210" xfId="590"/>
    <cellStyle name="쉼표 [0] 2 2 211" xfId="591"/>
    <cellStyle name="쉼표 [0] 2 2 212" xfId="592"/>
    <cellStyle name="쉼표 [0] 2 2 213" xfId="593"/>
    <cellStyle name="쉼표 [0] 2 2 214" xfId="594"/>
    <cellStyle name="쉼표 [0] 2 2 215" xfId="3020"/>
    <cellStyle name="쉼표 [0] 2 2 22" xfId="595"/>
    <cellStyle name="쉼표 [0] 2 2 23" xfId="596"/>
    <cellStyle name="쉼표 [0] 2 2 24" xfId="597"/>
    <cellStyle name="쉼표 [0] 2 2 25" xfId="598"/>
    <cellStyle name="쉼표 [0] 2 2 26" xfId="599"/>
    <cellStyle name="쉼표 [0] 2 2 27" xfId="600"/>
    <cellStyle name="쉼표 [0] 2 2 28" xfId="601"/>
    <cellStyle name="쉼표 [0] 2 2 29" xfId="602"/>
    <cellStyle name="쉼표 [0] 2 2 3" xfId="603"/>
    <cellStyle name="쉼표 [0] 2 2 30" xfId="604"/>
    <cellStyle name="쉼표 [0] 2 2 31" xfId="605"/>
    <cellStyle name="쉼표 [0] 2 2 32" xfId="606"/>
    <cellStyle name="쉼표 [0] 2 2 33" xfId="607"/>
    <cellStyle name="쉼표 [0] 2 2 34" xfId="608"/>
    <cellStyle name="쉼표 [0] 2 2 35" xfId="609"/>
    <cellStyle name="쉼표 [0] 2 2 36" xfId="610"/>
    <cellStyle name="쉼표 [0] 2 2 37" xfId="611"/>
    <cellStyle name="쉼표 [0] 2 2 38" xfId="612"/>
    <cellStyle name="쉼표 [0] 2 2 39" xfId="613"/>
    <cellStyle name="쉼표 [0] 2 2 4" xfId="614"/>
    <cellStyle name="쉼표 [0] 2 2 40" xfId="615"/>
    <cellStyle name="쉼표 [0] 2 2 41" xfId="616"/>
    <cellStyle name="쉼표 [0] 2 2 42" xfId="617"/>
    <cellStyle name="쉼표 [0] 2 2 43" xfId="618"/>
    <cellStyle name="쉼표 [0] 2 2 44" xfId="619"/>
    <cellStyle name="쉼표 [0] 2 2 45" xfId="620"/>
    <cellStyle name="쉼표 [0] 2 2 46" xfId="621"/>
    <cellStyle name="쉼표 [0] 2 2 47" xfId="622"/>
    <cellStyle name="쉼표 [0] 2 2 48" xfId="623"/>
    <cellStyle name="쉼표 [0] 2 2 49" xfId="624"/>
    <cellStyle name="쉼표 [0] 2 2 5" xfId="625"/>
    <cellStyle name="쉼표 [0] 2 2 50" xfId="626"/>
    <cellStyle name="쉼표 [0] 2 2 51" xfId="627"/>
    <cellStyle name="쉼표 [0] 2 2 52" xfId="628"/>
    <cellStyle name="쉼표 [0] 2 2 53" xfId="629"/>
    <cellStyle name="쉼표 [0] 2 2 54" xfId="630"/>
    <cellStyle name="쉼표 [0] 2 2 55" xfId="631"/>
    <cellStyle name="쉼표 [0] 2 2 56" xfId="632"/>
    <cellStyle name="쉼표 [0] 2 2 57" xfId="633"/>
    <cellStyle name="쉼표 [0] 2 2 58" xfId="634"/>
    <cellStyle name="쉼표 [0] 2 2 59" xfId="635"/>
    <cellStyle name="쉼표 [0] 2 2 6" xfId="636"/>
    <cellStyle name="쉼표 [0] 2 2 60" xfId="637"/>
    <cellStyle name="쉼표 [0] 2 2 61" xfId="638"/>
    <cellStyle name="쉼표 [0] 2 2 62" xfId="639"/>
    <cellStyle name="쉼표 [0] 2 2 63" xfId="640"/>
    <cellStyle name="쉼표 [0] 2 2 64" xfId="641"/>
    <cellStyle name="쉼표 [0] 2 2 65" xfId="642"/>
    <cellStyle name="쉼표 [0] 2 2 66" xfId="643"/>
    <cellStyle name="쉼표 [0] 2 2 67" xfId="644"/>
    <cellStyle name="쉼표 [0] 2 2 68" xfId="645"/>
    <cellStyle name="쉼표 [0] 2 2 69" xfId="646"/>
    <cellStyle name="쉼표 [0] 2 2 7" xfId="647"/>
    <cellStyle name="쉼표 [0] 2 2 70" xfId="648"/>
    <cellStyle name="쉼표 [0] 2 2 71" xfId="649"/>
    <cellStyle name="쉼표 [0] 2 2 72" xfId="650"/>
    <cellStyle name="쉼표 [0] 2 2 73" xfId="651"/>
    <cellStyle name="쉼표 [0] 2 2 74" xfId="652"/>
    <cellStyle name="쉼표 [0] 2 2 75" xfId="653"/>
    <cellStyle name="쉼표 [0] 2 2 76" xfId="654"/>
    <cellStyle name="쉼표 [0] 2 2 77" xfId="655"/>
    <cellStyle name="쉼표 [0] 2 2 78" xfId="656"/>
    <cellStyle name="쉼표 [0] 2 2 79" xfId="657"/>
    <cellStyle name="쉼표 [0] 2 2 8" xfId="658"/>
    <cellStyle name="쉼표 [0] 2 2 80" xfId="659"/>
    <cellStyle name="쉼표 [0] 2 2 81" xfId="660"/>
    <cellStyle name="쉼표 [0] 2 2 82" xfId="661"/>
    <cellStyle name="쉼표 [0] 2 2 83" xfId="662"/>
    <cellStyle name="쉼표 [0] 2 2 84" xfId="663"/>
    <cellStyle name="쉼표 [0] 2 2 85" xfId="664"/>
    <cellStyle name="쉼표 [0] 2 2 86" xfId="665"/>
    <cellStyle name="쉼표 [0] 2 2 87" xfId="666"/>
    <cellStyle name="쉼표 [0] 2 2 88" xfId="667"/>
    <cellStyle name="쉼표 [0] 2 2 89" xfId="668"/>
    <cellStyle name="쉼표 [0] 2 2 9" xfId="669"/>
    <cellStyle name="쉼표 [0] 2 2 90" xfId="670"/>
    <cellStyle name="쉼표 [0] 2 2 91" xfId="671"/>
    <cellStyle name="쉼표 [0] 2 2 92" xfId="672"/>
    <cellStyle name="쉼표 [0] 2 2 93" xfId="673"/>
    <cellStyle name="쉼표 [0] 2 2 94" xfId="674"/>
    <cellStyle name="쉼표 [0] 2 2 95" xfId="675"/>
    <cellStyle name="쉼표 [0] 2 2 96" xfId="676"/>
    <cellStyle name="쉼표 [0] 2 2 97" xfId="677"/>
    <cellStyle name="쉼표 [0] 2 2 98" xfId="678"/>
    <cellStyle name="쉼표 [0] 2 2 99" xfId="679"/>
    <cellStyle name="쉼표 [0] 2 20" xfId="680"/>
    <cellStyle name="쉼표 [0] 2 20 2" xfId="3021"/>
    <cellStyle name="쉼표 [0] 2 200" xfId="681"/>
    <cellStyle name="쉼표 [0] 2 201" xfId="682"/>
    <cellStyle name="쉼표 [0] 2 202" xfId="683"/>
    <cellStyle name="쉼표 [0] 2 203" xfId="684"/>
    <cellStyle name="쉼표 [0] 2 204" xfId="685"/>
    <cellStyle name="쉼표 [0] 2 205" xfId="686"/>
    <cellStyle name="쉼표 [0] 2 206" xfId="687"/>
    <cellStyle name="쉼표 [0] 2 207" xfId="688"/>
    <cellStyle name="쉼표 [0] 2 208" xfId="689"/>
    <cellStyle name="쉼표 [0] 2 209" xfId="690"/>
    <cellStyle name="쉼표 [0] 2 21" xfId="691"/>
    <cellStyle name="쉼표 [0] 2 21 2" xfId="3022"/>
    <cellStyle name="쉼표 [0] 2 210" xfId="692"/>
    <cellStyle name="쉼표 [0] 2 211" xfId="693"/>
    <cellStyle name="쉼표 [0] 2 212" xfId="694"/>
    <cellStyle name="쉼표 [0] 2 213" xfId="695"/>
    <cellStyle name="쉼표 [0] 2 214" xfId="696"/>
    <cellStyle name="쉼표 [0] 2 215" xfId="697"/>
    <cellStyle name="쉼표 [0] 2 216" xfId="698"/>
    <cellStyle name="쉼표 [0] 2 217" xfId="699"/>
    <cellStyle name="쉼표 [0] 2 218" xfId="700"/>
    <cellStyle name="쉼표 [0] 2 219" xfId="701"/>
    <cellStyle name="쉼표 [0] 2 22" xfId="6"/>
    <cellStyle name="쉼표 [0] 2 22 2" xfId="702"/>
    <cellStyle name="쉼표 [0] 2 220" xfId="703"/>
    <cellStyle name="쉼표 [0] 2 221" xfId="704"/>
    <cellStyle name="쉼표 [0] 2 222" xfId="705"/>
    <cellStyle name="쉼표 [0] 2 223" xfId="706"/>
    <cellStyle name="쉼표 [0] 2 224" xfId="707"/>
    <cellStyle name="쉼표 [0] 2 225" xfId="708"/>
    <cellStyle name="쉼표 [0] 2 226" xfId="709"/>
    <cellStyle name="쉼표 [0] 2 227" xfId="710"/>
    <cellStyle name="쉼표 [0] 2 228" xfId="711"/>
    <cellStyle name="쉼표 [0] 2 229" xfId="712"/>
    <cellStyle name="쉼표 [0] 2 23" xfId="713"/>
    <cellStyle name="쉼표 [0] 2 23 2" xfId="3023"/>
    <cellStyle name="쉼표 [0] 2 230" xfId="714"/>
    <cellStyle name="쉼표 [0] 2 231" xfId="715"/>
    <cellStyle name="쉼표 [0] 2 232" xfId="716"/>
    <cellStyle name="쉼표 [0] 2 233" xfId="717"/>
    <cellStyle name="쉼표 [0] 2 234" xfId="718"/>
    <cellStyle name="쉼표 [0] 2 235" xfId="719"/>
    <cellStyle name="쉼표 [0] 2 236" xfId="720"/>
    <cellStyle name="쉼표 [0] 2 237" xfId="721"/>
    <cellStyle name="쉼표 [0] 2 238" xfId="722"/>
    <cellStyle name="쉼표 [0] 2 239" xfId="723"/>
    <cellStyle name="쉼표 [0] 2 24" xfId="724"/>
    <cellStyle name="쉼표 [0] 2 24 2" xfId="3024"/>
    <cellStyle name="쉼표 [0] 2 240" xfId="725"/>
    <cellStyle name="쉼표 [0] 2 241" xfId="726"/>
    <cellStyle name="쉼표 [0] 2 242" xfId="727"/>
    <cellStyle name="쉼표 [0] 2 243" xfId="728"/>
    <cellStyle name="쉼표 [0] 2 244" xfId="729"/>
    <cellStyle name="쉼표 [0] 2 245" xfId="730"/>
    <cellStyle name="쉼표 [0] 2 246" xfId="731"/>
    <cellStyle name="쉼표 [0] 2 247" xfId="732"/>
    <cellStyle name="쉼표 [0] 2 248" xfId="733"/>
    <cellStyle name="쉼표 [0] 2 249" xfId="734"/>
    <cellStyle name="쉼표 [0] 2 25" xfId="735"/>
    <cellStyle name="쉼표 [0] 2 25 2" xfId="3025"/>
    <cellStyle name="쉼표 [0] 2 250" xfId="736"/>
    <cellStyle name="쉼표 [0] 2 251" xfId="737"/>
    <cellStyle name="쉼표 [0] 2 252" xfId="738"/>
    <cellStyle name="쉼표 [0] 2 253" xfId="739"/>
    <cellStyle name="쉼표 [0] 2 254" xfId="740"/>
    <cellStyle name="쉼표 [0] 2 255" xfId="741"/>
    <cellStyle name="쉼표 [0] 2 256" xfId="742"/>
    <cellStyle name="쉼표 [0] 2 257" xfId="4213"/>
    <cellStyle name="쉼표 [0] 2 26" xfId="743"/>
    <cellStyle name="쉼표 [0] 2 26 2" xfId="3026"/>
    <cellStyle name="쉼표 [0] 2 27" xfId="744"/>
    <cellStyle name="쉼표 [0] 2 27 2" xfId="3027"/>
    <cellStyle name="쉼표 [0] 2 28" xfId="745"/>
    <cellStyle name="쉼표 [0] 2 28 2" xfId="3028"/>
    <cellStyle name="쉼표 [0] 2 29" xfId="746"/>
    <cellStyle name="쉼표 [0] 2 29 2" xfId="3029"/>
    <cellStyle name="쉼표 [0] 2 3" xfId="7"/>
    <cellStyle name="쉼표 [0] 2 3 2" xfId="210"/>
    <cellStyle name="쉼표 [0] 2 3 3" xfId="747"/>
    <cellStyle name="쉼표 [0] 2 30" xfId="748"/>
    <cellStyle name="쉼표 [0] 2 30 2" xfId="3030"/>
    <cellStyle name="쉼표 [0] 2 31" xfId="8"/>
    <cellStyle name="쉼표 [0] 2 31 2" xfId="749"/>
    <cellStyle name="쉼표 [0] 2 32" xfId="9"/>
    <cellStyle name="쉼표 [0] 2 32 2" xfId="750"/>
    <cellStyle name="쉼표 [0] 2 33" xfId="751"/>
    <cellStyle name="쉼표 [0] 2 33 2" xfId="3031"/>
    <cellStyle name="쉼표 [0] 2 34" xfId="752"/>
    <cellStyle name="쉼표 [0] 2 34 2" xfId="3032"/>
    <cellStyle name="쉼표 [0] 2 35" xfId="10"/>
    <cellStyle name="쉼표 [0] 2 35 2" xfId="753"/>
    <cellStyle name="쉼표 [0] 2 36" xfId="754"/>
    <cellStyle name="쉼표 [0] 2 36 2" xfId="3033"/>
    <cellStyle name="쉼표 [0] 2 37" xfId="755"/>
    <cellStyle name="쉼표 [0] 2 37 2" xfId="3034"/>
    <cellStyle name="쉼표 [0] 2 38" xfId="11"/>
    <cellStyle name="쉼표 [0] 2 38 2" xfId="756"/>
    <cellStyle name="쉼표 [0] 2 39" xfId="757"/>
    <cellStyle name="쉼표 [0] 2 39 2" xfId="3035"/>
    <cellStyle name="쉼표 [0] 2 4" xfId="211"/>
    <cellStyle name="쉼표 [0] 2 4 2" xfId="758"/>
    <cellStyle name="쉼표 [0] 2 4 3" xfId="3036"/>
    <cellStyle name="쉼표 [0] 2 40" xfId="759"/>
    <cellStyle name="쉼표 [0] 2 40 2" xfId="3037"/>
    <cellStyle name="쉼표 [0] 2 41" xfId="760"/>
    <cellStyle name="쉼표 [0] 2 41 2" xfId="3038"/>
    <cellStyle name="쉼표 [0] 2 42" xfId="761"/>
    <cellStyle name="쉼표 [0] 2 42 2" xfId="3039"/>
    <cellStyle name="쉼표 [0] 2 43" xfId="762"/>
    <cellStyle name="쉼표 [0] 2 43 2" xfId="3040"/>
    <cellStyle name="쉼표 [0] 2 44" xfId="12"/>
    <cellStyle name="쉼표 [0] 2 44 2" xfId="763"/>
    <cellStyle name="쉼표 [0] 2 45" xfId="764"/>
    <cellStyle name="쉼표 [0] 2 45 2" xfId="3041"/>
    <cellStyle name="쉼표 [0] 2 46" xfId="765"/>
    <cellStyle name="쉼표 [0] 2 46 2" xfId="3042"/>
    <cellStyle name="쉼표 [0] 2 47" xfId="13"/>
    <cellStyle name="쉼표 [0] 2 47 2" xfId="766"/>
    <cellStyle name="쉼표 [0] 2 48" xfId="767"/>
    <cellStyle name="쉼표 [0] 2 48 2" xfId="3043"/>
    <cellStyle name="쉼표 [0] 2 49" xfId="768"/>
    <cellStyle name="쉼표 [0] 2 49 2" xfId="3044"/>
    <cellStyle name="쉼표 [0] 2 5" xfId="212"/>
    <cellStyle name="쉼표 [0] 2 5 2" xfId="769"/>
    <cellStyle name="쉼표 [0] 2 5 3" xfId="3045"/>
    <cellStyle name="쉼표 [0] 2 50" xfId="770"/>
    <cellStyle name="쉼표 [0] 2 50 2" xfId="3046"/>
    <cellStyle name="쉼표 [0] 2 51" xfId="771"/>
    <cellStyle name="쉼표 [0] 2 51 2" xfId="3047"/>
    <cellStyle name="쉼표 [0] 2 52" xfId="772"/>
    <cellStyle name="쉼표 [0] 2 52 2" xfId="3048"/>
    <cellStyle name="쉼표 [0] 2 53" xfId="773"/>
    <cellStyle name="쉼표 [0] 2 53 2" xfId="3049"/>
    <cellStyle name="쉼표 [0] 2 54" xfId="774"/>
    <cellStyle name="쉼표 [0] 2 54 2" xfId="3050"/>
    <cellStyle name="쉼표 [0] 2 55" xfId="775"/>
    <cellStyle name="쉼표 [0] 2 55 2" xfId="3051"/>
    <cellStyle name="쉼표 [0] 2 56" xfId="776"/>
    <cellStyle name="쉼표 [0] 2 56 2" xfId="3052"/>
    <cellStyle name="쉼표 [0] 2 57" xfId="777"/>
    <cellStyle name="쉼표 [0] 2 57 2" xfId="3053"/>
    <cellStyle name="쉼표 [0] 2 58" xfId="778"/>
    <cellStyle name="쉼표 [0] 2 58 2" xfId="3054"/>
    <cellStyle name="쉼표 [0] 2 59" xfId="779"/>
    <cellStyle name="쉼표 [0] 2 59 2" xfId="3055"/>
    <cellStyle name="쉼표 [0] 2 6" xfId="213"/>
    <cellStyle name="쉼표 [0] 2 6 2" xfId="780"/>
    <cellStyle name="쉼표 [0] 2 60" xfId="781"/>
    <cellStyle name="쉼표 [0] 2 60 2" xfId="3056"/>
    <cellStyle name="쉼표 [0] 2 61" xfId="782"/>
    <cellStyle name="쉼표 [0] 2 61 2" xfId="3057"/>
    <cellStyle name="쉼표 [0] 2 62" xfId="783"/>
    <cellStyle name="쉼표 [0] 2 62 2" xfId="3058"/>
    <cellStyle name="쉼표 [0] 2 63" xfId="784"/>
    <cellStyle name="쉼표 [0] 2 63 2" xfId="3059"/>
    <cellStyle name="쉼표 [0] 2 64" xfId="785"/>
    <cellStyle name="쉼표 [0] 2 64 2" xfId="3060"/>
    <cellStyle name="쉼표 [0] 2 65" xfId="786"/>
    <cellStyle name="쉼표 [0] 2 65 2" xfId="3061"/>
    <cellStyle name="쉼표 [0] 2 66" xfId="787"/>
    <cellStyle name="쉼표 [0] 2 66 2" xfId="3062"/>
    <cellStyle name="쉼표 [0] 2 67" xfId="788"/>
    <cellStyle name="쉼표 [0] 2 67 2" xfId="3063"/>
    <cellStyle name="쉼표 [0] 2 68" xfId="789"/>
    <cellStyle name="쉼표 [0] 2 68 2" xfId="3064"/>
    <cellStyle name="쉼표 [0] 2 69" xfId="790"/>
    <cellStyle name="쉼표 [0] 2 69 2" xfId="3065"/>
    <cellStyle name="쉼표 [0] 2 7" xfId="214"/>
    <cellStyle name="쉼표 [0] 2 7 2" xfId="791"/>
    <cellStyle name="쉼표 [0] 2 70" xfId="792"/>
    <cellStyle name="쉼표 [0] 2 70 2" xfId="3066"/>
    <cellStyle name="쉼표 [0] 2 71" xfId="793"/>
    <cellStyle name="쉼표 [0] 2 71 2" xfId="3067"/>
    <cellStyle name="쉼표 [0] 2 72" xfId="794"/>
    <cellStyle name="쉼표 [0] 2 72 2" xfId="3068"/>
    <cellStyle name="쉼표 [0] 2 73" xfId="795"/>
    <cellStyle name="쉼표 [0] 2 73 2" xfId="3069"/>
    <cellStyle name="쉼표 [0] 2 74" xfId="796"/>
    <cellStyle name="쉼표 [0] 2 74 2" xfId="3070"/>
    <cellStyle name="쉼표 [0] 2 75" xfId="797"/>
    <cellStyle name="쉼표 [0] 2 75 2" xfId="3071"/>
    <cellStyle name="쉼표 [0] 2 76" xfId="798"/>
    <cellStyle name="쉼표 [0] 2 76 2" xfId="3072"/>
    <cellStyle name="쉼표 [0] 2 77" xfId="799"/>
    <cellStyle name="쉼표 [0] 2 77 2" xfId="3073"/>
    <cellStyle name="쉼표 [0] 2 78" xfId="800"/>
    <cellStyle name="쉼표 [0] 2 78 2" xfId="3074"/>
    <cellStyle name="쉼표 [0] 2 79" xfId="801"/>
    <cellStyle name="쉼표 [0] 2 79 2" xfId="3075"/>
    <cellStyle name="쉼표 [0] 2 8" xfId="14"/>
    <cellStyle name="쉼표 [0] 2 8 2" xfId="802"/>
    <cellStyle name="쉼표 [0] 2 80" xfId="803"/>
    <cellStyle name="쉼표 [0] 2 80 2" xfId="3076"/>
    <cellStyle name="쉼표 [0] 2 81" xfId="804"/>
    <cellStyle name="쉼표 [0] 2 81 2" xfId="3077"/>
    <cellStyle name="쉼표 [0] 2 82" xfId="805"/>
    <cellStyle name="쉼표 [0] 2 82 2" xfId="3078"/>
    <cellStyle name="쉼표 [0] 2 83" xfId="806"/>
    <cellStyle name="쉼표 [0] 2 83 2" xfId="3079"/>
    <cellStyle name="쉼표 [0] 2 84" xfId="807"/>
    <cellStyle name="쉼표 [0] 2 84 2" xfId="3080"/>
    <cellStyle name="쉼표 [0] 2 85" xfId="808"/>
    <cellStyle name="쉼표 [0] 2 85 2" xfId="3081"/>
    <cellStyle name="쉼표 [0] 2 86" xfId="809"/>
    <cellStyle name="쉼표 [0] 2 86 2" xfId="3082"/>
    <cellStyle name="쉼표 [0] 2 87" xfId="810"/>
    <cellStyle name="쉼표 [0] 2 87 2" xfId="3083"/>
    <cellStyle name="쉼표 [0] 2 88" xfId="811"/>
    <cellStyle name="쉼표 [0] 2 88 2" xfId="3084"/>
    <cellStyle name="쉼표 [0] 2 89" xfId="812"/>
    <cellStyle name="쉼표 [0] 2 89 2" xfId="3085"/>
    <cellStyle name="쉼표 [0] 2 9" xfId="173"/>
    <cellStyle name="쉼표 [0] 2 9 2" xfId="813"/>
    <cellStyle name="쉼표 [0] 2 9 3" xfId="3086"/>
    <cellStyle name="쉼표 [0] 2 90" xfId="814"/>
    <cellStyle name="쉼표 [0] 2 90 2" xfId="3087"/>
    <cellStyle name="쉼표 [0] 2 91" xfId="815"/>
    <cellStyle name="쉼표 [0] 2 91 2" xfId="3088"/>
    <cellStyle name="쉼표 [0] 2 92" xfId="816"/>
    <cellStyle name="쉼표 [0] 2 93" xfId="817"/>
    <cellStyle name="쉼표 [0] 2 94" xfId="818"/>
    <cellStyle name="쉼표 [0] 2 95" xfId="819"/>
    <cellStyle name="쉼표 [0] 2 96" xfId="820"/>
    <cellStyle name="쉼표 [0] 2 97" xfId="821"/>
    <cellStyle name="쉼표 [0] 2 98" xfId="822"/>
    <cellStyle name="쉼표 [0] 2 99" xfId="823"/>
    <cellStyle name="쉼표 [0] 20" xfId="84"/>
    <cellStyle name="쉼표 [0] 200" xfId="85"/>
    <cellStyle name="쉼표 [0] 202" xfId="86"/>
    <cellStyle name="쉼표 [0] 204" xfId="87"/>
    <cellStyle name="쉼표 [0] 212" xfId="824"/>
    <cellStyle name="쉼표 [0] 22" xfId="88"/>
    <cellStyle name="쉼표 [0] 23" xfId="3461"/>
    <cellStyle name="쉼표 [0] 24" xfId="89"/>
    <cellStyle name="쉼표 [0] 26" xfId="90"/>
    <cellStyle name="쉼표 [0] 28" xfId="91"/>
    <cellStyle name="쉼표 [0] 3" xfId="92"/>
    <cellStyle name="쉼표 [0] 3 10" xfId="825"/>
    <cellStyle name="쉼표 [0] 3 100" xfId="826"/>
    <cellStyle name="쉼표 [0] 3 101" xfId="827"/>
    <cellStyle name="쉼표 [0] 3 102" xfId="828"/>
    <cellStyle name="쉼표 [0] 3 103" xfId="829"/>
    <cellStyle name="쉼표 [0] 3 104" xfId="830"/>
    <cellStyle name="쉼표 [0] 3 105" xfId="831"/>
    <cellStyle name="쉼표 [0] 3 106" xfId="832"/>
    <cellStyle name="쉼표 [0] 3 107" xfId="833"/>
    <cellStyle name="쉼표 [0] 3 108" xfId="834"/>
    <cellStyle name="쉼표 [0] 3 109" xfId="835"/>
    <cellStyle name="쉼표 [0] 3 11" xfId="836"/>
    <cellStyle name="쉼표 [0] 3 110" xfId="837"/>
    <cellStyle name="쉼표 [0] 3 111" xfId="838"/>
    <cellStyle name="쉼표 [0] 3 112" xfId="839"/>
    <cellStyle name="쉼표 [0] 3 113" xfId="840"/>
    <cellStyle name="쉼표 [0] 3 114" xfId="841"/>
    <cellStyle name="쉼표 [0] 3 115" xfId="842"/>
    <cellStyle name="쉼표 [0] 3 116" xfId="843"/>
    <cellStyle name="쉼표 [0] 3 117" xfId="844"/>
    <cellStyle name="쉼표 [0] 3 118" xfId="845"/>
    <cellStyle name="쉼표 [0] 3 119" xfId="846"/>
    <cellStyle name="쉼표 [0] 3 12" xfId="847"/>
    <cellStyle name="쉼표 [0] 3 120" xfId="848"/>
    <cellStyle name="쉼표 [0] 3 121" xfId="849"/>
    <cellStyle name="쉼표 [0] 3 122" xfId="850"/>
    <cellStyle name="쉼표 [0] 3 123" xfId="851"/>
    <cellStyle name="쉼표 [0] 3 124" xfId="852"/>
    <cellStyle name="쉼표 [0] 3 125" xfId="853"/>
    <cellStyle name="쉼표 [0] 3 126" xfId="854"/>
    <cellStyle name="쉼표 [0] 3 127" xfId="855"/>
    <cellStyle name="쉼표 [0] 3 128" xfId="856"/>
    <cellStyle name="쉼표 [0] 3 129" xfId="857"/>
    <cellStyle name="쉼표 [0] 3 13" xfId="858"/>
    <cellStyle name="쉼표 [0] 3 130" xfId="859"/>
    <cellStyle name="쉼표 [0] 3 131" xfId="860"/>
    <cellStyle name="쉼표 [0] 3 132" xfId="861"/>
    <cellStyle name="쉼표 [0] 3 133" xfId="862"/>
    <cellStyle name="쉼표 [0] 3 134" xfId="863"/>
    <cellStyle name="쉼표 [0] 3 135" xfId="864"/>
    <cellStyle name="쉼표 [0] 3 136" xfId="865"/>
    <cellStyle name="쉼표 [0] 3 137" xfId="866"/>
    <cellStyle name="쉼표 [0] 3 138" xfId="867"/>
    <cellStyle name="쉼표 [0] 3 139" xfId="868"/>
    <cellStyle name="쉼표 [0] 3 14" xfId="869"/>
    <cellStyle name="쉼표 [0] 3 140" xfId="870"/>
    <cellStyle name="쉼표 [0] 3 141" xfId="871"/>
    <cellStyle name="쉼표 [0] 3 142" xfId="872"/>
    <cellStyle name="쉼표 [0] 3 143" xfId="873"/>
    <cellStyle name="쉼표 [0] 3 144" xfId="874"/>
    <cellStyle name="쉼표 [0] 3 145" xfId="875"/>
    <cellStyle name="쉼표 [0] 3 146" xfId="876"/>
    <cellStyle name="쉼표 [0] 3 147" xfId="877"/>
    <cellStyle name="쉼표 [0] 3 148" xfId="878"/>
    <cellStyle name="쉼표 [0] 3 149" xfId="879"/>
    <cellStyle name="쉼표 [0] 3 15" xfId="880"/>
    <cellStyle name="쉼표 [0] 3 150" xfId="881"/>
    <cellStyle name="쉼표 [0] 3 151" xfId="882"/>
    <cellStyle name="쉼표 [0] 3 152" xfId="883"/>
    <cellStyle name="쉼표 [0] 3 153" xfId="884"/>
    <cellStyle name="쉼표 [0] 3 154" xfId="885"/>
    <cellStyle name="쉼표 [0] 3 155" xfId="886"/>
    <cellStyle name="쉼표 [0] 3 156" xfId="887"/>
    <cellStyle name="쉼표 [0] 3 157" xfId="888"/>
    <cellStyle name="쉼표 [0] 3 158" xfId="889"/>
    <cellStyle name="쉼표 [0] 3 159" xfId="890"/>
    <cellStyle name="쉼표 [0] 3 16" xfId="891"/>
    <cellStyle name="쉼표 [0] 3 160" xfId="892"/>
    <cellStyle name="쉼표 [0] 3 161" xfId="893"/>
    <cellStyle name="쉼표 [0] 3 162" xfId="894"/>
    <cellStyle name="쉼표 [0] 3 163" xfId="895"/>
    <cellStyle name="쉼표 [0] 3 164" xfId="896"/>
    <cellStyle name="쉼표 [0] 3 165" xfId="897"/>
    <cellStyle name="쉼표 [0] 3 165 2" xfId="4214"/>
    <cellStyle name="쉼표 [0] 3 166" xfId="898"/>
    <cellStyle name="쉼표 [0] 3 167" xfId="899"/>
    <cellStyle name="쉼표 [0] 3 168" xfId="900"/>
    <cellStyle name="쉼표 [0] 3 169" xfId="901"/>
    <cellStyle name="쉼표 [0] 3 17" xfId="902"/>
    <cellStyle name="쉼표 [0] 3 170" xfId="903"/>
    <cellStyle name="쉼표 [0] 3 171" xfId="904"/>
    <cellStyle name="쉼표 [0] 3 172" xfId="905"/>
    <cellStyle name="쉼표 [0] 3 173" xfId="906"/>
    <cellStyle name="쉼표 [0] 3 174" xfId="907"/>
    <cellStyle name="쉼표 [0] 3 175" xfId="908"/>
    <cellStyle name="쉼표 [0] 3 176" xfId="909"/>
    <cellStyle name="쉼표 [0] 3 177" xfId="910"/>
    <cellStyle name="쉼표 [0] 3 178" xfId="911"/>
    <cellStyle name="쉼표 [0] 3 179" xfId="912"/>
    <cellStyle name="쉼표 [0] 3 18" xfId="913"/>
    <cellStyle name="쉼표 [0] 3 180" xfId="914"/>
    <cellStyle name="쉼표 [0] 3 181" xfId="915"/>
    <cellStyle name="쉼표 [0] 3 182" xfId="916"/>
    <cellStyle name="쉼표 [0] 3 183" xfId="917"/>
    <cellStyle name="쉼표 [0] 3 184" xfId="918"/>
    <cellStyle name="쉼표 [0] 3 185" xfId="919"/>
    <cellStyle name="쉼표 [0] 3 186" xfId="920"/>
    <cellStyle name="쉼표 [0] 3 187" xfId="921"/>
    <cellStyle name="쉼표 [0] 3 188" xfId="922"/>
    <cellStyle name="쉼표 [0] 3 189" xfId="923"/>
    <cellStyle name="쉼표 [0] 3 19" xfId="924"/>
    <cellStyle name="쉼표 [0] 3 190" xfId="925"/>
    <cellStyle name="쉼표 [0] 3 191" xfId="926"/>
    <cellStyle name="쉼표 [0] 3 192" xfId="927"/>
    <cellStyle name="쉼표 [0] 3 193" xfId="928"/>
    <cellStyle name="쉼표 [0] 3 194" xfId="929"/>
    <cellStyle name="쉼표 [0] 3 195" xfId="930"/>
    <cellStyle name="쉼표 [0] 3 196" xfId="931"/>
    <cellStyle name="쉼표 [0] 3 197" xfId="932"/>
    <cellStyle name="쉼표 [0] 3 198" xfId="933"/>
    <cellStyle name="쉼표 [0] 3 199" xfId="934"/>
    <cellStyle name="쉼표 [0] 3 2" xfId="215"/>
    <cellStyle name="쉼표 [0] 3 2 2" xfId="216"/>
    <cellStyle name="쉼표 [0] 3 2 3" xfId="935"/>
    <cellStyle name="쉼표 [0] 3 2 4" xfId="3089"/>
    <cellStyle name="쉼표 [0] 3 20" xfId="936"/>
    <cellStyle name="쉼표 [0] 3 200" xfId="937"/>
    <cellStyle name="쉼표 [0] 3 201" xfId="938"/>
    <cellStyle name="쉼표 [0] 3 202" xfId="939"/>
    <cellStyle name="쉼표 [0] 3 203" xfId="940"/>
    <cellStyle name="쉼표 [0] 3 204" xfId="941"/>
    <cellStyle name="쉼표 [0] 3 205" xfId="942"/>
    <cellStyle name="쉼표 [0] 3 206" xfId="943"/>
    <cellStyle name="쉼표 [0] 3 207" xfId="944"/>
    <cellStyle name="쉼표 [0] 3 208" xfId="945"/>
    <cellStyle name="쉼표 [0] 3 209" xfId="946"/>
    <cellStyle name="쉼표 [0] 3 21" xfId="947"/>
    <cellStyle name="쉼표 [0] 3 210" xfId="948"/>
    <cellStyle name="쉼표 [0] 3 211" xfId="949"/>
    <cellStyle name="쉼표 [0] 3 212" xfId="950"/>
    <cellStyle name="쉼표 [0] 3 213" xfId="951"/>
    <cellStyle name="쉼표 [0] 3 214" xfId="952"/>
    <cellStyle name="쉼표 [0] 3 22" xfId="953"/>
    <cellStyle name="쉼표 [0] 3 23" xfId="954"/>
    <cellStyle name="쉼표 [0] 3 24" xfId="955"/>
    <cellStyle name="쉼표 [0] 3 25" xfId="956"/>
    <cellStyle name="쉼표 [0] 3 26" xfId="957"/>
    <cellStyle name="쉼표 [0] 3 27" xfId="958"/>
    <cellStyle name="쉼표 [0] 3 28" xfId="959"/>
    <cellStyle name="쉼표 [0] 3 29" xfId="960"/>
    <cellStyle name="쉼표 [0] 3 3" xfId="217"/>
    <cellStyle name="쉼표 [0] 3 3 2" xfId="961"/>
    <cellStyle name="쉼표 [0] 3 3 3" xfId="3090"/>
    <cellStyle name="쉼표 [0] 3 30" xfId="962"/>
    <cellStyle name="쉼표 [0] 3 31" xfId="963"/>
    <cellStyle name="쉼표 [0] 3 32" xfId="964"/>
    <cellStyle name="쉼표 [0] 3 33" xfId="965"/>
    <cellStyle name="쉼표 [0] 3 34" xfId="966"/>
    <cellStyle name="쉼표 [0] 3 35" xfId="967"/>
    <cellStyle name="쉼표 [0] 3 36" xfId="968"/>
    <cellStyle name="쉼표 [0] 3 37" xfId="969"/>
    <cellStyle name="쉼표 [0] 3 38" xfId="970"/>
    <cellStyle name="쉼표 [0] 3 39" xfId="971"/>
    <cellStyle name="쉼표 [0] 3 4" xfId="218"/>
    <cellStyle name="쉼표 [0] 3 4 2" xfId="972"/>
    <cellStyle name="쉼표 [0] 3 4 3" xfId="3091"/>
    <cellStyle name="쉼표 [0] 3 40" xfId="973"/>
    <cellStyle name="쉼표 [0] 3 41" xfId="974"/>
    <cellStyle name="쉼표 [0] 3 42" xfId="975"/>
    <cellStyle name="쉼표 [0] 3 43" xfId="976"/>
    <cellStyle name="쉼표 [0] 3 44" xfId="977"/>
    <cellStyle name="쉼표 [0] 3 45" xfId="978"/>
    <cellStyle name="쉼표 [0] 3 46" xfId="979"/>
    <cellStyle name="쉼표 [0] 3 47" xfId="980"/>
    <cellStyle name="쉼표 [0] 3 48" xfId="981"/>
    <cellStyle name="쉼표 [0] 3 49" xfId="982"/>
    <cellStyle name="쉼표 [0] 3 5" xfId="176"/>
    <cellStyle name="쉼표 [0] 3 5 2" xfId="983"/>
    <cellStyle name="쉼표 [0] 3 5 3" xfId="3092"/>
    <cellStyle name="쉼표 [0] 3 50" xfId="984"/>
    <cellStyle name="쉼표 [0] 3 51" xfId="985"/>
    <cellStyle name="쉼표 [0] 3 52" xfId="986"/>
    <cellStyle name="쉼표 [0] 3 53" xfId="987"/>
    <cellStyle name="쉼표 [0] 3 54" xfId="988"/>
    <cellStyle name="쉼표 [0] 3 55" xfId="989"/>
    <cellStyle name="쉼표 [0] 3 56" xfId="990"/>
    <cellStyle name="쉼표 [0] 3 57" xfId="991"/>
    <cellStyle name="쉼표 [0] 3 58" xfId="992"/>
    <cellStyle name="쉼표 [0] 3 59" xfId="993"/>
    <cellStyle name="쉼표 [0] 3 6" xfId="994"/>
    <cellStyle name="쉼표 [0] 3 6 2" xfId="3093"/>
    <cellStyle name="쉼표 [0] 3 60" xfId="995"/>
    <cellStyle name="쉼표 [0] 3 61" xfId="996"/>
    <cellStyle name="쉼표 [0] 3 62" xfId="997"/>
    <cellStyle name="쉼표 [0] 3 63" xfId="998"/>
    <cellStyle name="쉼표 [0] 3 64" xfId="999"/>
    <cellStyle name="쉼표 [0] 3 65" xfId="1000"/>
    <cellStyle name="쉼표 [0] 3 66" xfId="1001"/>
    <cellStyle name="쉼표 [0] 3 67" xfId="1002"/>
    <cellStyle name="쉼표 [0] 3 68" xfId="1003"/>
    <cellStyle name="쉼표 [0] 3 69" xfId="1004"/>
    <cellStyle name="쉼표 [0] 3 7" xfId="1005"/>
    <cellStyle name="쉼표 [0] 3 7 2" xfId="3094"/>
    <cellStyle name="쉼표 [0] 3 70" xfId="1006"/>
    <cellStyle name="쉼표 [0] 3 71" xfId="1007"/>
    <cellStyle name="쉼표 [0] 3 72" xfId="1008"/>
    <cellStyle name="쉼표 [0] 3 73" xfId="1009"/>
    <cellStyle name="쉼표 [0] 3 74" xfId="1010"/>
    <cellStyle name="쉼표 [0] 3 75" xfId="1011"/>
    <cellStyle name="쉼표 [0] 3 76" xfId="1012"/>
    <cellStyle name="쉼표 [0] 3 77" xfId="1013"/>
    <cellStyle name="쉼표 [0] 3 78" xfId="1014"/>
    <cellStyle name="쉼표 [0] 3 79" xfId="1015"/>
    <cellStyle name="쉼표 [0] 3 8" xfId="1016"/>
    <cellStyle name="쉼표 [0] 3 80" xfId="1017"/>
    <cellStyle name="쉼표 [0] 3 81" xfId="1018"/>
    <cellStyle name="쉼표 [0] 3 82" xfId="1019"/>
    <cellStyle name="쉼표 [0] 3 83" xfId="1020"/>
    <cellStyle name="쉼표 [0] 3 84" xfId="1021"/>
    <cellStyle name="쉼표 [0] 3 85" xfId="1022"/>
    <cellStyle name="쉼표 [0] 3 86" xfId="1023"/>
    <cellStyle name="쉼표 [0] 3 87" xfId="1024"/>
    <cellStyle name="쉼표 [0] 3 88" xfId="1025"/>
    <cellStyle name="쉼표 [0] 3 89" xfId="1026"/>
    <cellStyle name="쉼표 [0] 3 9" xfId="1027"/>
    <cellStyle name="쉼표 [0] 3 90" xfId="1028"/>
    <cellStyle name="쉼표 [0] 3 91" xfId="1029"/>
    <cellStyle name="쉼표 [0] 3 92" xfId="1030"/>
    <cellStyle name="쉼표 [0] 3 93" xfId="1031"/>
    <cellStyle name="쉼표 [0] 3 94" xfId="1032"/>
    <cellStyle name="쉼표 [0] 3 95" xfId="1033"/>
    <cellStyle name="쉼표 [0] 3 96" xfId="1034"/>
    <cellStyle name="쉼표 [0] 3 97" xfId="1035"/>
    <cellStyle name="쉼표 [0] 3 98" xfId="1036"/>
    <cellStyle name="쉼표 [0] 3 99" xfId="1037"/>
    <cellStyle name="쉼표 [0] 35" xfId="93"/>
    <cellStyle name="쉼표 [0] 37" xfId="94"/>
    <cellStyle name="쉼표 [0] 39" xfId="95"/>
    <cellStyle name="쉼표 [0] 4" xfId="96"/>
    <cellStyle name="쉼표 [0] 4 10" xfId="1038"/>
    <cellStyle name="쉼표 [0] 4 100" xfId="1039"/>
    <cellStyle name="쉼표 [0] 4 101" xfId="1040"/>
    <cellStyle name="쉼표 [0] 4 102" xfId="1041"/>
    <cellStyle name="쉼표 [0] 4 103" xfId="1042"/>
    <cellStyle name="쉼표 [0] 4 104" xfId="1043"/>
    <cellStyle name="쉼표 [0] 4 105" xfId="1044"/>
    <cellStyle name="쉼표 [0] 4 106" xfId="1045"/>
    <cellStyle name="쉼표 [0] 4 107" xfId="1046"/>
    <cellStyle name="쉼표 [0] 4 108" xfId="1047"/>
    <cellStyle name="쉼표 [0] 4 109" xfId="1048"/>
    <cellStyle name="쉼표 [0] 4 11" xfId="1049"/>
    <cellStyle name="쉼표 [0] 4 110" xfId="1050"/>
    <cellStyle name="쉼표 [0] 4 111" xfId="1051"/>
    <cellStyle name="쉼표 [0] 4 112" xfId="1052"/>
    <cellStyle name="쉼표 [0] 4 113" xfId="1053"/>
    <cellStyle name="쉼표 [0] 4 114" xfId="1054"/>
    <cellStyle name="쉼표 [0] 4 115" xfId="1055"/>
    <cellStyle name="쉼표 [0] 4 116" xfId="1056"/>
    <cellStyle name="쉼표 [0] 4 117" xfId="1057"/>
    <cellStyle name="쉼표 [0] 4 118" xfId="1058"/>
    <cellStyle name="쉼표 [0] 4 119" xfId="1059"/>
    <cellStyle name="쉼표 [0] 4 12" xfId="1060"/>
    <cellStyle name="쉼표 [0] 4 120" xfId="1061"/>
    <cellStyle name="쉼표 [0] 4 121" xfId="1062"/>
    <cellStyle name="쉼표 [0] 4 122" xfId="1063"/>
    <cellStyle name="쉼표 [0] 4 123" xfId="1064"/>
    <cellStyle name="쉼표 [0] 4 124" xfId="1065"/>
    <cellStyle name="쉼표 [0] 4 125" xfId="1066"/>
    <cellStyle name="쉼표 [0] 4 126" xfId="1067"/>
    <cellStyle name="쉼표 [0] 4 127" xfId="1068"/>
    <cellStyle name="쉼표 [0] 4 128" xfId="1069"/>
    <cellStyle name="쉼표 [0] 4 129" xfId="1070"/>
    <cellStyle name="쉼표 [0] 4 13" xfId="1071"/>
    <cellStyle name="쉼표 [0] 4 130" xfId="1072"/>
    <cellStyle name="쉼표 [0] 4 131" xfId="1073"/>
    <cellStyle name="쉼표 [0] 4 132" xfId="1074"/>
    <cellStyle name="쉼표 [0] 4 133" xfId="1075"/>
    <cellStyle name="쉼표 [0] 4 134" xfId="1076"/>
    <cellStyle name="쉼표 [0] 4 135" xfId="1077"/>
    <cellStyle name="쉼표 [0] 4 136" xfId="1078"/>
    <cellStyle name="쉼표 [0] 4 137" xfId="1079"/>
    <cellStyle name="쉼표 [0] 4 138" xfId="1080"/>
    <cellStyle name="쉼표 [0] 4 139" xfId="1081"/>
    <cellStyle name="쉼표 [0] 4 14" xfId="1082"/>
    <cellStyle name="쉼표 [0] 4 140" xfId="1083"/>
    <cellStyle name="쉼표 [0] 4 141" xfId="1084"/>
    <cellStyle name="쉼표 [0] 4 142" xfId="1085"/>
    <cellStyle name="쉼표 [0] 4 143" xfId="1086"/>
    <cellStyle name="쉼표 [0] 4 144" xfId="1087"/>
    <cellStyle name="쉼표 [0] 4 145" xfId="1088"/>
    <cellStyle name="쉼표 [0] 4 146" xfId="1089"/>
    <cellStyle name="쉼표 [0] 4 147" xfId="1090"/>
    <cellStyle name="쉼표 [0] 4 148" xfId="1091"/>
    <cellStyle name="쉼표 [0] 4 149" xfId="1092"/>
    <cellStyle name="쉼표 [0] 4 15" xfId="1093"/>
    <cellStyle name="쉼표 [0] 4 150" xfId="1094"/>
    <cellStyle name="쉼표 [0] 4 151" xfId="1095"/>
    <cellStyle name="쉼표 [0] 4 152" xfId="1096"/>
    <cellStyle name="쉼표 [0] 4 153" xfId="1097"/>
    <cellStyle name="쉼표 [0] 4 154" xfId="1098"/>
    <cellStyle name="쉼표 [0] 4 155" xfId="1099"/>
    <cellStyle name="쉼표 [0] 4 156" xfId="1100"/>
    <cellStyle name="쉼표 [0] 4 157" xfId="1101"/>
    <cellStyle name="쉼표 [0] 4 158" xfId="1102"/>
    <cellStyle name="쉼표 [0] 4 159" xfId="1103"/>
    <cellStyle name="쉼표 [0] 4 16" xfId="1104"/>
    <cellStyle name="쉼표 [0] 4 160" xfId="1105"/>
    <cellStyle name="쉼표 [0] 4 161" xfId="1106"/>
    <cellStyle name="쉼표 [0] 4 162" xfId="1107"/>
    <cellStyle name="쉼표 [0] 4 163" xfId="1108"/>
    <cellStyle name="쉼표 [0] 4 164" xfId="1109"/>
    <cellStyle name="쉼표 [0] 4 165" xfId="1110"/>
    <cellStyle name="쉼표 [0] 4 166" xfId="1111"/>
    <cellStyle name="쉼표 [0] 4 167" xfId="1112"/>
    <cellStyle name="쉼표 [0] 4 168" xfId="1113"/>
    <cellStyle name="쉼표 [0] 4 169" xfId="1114"/>
    <cellStyle name="쉼표 [0] 4 17" xfId="1115"/>
    <cellStyle name="쉼표 [0] 4 170" xfId="1116"/>
    <cellStyle name="쉼표 [0] 4 171" xfId="1117"/>
    <cellStyle name="쉼표 [0] 4 172" xfId="1118"/>
    <cellStyle name="쉼표 [0] 4 173" xfId="1119"/>
    <cellStyle name="쉼표 [0] 4 174" xfId="1120"/>
    <cellStyle name="쉼표 [0] 4 175" xfId="1121"/>
    <cellStyle name="쉼표 [0] 4 176" xfId="1122"/>
    <cellStyle name="쉼표 [0] 4 177" xfId="1123"/>
    <cellStyle name="쉼표 [0] 4 178" xfId="1124"/>
    <cellStyle name="쉼표 [0] 4 179" xfId="1125"/>
    <cellStyle name="쉼표 [0] 4 18" xfId="1126"/>
    <cellStyle name="쉼표 [0] 4 180" xfId="1127"/>
    <cellStyle name="쉼표 [0] 4 181" xfId="1128"/>
    <cellStyle name="쉼표 [0] 4 182" xfId="1129"/>
    <cellStyle name="쉼표 [0] 4 183" xfId="1130"/>
    <cellStyle name="쉼표 [0] 4 184" xfId="1131"/>
    <cellStyle name="쉼표 [0] 4 185" xfId="1132"/>
    <cellStyle name="쉼표 [0] 4 186" xfId="1133"/>
    <cellStyle name="쉼표 [0] 4 187" xfId="1134"/>
    <cellStyle name="쉼표 [0] 4 188" xfId="1135"/>
    <cellStyle name="쉼표 [0] 4 189" xfId="1136"/>
    <cellStyle name="쉼표 [0] 4 19" xfId="1137"/>
    <cellStyle name="쉼표 [0] 4 190" xfId="1138"/>
    <cellStyle name="쉼표 [0] 4 191" xfId="1139"/>
    <cellStyle name="쉼표 [0] 4 192" xfId="1140"/>
    <cellStyle name="쉼표 [0] 4 193" xfId="1141"/>
    <cellStyle name="쉼표 [0] 4 194" xfId="1142"/>
    <cellStyle name="쉼표 [0] 4 195" xfId="1143"/>
    <cellStyle name="쉼표 [0] 4 196" xfId="1144"/>
    <cellStyle name="쉼표 [0] 4 197" xfId="1145"/>
    <cellStyle name="쉼표 [0] 4 198" xfId="1146"/>
    <cellStyle name="쉼표 [0] 4 199" xfId="1147"/>
    <cellStyle name="쉼표 [0] 4 2" xfId="164"/>
    <cellStyle name="쉼표 [0] 4 2 2" xfId="1148"/>
    <cellStyle name="쉼표 [0] 4 2 3" xfId="3095"/>
    <cellStyle name="쉼표 [0] 4 2 4" xfId="4215"/>
    <cellStyle name="쉼표 [0] 4 20" xfId="1149"/>
    <cellStyle name="쉼표 [0] 4 200" xfId="1150"/>
    <cellStyle name="쉼표 [0] 4 201" xfId="1151"/>
    <cellStyle name="쉼표 [0] 4 202" xfId="1152"/>
    <cellStyle name="쉼표 [0] 4 203" xfId="1153"/>
    <cellStyle name="쉼표 [0] 4 204" xfId="1154"/>
    <cellStyle name="쉼표 [0] 4 205" xfId="1155"/>
    <cellStyle name="쉼표 [0] 4 206" xfId="1156"/>
    <cellStyle name="쉼표 [0] 4 207" xfId="1157"/>
    <cellStyle name="쉼표 [0] 4 208" xfId="1158"/>
    <cellStyle name="쉼표 [0] 4 209" xfId="1159"/>
    <cellStyle name="쉼표 [0] 4 21" xfId="1160"/>
    <cellStyle name="쉼표 [0] 4 22" xfId="1161"/>
    <cellStyle name="쉼표 [0] 4 23" xfId="1162"/>
    <cellStyle name="쉼표 [0] 4 24" xfId="1163"/>
    <cellStyle name="쉼표 [0] 4 25" xfId="1164"/>
    <cellStyle name="쉼표 [0] 4 26" xfId="1165"/>
    <cellStyle name="쉼표 [0] 4 27" xfId="1166"/>
    <cellStyle name="쉼표 [0] 4 28" xfId="1167"/>
    <cellStyle name="쉼표 [0] 4 29" xfId="1168"/>
    <cellStyle name="쉼표 [0] 4 3" xfId="1169"/>
    <cellStyle name="쉼표 [0] 4 3 2" xfId="3096"/>
    <cellStyle name="쉼표 [0] 4 3 3" xfId="4216"/>
    <cellStyle name="쉼표 [0] 4 30" xfId="1170"/>
    <cellStyle name="쉼표 [0] 4 31" xfId="1171"/>
    <cellStyle name="쉼표 [0] 4 32" xfId="1172"/>
    <cellStyle name="쉼표 [0] 4 33" xfId="1173"/>
    <cellStyle name="쉼표 [0] 4 34" xfId="1174"/>
    <cellStyle name="쉼표 [0] 4 35" xfId="1175"/>
    <cellStyle name="쉼표 [0] 4 36" xfId="1176"/>
    <cellStyle name="쉼표 [0] 4 37" xfId="1177"/>
    <cellStyle name="쉼표 [0] 4 38" xfId="1178"/>
    <cellStyle name="쉼표 [0] 4 39" xfId="1179"/>
    <cellStyle name="쉼표 [0] 4 4" xfId="1180"/>
    <cellStyle name="쉼표 [0] 4 4 2" xfId="3097"/>
    <cellStyle name="쉼표 [0] 4 4 3" xfId="4217"/>
    <cellStyle name="쉼표 [0] 4 40" xfId="1181"/>
    <cellStyle name="쉼표 [0] 4 41" xfId="1182"/>
    <cellStyle name="쉼표 [0] 4 42" xfId="1183"/>
    <cellStyle name="쉼표 [0] 4 43" xfId="1184"/>
    <cellStyle name="쉼표 [0] 4 44" xfId="1185"/>
    <cellStyle name="쉼표 [0] 4 45" xfId="1186"/>
    <cellStyle name="쉼표 [0] 4 46" xfId="1187"/>
    <cellStyle name="쉼표 [0] 4 47" xfId="1188"/>
    <cellStyle name="쉼표 [0] 4 48" xfId="1189"/>
    <cellStyle name="쉼표 [0] 4 49" xfId="1190"/>
    <cellStyle name="쉼표 [0] 4 5" xfId="1191"/>
    <cellStyle name="쉼표 [0] 4 5 2" xfId="3098"/>
    <cellStyle name="쉼표 [0] 4 5 3" xfId="4218"/>
    <cellStyle name="쉼표 [0] 4 50" xfId="1192"/>
    <cellStyle name="쉼표 [0] 4 51" xfId="1193"/>
    <cellStyle name="쉼표 [0] 4 52" xfId="1194"/>
    <cellStyle name="쉼표 [0] 4 53" xfId="1195"/>
    <cellStyle name="쉼표 [0] 4 54" xfId="1196"/>
    <cellStyle name="쉼표 [0] 4 55" xfId="1197"/>
    <cellStyle name="쉼표 [0] 4 56" xfId="1198"/>
    <cellStyle name="쉼표 [0] 4 57" xfId="1199"/>
    <cellStyle name="쉼표 [0] 4 58" xfId="1200"/>
    <cellStyle name="쉼표 [0] 4 59" xfId="1201"/>
    <cellStyle name="쉼표 [0] 4 6" xfId="1202"/>
    <cellStyle name="쉼표 [0] 4 6 2" xfId="3099"/>
    <cellStyle name="쉼표 [0] 4 6 3" xfId="4219"/>
    <cellStyle name="쉼표 [0] 4 60" xfId="1203"/>
    <cellStyle name="쉼표 [0] 4 61" xfId="1204"/>
    <cellStyle name="쉼표 [0] 4 62" xfId="1205"/>
    <cellStyle name="쉼표 [0] 4 63" xfId="1206"/>
    <cellStyle name="쉼표 [0] 4 64" xfId="1207"/>
    <cellStyle name="쉼표 [0] 4 65" xfId="1208"/>
    <cellStyle name="쉼표 [0] 4 66" xfId="1209"/>
    <cellStyle name="쉼표 [0] 4 67" xfId="1210"/>
    <cellStyle name="쉼표 [0] 4 68" xfId="1211"/>
    <cellStyle name="쉼표 [0] 4 69" xfId="1212"/>
    <cellStyle name="쉼표 [0] 4 7" xfId="1213"/>
    <cellStyle name="쉼표 [0] 4 7 2" xfId="3100"/>
    <cellStyle name="쉼표 [0] 4 7 3" xfId="4220"/>
    <cellStyle name="쉼표 [0] 4 70" xfId="1214"/>
    <cellStyle name="쉼표 [0] 4 71" xfId="1215"/>
    <cellStyle name="쉼표 [0] 4 72" xfId="1216"/>
    <cellStyle name="쉼표 [0] 4 73" xfId="1217"/>
    <cellStyle name="쉼표 [0] 4 74" xfId="1218"/>
    <cellStyle name="쉼표 [0] 4 75" xfId="1219"/>
    <cellStyle name="쉼표 [0] 4 76" xfId="1220"/>
    <cellStyle name="쉼표 [0] 4 77" xfId="1221"/>
    <cellStyle name="쉼표 [0] 4 78" xfId="1222"/>
    <cellStyle name="쉼표 [0] 4 79" xfId="1223"/>
    <cellStyle name="쉼표 [0] 4 8" xfId="1224"/>
    <cellStyle name="쉼표 [0] 4 8 2" xfId="4221"/>
    <cellStyle name="쉼표 [0] 4 80" xfId="1225"/>
    <cellStyle name="쉼표 [0] 4 81" xfId="1226"/>
    <cellStyle name="쉼표 [0] 4 82" xfId="1227"/>
    <cellStyle name="쉼표 [0] 4 83" xfId="1228"/>
    <cellStyle name="쉼표 [0] 4 84" xfId="1229"/>
    <cellStyle name="쉼표 [0] 4 85" xfId="1230"/>
    <cellStyle name="쉼표 [0] 4 86" xfId="1231"/>
    <cellStyle name="쉼표 [0] 4 87" xfId="1232"/>
    <cellStyle name="쉼표 [0] 4 88" xfId="1233"/>
    <cellStyle name="쉼표 [0] 4 89" xfId="1234"/>
    <cellStyle name="쉼표 [0] 4 9" xfId="1235"/>
    <cellStyle name="쉼표 [0] 4 9 2" xfId="4222"/>
    <cellStyle name="쉼표 [0] 4 90" xfId="1236"/>
    <cellStyle name="쉼표 [0] 4 91" xfId="1237"/>
    <cellStyle name="쉼표 [0] 4 92" xfId="1238"/>
    <cellStyle name="쉼표 [0] 4 93" xfId="1239"/>
    <cellStyle name="쉼표 [0] 4 94" xfId="1240"/>
    <cellStyle name="쉼표 [0] 4 95" xfId="1241"/>
    <cellStyle name="쉼표 [0] 4 96" xfId="1242"/>
    <cellStyle name="쉼표 [0] 4 97" xfId="1243"/>
    <cellStyle name="쉼표 [0] 4 98" xfId="1244"/>
    <cellStyle name="쉼표 [0] 4 99" xfId="1245"/>
    <cellStyle name="쉼표 [0] 43" xfId="97"/>
    <cellStyle name="쉼표 [0] 45" xfId="98"/>
    <cellStyle name="쉼표 [0] 47" xfId="99"/>
    <cellStyle name="쉼표 [0] 49" xfId="100"/>
    <cellStyle name="쉼표 [0] 5" xfId="219"/>
    <cellStyle name="쉼표 [0] 5 2" xfId="3101"/>
    <cellStyle name="쉼표 [0] 5 3" xfId="3102"/>
    <cellStyle name="쉼표 [0] 5 4" xfId="3103"/>
    <cellStyle name="쉼표 [0] 5 5" xfId="3104"/>
    <cellStyle name="쉼표 [0] 5 6" xfId="3105"/>
    <cellStyle name="쉼표 [0] 5 7" xfId="3106"/>
    <cellStyle name="쉼표 [0] 50" xfId="101"/>
    <cellStyle name="쉼표 [0] 51" xfId="102"/>
    <cellStyle name="쉼표 [0] 53" xfId="103"/>
    <cellStyle name="쉼표 [0] 55" xfId="104"/>
    <cellStyle name="쉼표 [0] 57" xfId="105"/>
    <cellStyle name="쉼표 [0] 59" xfId="106"/>
    <cellStyle name="쉼표 [0] 6" xfId="220"/>
    <cellStyle name="쉼표 [0] 6 2" xfId="3107"/>
    <cellStyle name="쉼표 [0] 6 3" xfId="3108"/>
    <cellStyle name="쉼표 [0] 6 4" xfId="3109"/>
    <cellStyle name="쉼표 [0] 6 5" xfId="3110"/>
    <cellStyle name="쉼표 [0] 6 6" xfId="3111"/>
    <cellStyle name="쉼표 [0] 6 7" xfId="3112"/>
    <cellStyle name="쉼표 [0] 61" xfId="107"/>
    <cellStyle name="쉼표 [0] 63" xfId="108"/>
    <cellStyle name="쉼표 [0] 65" xfId="109"/>
    <cellStyle name="쉼표 [0] 67" xfId="110"/>
    <cellStyle name="쉼표 [0] 69" xfId="111"/>
    <cellStyle name="쉼표 [0] 7 2" xfId="3113"/>
    <cellStyle name="쉼표 [0] 7 3" xfId="3114"/>
    <cellStyle name="쉼표 [0] 7 4" xfId="3115"/>
    <cellStyle name="쉼표 [0] 7 5" xfId="3116"/>
    <cellStyle name="쉼표 [0] 7 6" xfId="3117"/>
    <cellStyle name="쉼표 [0] 7 7" xfId="3118"/>
    <cellStyle name="쉼표 [0] 71" xfId="112"/>
    <cellStyle name="쉼표 [0] 73" xfId="113"/>
    <cellStyle name="쉼표 [0] 75" xfId="114"/>
    <cellStyle name="쉼표 [0] 77" xfId="115"/>
    <cellStyle name="쉼표 [0] 79" xfId="116"/>
    <cellStyle name="쉼표 [0] 8" xfId="117"/>
    <cellStyle name="쉼표 [0] 8 2" xfId="3119"/>
    <cellStyle name="쉼표 [0] 8 3" xfId="3120"/>
    <cellStyle name="쉼표 [0] 8 4" xfId="3121"/>
    <cellStyle name="쉼표 [0] 8 5" xfId="3122"/>
    <cellStyle name="쉼표 [0] 8 6" xfId="3123"/>
    <cellStyle name="쉼표 [0] 8 7" xfId="3124"/>
    <cellStyle name="쉼표 [0] 82" xfId="118"/>
    <cellStyle name="쉼표 [0] 85" xfId="119"/>
    <cellStyle name="쉼표 [0] 86" xfId="120"/>
    <cellStyle name="쉼표 [0] 89" xfId="121"/>
    <cellStyle name="쉼표 [0] 9 2" xfId="3125"/>
    <cellStyle name="쉼표 [0] 9 3" xfId="3126"/>
    <cellStyle name="쉼표 [0] 9 4" xfId="3127"/>
    <cellStyle name="쉼표 [0] 9 5" xfId="3128"/>
    <cellStyle name="쉼표 [0] 9 6" xfId="3129"/>
    <cellStyle name="쉼표 [0] 9 7" xfId="3130"/>
    <cellStyle name="쉼표 [0] 91" xfId="122"/>
    <cellStyle name="쉼표 [0] 93" xfId="123"/>
    <cellStyle name="쉼표 [0] 95" xfId="124"/>
    <cellStyle name="쉼표 [0] 97" xfId="125"/>
    <cellStyle name="쉼표 [0] 99" xfId="126"/>
    <cellStyle name="연결된 셀 2" xfId="221"/>
    <cellStyle name="연결된 셀 2 2" xfId="279"/>
    <cellStyle name="연결된 셀 2 2 2" xfId="4223"/>
    <cellStyle name="연결된 셀 2 3" xfId="4224"/>
    <cellStyle name="연결된 셀 2 4" xfId="4225"/>
    <cellStyle name="연결된 셀 2 5" xfId="4226"/>
    <cellStyle name="연결된 셀 3 2" xfId="4227"/>
    <cellStyle name="연결된 셀 3 3" xfId="4228"/>
    <cellStyle name="연결된 셀 3 4" xfId="4229"/>
    <cellStyle name="연결된 셀 3 5" xfId="4230"/>
    <cellStyle name="연결된 셀 4 2" xfId="4231"/>
    <cellStyle name="연결된 셀 4 3" xfId="4232"/>
    <cellStyle name="연결된 셀 4 4" xfId="4233"/>
    <cellStyle name="연결된 셀 4 5" xfId="4234"/>
    <cellStyle name="연결된 셀 5 2" xfId="4235"/>
    <cellStyle name="연결된 셀 5 3" xfId="4236"/>
    <cellStyle name="연결된 셀 5 4" xfId="4237"/>
    <cellStyle name="연결된 셀 5 5" xfId="4238"/>
    <cellStyle name="연결된 셀 6 2" xfId="4239"/>
    <cellStyle name="연결된 셀 6 3" xfId="4240"/>
    <cellStyle name="연결된 셀 7 2" xfId="4241"/>
    <cellStyle name="연결된 셀 7 3" xfId="4242"/>
    <cellStyle name="요약 2" xfId="222"/>
    <cellStyle name="요약 2 2" xfId="280"/>
    <cellStyle name="요약 2 2 2" xfId="4243"/>
    <cellStyle name="요약 2 3" xfId="4244"/>
    <cellStyle name="요약 2 4" xfId="4245"/>
    <cellStyle name="요약 2 5" xfId="4246"/>
    <cellStyle name="요약 3 2" xfId="4247"/>
    <cellStyle name="요약 3 3" xfId="4248"/>
    <cellStyle name="요약 3 4" xfId="4249"/>
    <cellStyle name="요약 3 5" xfId="4250"/>
    <cellStyle name="요약 4 2" xfId="4251"/>
    <cellStyle name="요약 4 3" xfId="4252"/>
    <cellStyle name="요약 4 4" xfId="4253"/>
    <cellStyle name="요약 4 5" xfId="4254"/>
    <cellStyle name="요약 5 2" xfId="4255"/>
    <cellStyle name="요약 5 3" xfId="4256"/>
    <cellStyle name="요약 5 4" xfId="4257"/>
    <cellStyle name="요약 5 5" xfId="4258"/>
    <cellStyle name="요약 6 2" xfId="4259"/>
    <cellStyle name="요약 6 3" xfId="4260"/>
    <cellStyle name="요약 7 2" xfId="4261"/>
    <cellStyle name="요약 7 3" xfId="4262"/>
    <cellStyle name="입력 2" xfId="223"/>
    <cellStyle name="입력 2 2" xfId="281"/>
    <cellStyle name="입력 2 2 2" xfId="4263"/>
    <cellStyle name="입력 2 3" xfId="4264"/>
    <cellStyle name="입력 2 4" xfId="4265"/>
    <cellStyle name="입력 2 5" xfId="4266"/>
    <cellStyle name="입력 3 2" xfId="4267"/>
    <cellStyle name="입력 3 3" xfId="4268"/>
    <cellStyle name="입력 3 4" xfId="4269"/>
    <cellStyle name="입력 3 5" xfId="4270"/>
    <cellStyle name="입력 4 2" xfId="4271"/>
    <cellStyle name="입력 4 3" xfId="4272"/>
    <cellStyle name="입력 4 4" xfId="4273"/>
    <cellStyle name="입력 4 5" xfId="4274"/>
    <cellStyle name="입력 5 2" xfId="4275"/>
    <cellStyle name="입력 5 3" xfId="4276"/>
    <cellStyle name="입력 5 4" xfId="4277"/>
    <cellStyle name="입력 5 5" xfId="4278"/>
    <cellStyle name="입력 6 2" xfId="4279"/>
    <cellStyle name="입력 6 3" xfId="4280"/>
    <cellStyle name="입력 7 2" xfId="4281"/>
    <cellStyle name="입력 7 3" xfId="4282"/>
    <cellStyle name="제목 1 2" xfId="224"/>
    <cellStyle name="제목 1 2 2" xfId="282"/>
    <cellStyle name="제목 1 2 2 2" xfId="4283"/>
    <cellStyle name="제목 1 2 3" xfId="4284"/>
    <cellStyle name="제목 1 2 4" xfId="4285"/>
    <cellStyle name="제목 1 2 5" xfId="4286"/>
    <cellStyle name="제목 1 3 2" xfId="4287"/>
    <cellStyle name="제목 1 3 3" xfId="4288"/>
    <cellStyle name="제목 1 3 4" xfId="4289"/>
    <cellStyle name="제목 1 3 5" xfId="4290"/>
    <cellStyle name="제목 1 4 2" xfId="4291"/>
    <cellStyle name="제목 1 4 3" xfId="4292"/>
    <cellStyle name="제목 1 4 4" xfId="4293"/>
    <cellStyle name="제목 1 4 5" xfId="4294"/>
    <cellStyle name="제목 1 5 2" xfId="4295"/>
    <cellStyle name="제목 1 5 3" xfId="4296"/>
    <cellStyle name="제목 1 5 4" xfId="4297"/>
    <cellStyle name="제목 1 5 5" xfId="4298"/>
    <cellStyle name="제목 1 6 2" xfId="4299"/>
    <cellStyle name="제목 1 6 3" xfId="4300"/>
    <cellStyle name="제목 1 7 2" xfId="4301"/>
    <cellStyle name="제목 1 7 3" xfId="4302"/>
    <cellStyle name="제목 10 2" xfId="4303"/>
    <cellStyle name="제목 10 3" xfId="4304"/>
    <cellStyle name="제목 2 2" xfId="225"/>
    <cellStyle name="제목 2 2 2" xfId="283"/>
    <cellStyle name="제목 2 2 2 2" xfId="4305"/>
    <cellStyle name="제목 2 2 3" xfId="4306"/>
    <cellStyle name="제목 2 2 4" xfId="4307"/>
    <cellStyle name="제목 2 2 5" xfId="4308"/>
    <cellStyle name="제목 2 3 2" xfId="4309"/>
    <cellStyle name="제목 2 3 3" xfId="4310"/>
    <cellStyle name="제목 2 3 4" xfId="4311"/>
    <cellStyle name="제목 2 3 5" xfId="4312"/>
    <cellStyle name="제목 2 4 2" xfId="4313"/>
    <cellStyle name="제목 2 4 3" xfId="4314"/>
    <cellStyle name="제목 2 4 4" xfId="4315"/>
    <cellStyle name="제목 2 4 5" xfId="4316"/>
    <cellStyle name="제목 2 5 2" xfId="4317"/>
    <cellStyle name="제목 2 5 3" xfId="4318"/>
    <cellStyle name="제목 2 5 4" xfId="4319"/>
    <cellStyle name="제목 2 5 5" xfId="4320"/>
    <cellStyle name="제목 2 6 2" xfId="4321"/>
    <cellStyle name="제목 2 6 3" xfId="4322"/>
    <cellStyle name="제목 2 7 2" xfId="4323"/>
    <cellStyle name="제목 2 7 3" xfId="4324"/>
    <cellStyle name="제목 3 2" xfId="226"/>
    <cellStyle name="제목 3 2 2" xfId="284"/>
    <cellStyle name="제목 3 2 2 2" xfId="4325"/>
    <cellStyle name="제목 3 2 3" xfId="4326"/>
    <cellStyle name="제목 3 2 4" xfId="4327"/>
    <cellStyle name="제목 3 2 5" xfId="4328"/>
    <cellStyle name="제목 3 3 2" xfId="4329"/>
    <cellStyle name="제목 3 3 3" xfId="4330"/>
    <cellStyle name="제목 3 3 4" xfId="4331"/>
    <cellStyle name="제목 3 3 5" xfId="4332"/>
    <cellStyle name="제목 3 4 2" xfId="4333"/>
    <cellStyle name="제목 3 4 3" xfId="4334"/>
    <cellStyle name="제목 3 4 4" xfId="4335"/>
    <cellStyle name="제목 3 4 5" xfId="4336"/>
    <cellStyle name="제목 3 5 2" xfId="4337"/>
    <cellStyle name="제목 3 5 3" xfId="4338"/>
    <cellStyle name="제목 3 5 4" xfId="4339"/>
    <cellStyle name="제목 3 5 5" xfId="4340"/>
    <cellStyle name="제목 3 6 2" xfId="4341"/>
    <cellStyle name="제목 3 6 3" xfId="4342"/>
    <cellStyle name="제목 3 7 2" xfId="4343"/>
    <cellStyle name="제목 3 7 3" xfId="4344"/>
    <cellStyle name="제목 4 2" xfId="227"/>
    <cellStyle name="제목 4 2 2" xfId="285"/>
    <cellStyle name="제목 4 2 2 2" xfId="4345"/>
    <cellStyle name="제목 4 2 3" xfId="4346"/>
    <cellStyle name="제목 4 2 4" xfId="4347"/>
    <cellStyle name="제목 4 2 5" xfId="4348"/>
    <cellStyle name="제목 4 3 2" xfId="4349"/>
    <cellStyle name="제목 4 3 3" xfId="4350"/>
    <cellStyle name="제목 4 3 4" xfId="4351"/>
    <cellStyle name="제목 4 3 5" xfId="4352"/>
    <cellStyle name="제목 4 4 2" xfId="4353"/>
    <cellStyle name="제목 4 4 3" xfId="4354"/>
    <cellStyle name="제목 4 4 4" xfId="4355"/>
    <cellStyle name="제목 4 4 5" xfId="4356"/>
    <cellStyle name="제목 4 5 2" xfId="4357"/>
    <cellStyle name="제목 4 5 3" xfId="4358"/>
    <cellStyle name="제목 4 5 4" xfId="4359"/>
    <cellStyle name="제목 4 5 5" xfId="4360"/>
    <cellStyle name="제목 4 6 2" xfId="4361"/>
    <cellStyle name="제목 4 6 3" xfId="4362"/>
    <cellStyle name="제목 4 7 2" xfId="4363"/>
    <cellStyle name="제목 4 7 3" xfId="4364"/>
    <cellStyle name="제목 5" xfId="228"/>
    <cellStyle name="제목 5 2" xfId="286"/>
    <cellStyle name="제목 5 2 2" xfId="4365"/>
    <cellStyle name="제목 5 3" xfId="4366"/>
    <cellStyle name="제목 5 4" xfId="4367"/>
    <cellStyle name="제목 5 5" xfId="4368"/>
    <cellStyle name="제목 6 2" xfId="4369"/>
    <cellStyle name="제목 6 3" xfId="4370"/>
    <cellStyle name="제목 6 4" xfId="4371"/>
    <cellStyle name="제목 6 5" xfId="4372"/>
    <cellStyle name="제목 7 2" xfId="4373"/>
    <cellStyle name="제목 7 3" xfId="4374"/>
    <cellStyle name="제목 7 4" xfId="4375"/>
    <cellStyle name="제목 7 5" xfId="4376"/>
    <cellStyle name="제목 8 2" xfId="4377"/>
    <cellStyle name="제목 8 3" xfId="4378"/>
    <cellStyle name="제목 8 4" xfId="4379"/>
    <cellStyle name="제목 8 5" xfId="4380"/>
    <cellStyle name="제목 9 2" xfId="4381"/>
    <cellStyle name="제목 9 3" xfId="4382"/>
    <cellStyle name="좋음 2" xfId="229"/>
    <cellStyle name="좋음 2 2" xfId="287"/>
    <cellStyle name="좋음 2 2 2" xfId="4383"/>
    <cellStyle name="좋음 2 3" xfId="4384"/>
    <cellStyle name="좋음 2 4" xfId="4385"/>
    <cellStyle name="좋음 2 5" xfId="4386"/>
    <cellStyle name="좋음 3 2" xfId="4387"/>
    <cellStyle name="좋음 3 3" xfId="4388"/>
    <cellStyle name="좋음 3 4" xfId="4389"/>
    <cellStyle name="좋음 3 5" xfId="4390"/>
    <cellStyle name="좋음 4 2" xfId="4391"/>
    <cellStyle name="좋음 4 3" xfId="4392"/>
    <cellStyle name="좋음 4 4" xfId="4393"/>
    <cellStyle name="좋음 4 5" xfId="4394"/>
    <cellStyle name="좋음 5 2" xfId="4395"/>
    <cellStyle name="좋음 5 3" xfId="4396"/>
    <cellStyle name="좋음 5 4" xfId="4397"/>
    <cellStyle name="좋음 5 5" xfId="4398"/>
    <cellStyle name="좋음 6 2" xfId="4399"/>
    <cellStyle name="좋음 6 3" xfId="4400"/>
    <cellStyle name="좋음 7 2" xfId="4401"/>
    <cellStyle name="좋음 7 3" xfId="4402"/>
    <cellStyle name="출력 2" xfId="230"/>
    <cellStyle name="출력 2 2" xfId="288"/>
    <cellStyle name="출력 2 2 2" xfId="4403"/>
    <cellStyle name="출력 2 3" xfId="4404"/>
    <cellStyle name="출력 2 4" xfId="4405"/>
    <cellStyle name="출력 2 5" xfId="4406"/>
    <cellStyle name="출력 3 2" xfId="4407"/>
    <cellStyle name="출력 3 3" xfId="4408"/>
    <cellStyle name="출력 3 4" xfId="4409"/>
    <cellStyle name="출력 3 5" xfId="4410"/>
    <cellStyle name="출력 4 2" xfId="4411"/>
    <cellStyle name="출력 4 3" xfId="4412"/>
    <cellStyle name="출력 4 4" xfId="4413"/>
    <cellStyle name="출력 4 5" xfId="4414"/>
    <cellStyle name="출력 5 2" xfId="4415"/>
    <cellStyle name="출력 5 3" xfId="4416"/>
    <cellStyle name="출력 5 4" xfId="4417"/>
    <cellStyle name="출력 5 5" xfId="4418"/>
    <cellStyle name="출력 6 2" xfId="4419"/>
    <cellStyle name="출력 6 3" xfId="4420"/>
    <cellStyle name="출력 7 2" xfId="4421"/>
    <cellStyle name="출력 7 3" xfId="4422"/>
    <cellStyle name="콤마 [0]_1202" xfId="1246"/>
    <cellStyle name="콤마_1202" xfId="1247"/>
    <cellStyle name="통화 [0] 2" xfId="15"/>
    <cellStyle name="통화 [0] 2 2" xfId="1248"/>
    <cellStyle name="통화 [0] 2 3" xfId="1249"/>
    <cellStyle name="통화 [0] 2 4" xfId="1250"/>
    <cellStyle name="통화 [0] 2 5" xfId="1251"/>
    <cellStyle name="통화 [0] 2 6" xfId="1252"/>
    <cellStyle name="통화 [0] 2 7" xfId="3132"/>
    <cellStyle name="통화 [0] 3" xfId="128"/>
    <cellStyle name="통화 [0] 3 2" xfId="1253"/>
    <cellStyle name="통화 [0] 3 3" xfId="1254"/>
    <cellStyle name="통화 [0] 3 4" xfId="1255"/>
    <cellStyle name="통화 [0] 3 5" xfId="1256"/>
    <cellStyle name="통화 [0] 3 6" xfId="1257"/>
    <cellStyle name="통화 [0] 3 7" xfId="3133"/>
    <cellStyle name="통화 [0] 4" xfId="127"/>
    <cellStyle name="통화 [0] 5" xfId="3131"/>
    <cellStyle name="표준" xfId="0" builtinId="0"/>
    <cellStyle name="표준 10" xfId="24"/>
    <cellStyle name="표준 10 2" xfId="129"/>
    <cellStyle name="표준 10 2 2" xfId="4423"/>
    <cellStyle name="표준 10 3" xfId="3134"/>
    <cellStyle name="표준 100" xfId="351"/>
    <cellStyle name="표준 100 2" xfId="3307"/>
    <cellStyle name="표준 100 2 2" xfId="3447"/>
    <cellStyle name="표준 100 3" xfId="3377"/>
    <cellStyle name="표준 101" xfId="3452"/>
    <cellStyle name="표준 102" xfId="3453"/>
    <cellStyle name="표준 103" xfId="3458"/>
    <cellStyle name="표준 104" xfId="3462"/>
    <cellStyle name="표준 11" xfId="130"/>
    <cellStyle name="표준 11 2" xfId="1258"/>
    <cellStyle name="표준 11 3" xfId="1259"/>
    <cellStyle name="표준 11 4" xfId="1260"/>
    <cellStyle name="표준 11 5" xfId="1261"/>
    <cellStyle name="표준 11 6" xfId="3135"/>
    <cellStyle name="표준 12" xfId="25"/>
    <cellStyle name="표준 12 2" xfId="174"/>
    <cellStyle name="표준 12 2 2" xfId="4424"/>
    <cellStyle name="표준 12 3" xfId="1262"/>
    <cellStyle name="표준 12 4" xfId="3455"/>
    <cellStyle name="표준 12 4 2" xfId="4425"/>
    <cellStyle name="표준 12 5" xfId="4426"/>
    <cellStyle name="표준 12 6" xfId="4427"/>
    <cellStyle name="표준 12 7" xfId="4428"/>
    <cellStyle name="표준 12 8" xfId="4429"/>
    <cellStyle name="표준 12 9" xfId="4430"/>
    <cellStyle name="표준 13" xfId="26"/>
    <cellStyle name="표준 13 2" xfId="177"/>
    <cellStyle name="표준 13 3" xfId="4431"/>
    <cellStyle name="표준 13 4" xfId="4432"/>
    <cellStyle name="표준 14" xfId="22"/>
    <cellStyle name="표준 14 2" xfId="178"/>
    <cellStyle name="표준 14 3" xfId="3454"/>
    <cellStyle name="표준 15" xfId="131"/>
    <cellStyle name="표준 15 2" xfId="1263"/>
    <cellStyle name="표준 15 2 2" xfId="4433"/>
    <cellStyle name="표준 15 3" xfId="1264"/>
    <cellStyle name="표준 15 3 2" xfId="4434"/>
    <cellStyle name="표준 15 4" xfId="1265"/>
    <cellStyle name="표준 15 4 2" xfId="4435"/>
    <cellStyle name="표준 15 5" xfId="1266"/>
    <cellStyle name="표준 15 6" xfId="3136"/>
    <cellStyle name="표준 16" xfId="20"/>
    <cellStyle name="표준 16 2" xfId="132"/>
    <cellStyle name="표준 16 2 2" xfId="4436"/>
    <cellStyle name="표준 16 3" xfId="3137"/>
    <cellStyle name="표준 16 4" xfId="4437"/>
    <cellStyle name="표준 17" xfId="133"/>
    <cellStyle name="표준 17 2" xfId="1267"/>
    <cellStyle name="표준 17 2 2" xfId="4438"/>
    <cellStyle name="표준 17 3" xfId="1268"/>
    <cellStyle name="표준 17 3 2" xfId="4439"/>
    <cellStyle name="표준 17 4" xfId="1269"/>
    <cellStyle name="표준 17 4 2" xfId="4440"/>
    <cellStyle name="표준 17 5" xfId="1270"/>
    <cellStyle name="표준 17 6" xfId="3138"/>
    <cellStyle name="표준 18" xfId="21"/>
    <cellStyle name="표준 18 2" xfId="231"/>
    <cellStyle name="표준 18 2 2" xfId="4441"/>
    <cellStyle name="표준 18 3" xfId="3139"/>
    <cellStyle name="표준 18 4" xfId="4442"/>
    <cellStyle name="표준 19" xfId="134"/>
    <cellStyle name="표준 19 2" xfId="1271"/>
    <cellStyle name="표준 19 2 2" xfId="4443"/>
    <cellStyle name="표준 19 3" xfId="1272"/>
    <cellStyle name="표준 19 3 2" xfId="4444"/>
    <cellStyle name="표준 19 4" xfId="1273"/>
    <cellStyle name="표준 19 4 2" xfId="4445"/>
    <cellStyle name="표준 19 5" xfId="1274"/>
    <cellStyle name="표준 2" xfId="16"/>
    <cellStyle name="표준 2 10" xfId="1275"/>
    <cellStyle name="표준 2 10 2" xfId="3141"/>
    <cellStyle name="표준 2 10 3" xfId="3460"/>
    <cellStyle name="표준 2 100" xfId="1276"/>
    <cellStyle name="표준 2 101" xfId="1277"/>
    <cellStyle name="표준 2 102" xfId="1278"/>
    <cellStyle name="표준 2 103" xfId="1279"/>
    <cellStyle name="표준 2 104" xfId="1280"/>
    <cellStyle name="표준 2 105" xfId="1281"/>
    <cellStyle name="표준 2 106" xfId="1282"/>
    <cellStyle name="표준 2 107" xfId="1283"/>
    <cellStyle name="표준 2 108" xfId="1284"/>
    <cellStyle name="표준 2 109" xfId="1285"/>
    <cellStyle name="표준 2 11" xfId="1286"/>
    <cellStyle name="표준 2 11 2" xfId="3142"/>
    <cellStyle name="표준 2 110" xfId="1287"/>
    <cellStyle name="표준 2 111" xfId="1288"/>
    <cellStyle name="표준 2 112" xfId="1289"/>
    <cellStyle name="표준 2 113" xfId="1290"/>
    <cellStyle name="표준 2 114" xfId="1291"/>
    <cellStyle name="표준 2 115" xfId="1292"/>
    <cellStyle name="표준 2 116" xfId="1293"/>
    <cellStyle name="표준 2 117" xfId="1294"/>
    <cellStyle name="표준 2 118" xfId="1295"/>
    <cellStyle name="표준 2 119" xfId="1296"/>
    <cellStyle name="표준 2 12" xfId="1297"/>
    <cellStyle name="표준 2 12 2" xfId="3143"/>
    <cellStyle name="표준 2 120" xfId="1298"/>
    <cellStyle name="표준 2 121" xfId="1299"/>
    <cellStyle name="표준 2 122" xfId="1300"/>
    <cellStyle name="표준 2 123" xfId="1301"/>
    <cellStyle name="표준 2 124" xfId="1302"/>
    <cellStyle name="표준 2 125" xfId="1303"/>
    <cellStyle name="표준 2 126" xfId="1304"/>
    <cellStyle name="표준 2 127" xfId="1305"/>
    <cellStyle name="표준 2 128" xfId="1306"/>
    <cellStyle name="표준 2 129" xfId="1307"/>
    <cellStyle name="표준 2 13" xfId="1308"/>
    <cellStyle name="표준 2 13 2" xfId="3144"/>
    <cellStyle name="표준 2 130" xfId="1309"/>
    <cellStyle name="표준 2 131" xfId="1310"/>
    <cellStyle name="표준 2 132" xfId="1311"/>
    <cellStyle name="표준 2 133" xfId="1312"/>
    <cellStyle name="표준 2 134" xfId="1313"/>
    <cellStyle name="표준 2 135" xfId="1314"/>
    <cellStyle name="표준 2 136" xfId="1315"/>
    <cellStyle name="표준 2 137" xfId="1316"/>
    <cellStyle name="표준 2 138" xfId="1317"/>
    <cellStyle name="표준 2 139" xfId="1318"/>
    <cellStyle name="표준 2 14" xfId="1319"/>
    <cellStyle name="표준 2 14 2" xfId="3145"/>
    <cellStyle name="표준 2 140" xfId="1320"/>
    <cellStyle name="표준 2 141" xfId="1321"/>
    <cellStyle name="표준 2 142" xfId="1322"/>
    <cellStyle name="표준 2 143" xfId="1323"/>
    <cellStyle name="표준 2 144" xfId="1324"/>
    <cellStyle name="표준 2 145" xfId="1325"/>
    <cellStyle name="표준 2 146" xfId="1326"/>
    <cellStyle name="표준 2 147" xfId="1327"/>
    <cellStyle name="표준 2 148" xfId="1328"/>
    <cellStyle name="표준 2 149" xfId="1329"/>
    <cellStyle name="표준 2 15" xfId="1330"/>
    <cellStyle name="표준 2 15 2" xfId="3146"/>
    <cellStyle name="표준 2 150" xfId="1331"/>
    <cellStyle name="표준 2 151" xfId="1332"/>
    <cellStyle name="표준 2 152" xfId="1333"/>
    <cellStyle name="표준 2 153" xfId="1334"/>
    <cellStyle name="표준 2 154" xfId="1335"/>
    <cellStyle name="표준 2 155" xfId="1336"/>
    <cellStyle name="표준 2 156" xfId="1337"/>
    <cellStyle name="표준 2 157" xfId="1338"/>
    <cellStyle name="표준 2 158" xfId="1339"/>
    <cellStyle name="표준 2 159" xfId="1340"/>
    <cellStyle name="표준 2 16" xfId="1341"/>
    <cellStyle name="표준 2 16 2" xfId="3147"/>
    <cellStyle name="표준 2 160" xfId="1342"/>
    <cellStyle name="표준 2 161" xfId="1343"/>
    <cellStyle name="표준 2 162" xfId="1344"/>
    <cellStyle name="표준 2 163" xfId="1345"/>
    <cellStyle name="표준 2 164" xfId="1346"/>
    <cellStyle name="표준 2 165" xfId="1347"/>
    <cellStyle name="표준 2 166" xfId="1348"/>
    <cellStyle name="표준 2 167" xfId="1349"/>
    <cellStyle name="표준 2 168" xfId="1350"/>
    <cellStyle name="표준 2 169" xfId="1351"/>
    <cellStyle name="표준 2 17" xfId="1352"/>
    <cellStyle name="표준 2 17 2" xfId="3148"/>
    <cellStyle name="표준 2 170" xfId="1353"/>
    <cellStyle name="표준 2 171" xfId="1354"/>
    <cellStyle name="표준 2 172" xfId="1355"/>
    <cellStyle name="표준 2 173" xfId="1356"/>
    <cellStyle name="표준 2 174" xfId="1357"/>
    <cellStyle name="표준 2 175" xfId="1358"/>
    <cellStyle name="표준 2 176" xfId="1359"/>
    <cellStyle name="표준 2 177" xfId="1360"/>
    <cellStyle name="표준 2 178" xfId="1361"/>
    <cellStyle name="표준 2 179" xfId="1362"/>
    <cellStyle name="표준 2 18" xfId="1363"/>
    <cellStyle name="표준 2 18 2" xfId="3149"/>
    <cellStyle name="표준 2 180" xfId="1364"/>
    <cellStyle name="표준 2 181" xfId="1365"/>
    <cellStyle name="표준 2 182" xfId="1366"/>
    <cellStyle name="표준 2 183" xfId="1367"/>
    <cellStyle name="표준 2 184" xfId="1368"/>
    <cellStyle name="표준 2 185" xfId="1369"/>
    <cellStyle name="표준 2 186" xfId="1370"/>
    <cellStyle name="표준 2 187" xfId="1371"/>
    <cellStyle name="표준 2 188" xfId="1372"/>
    <cellStyle name="표준 2 189" xfId="1373"/>
    <cellStyle name="표준 2 19" xfId="1374"/>
    <cellStyle name="표준 2 19 2" xfId="3150"/>
    <cellStyle name="표준 2 190" xfId="1375"/>
    <cellStyle name="표준 2 191" xfId="1376"/>
    <cellStyle name="표준 2 192" xfId="1377"/>
    <cellStyle name="표준 2 193" xfId="1378"/>
    <cellStyle name="표준 2 194" xfId="1379"/>
    <cellStyle name="표준 2 195" xfId="1380"/>
    <cellStyle name="표준 2 196" xfId="1381"/>
    <cellStyle name="표준 2 197" xfId="1382"/>
    <cellStyle name="표준 2 198" xfId="1383"/>
    <cellStyle name="표준 2 199" xfId="1384"/>
    <cellStyle name="표준 2 2" xfId="136"/>
    <cellStyle name="표준 2 2 10" xfId="1385"/>
    <cellStyle name="표준 2 2 100" xfId="1386"/>
    <cellStyle name="표준 2 2 101" xfId="1387"/>
    <cellStyle name="표준 2 2 102" xfId="1388"/>
    <cellStyle name="표준 2 2 103" xfId="1389"/>
    <cellStyle name="표준 2 2 104" xfId="1390"/>
    <cellStyle name="표준 2 2 105" xfId="1391"/>
    <cellStyle name="표준 2 2 106" xfId="1392"/>
    <cellStyle name="표준 2 2 107" xfId="1393"/>
    <cellStyle name="표준 2 2 108" xfId="1394"/>
    <cellStyle name="표준 2 2 109" xfId="1395"/>
    <cellStyle name="표준 2 2 11" xfId="1396"/>
    <cellStyle name="표준 2 2 110" xfId="1397"/>
    <cellStyle name="표준 2 2 111" xfId="1398"/>
    <cellStyle name="표준 2 2 112" xfId="1399"/>
    <cellStyle name="표준 2 2 113" xfId="1400"/>
    <cellStyle name="표준 2 2 114" xfId="1401"/>
    <cellStyle name="표준 2 2 115" xfId="1402"/>
    <cellStyle name="표준 2 2 116" xfId="1403"/>
    <cellStyle name="표준 2 2 117" xfId="1404"/>
    <cellStyle name="표준 2 2 118" xfId="1405"/>
    <cellStyle name="표준 2 2 119" xfId="1406"/>
    <cellStyle name="표준 2 2 12" xfId="1407"/>
    <cellStyle name="표준 2 2 120" xfId="1408"/>
    <cellStyle name="표준 2 2 121" xfId="1409"/>
    <cellStyle name="표준 2 2 122" xfId="1410"/>
    <cellStyle name="표준 2 2 123" xfId="1411"/>
    <cellStyle name="표준 2 2 124" xfId="1412"/>
    <cellStyle name="표준 2 2 125" xfId="1413"/>
    <cellStyle name="표준 2 2 126" xfId="1414"/>
    <cellStyle name="표준 2 2 127" xfId="1415"/>
    <cellStyle name="표준 2 2 128" xfId="1416"/>
    <cellStyle name="표준 2 2 129" xfId="1417"/>
    <cellStyle name="표준 2 2 13" xfId="1418"/>
    <cellStyle name="표준 2 2 130" xfId="1419"/>
    <cellStyle name="표준 2 2 131" xfId="1420"/>
    <cellStyle name="표준 2 2 132" xfId="1421"/>
    <cellStyle name="표준 2 2 133" xfId="1422"/>
    <cellStyle name="표준 2 2 134" xfId="1423"/>
    <cellStyle name="표준 2 2 135" xfId="1424"/>
    <cellStyle name="표준 2 2 136" xfId="1425"/>
    <cellStyle name="표준 2 2 137" xfId="1426"/>
    <cellStyle name="표준 2 2 138" xfId="1427"/>
    <cellStyle name="표준 2 2 139" xfId="1428"/>
    <cellStyle name="표준 2 2 14" xfId="1429"/>
    <cellStyle name="표준 2 2 140" xfId="1430"/>
    <cellStyle name="표준 2 2 141" xfId="1431"/>
    <cellStyle name="표준 2 2 142" xfId="1432"/>
    <cellStyle name="표준 2 2 143" xfId="1433"/>
    <cellStyle name="표준 2 2 144" xfId="1434"/>
    <cellStyle name="표준 2 2 145" xfId="1435"/>
    <cellStyle name="표준 2 2 146" xfId="1436"/>
    <cellStyle name="표준 2 2 147" xfId="1437"/>
    <cellStyle name="표준 2 2 148" xfId="1438"/>
    <cellStyle name="표준 2 2 149" xfId="1439"/>
    <cellStyle name="표준 2 2 15" xfId="1440"/>
    <cellStyle name="표준 2 2 150" xfId="1441"/>
    <cellStyle name="표준 2 2 151" xfId="1442"/>
    <cellStyle name="표준 2 2 152" xfId="1443"/>
    <cellStyle name="표준 2 2 153" xfId="1444"/>
    <cellStyle name="표준 2 2 154" xfId="1445"/>
    <cellStyle name="표준 2 2 155" xfId="1446"/>
    <cellStyle name="표준 2 2 156" xfId="1447"/>
    <cellStyle name="표준 2 2 157" xfId="1448"/>
    <cellStyle name="표준 2 2 158" xfId="1449"/>
    <cellStyle name="표준 2 2 159" xfId="1450"/>
    <cellStyle name="표준 2 2 16" xfId="1451"/>
    <cellStyle name="표준 2 2 160" xfId="1452"/>
    <cellStyle name="표준 2 2 161" xfId="1453"/>
    <cellStyle name="표준 2 2 162" xfId="1454"/>
    <cellStyle name="표준 2 2 163" xfId="1455"/>
    <cellStyle name="표준 2 2 164" xfId="1456"/>
    <cellStyle name="표준 2 2 165" xfId="1457"/>
    <cellStyle name="표준 2 2 166" xfId="137"/>
    <cellStyle name="표준 2 2 167" xfId="1458"/>
    <cellStyle name="표준 2 2 168" xfId="1459"/>
    <cellStyle name="표준 2 2 169" xfId="1460"/>
    <cellStyle name="표준 2 2 17" xfId="1461"/>
    <cellStyle name="표준 2 2 170" xfId="1462"/>
    <cellStyle name="표준 2 2 171" xfId="1463"/>
    <cellStyle name="표준 2 2 172" xfId="1464"/>
    <cellStyle name="표준 2 2 173" xfId="1465"/>
    <cellStyle name="표준 2 2 174" xfId="1466"/>
    <cellStyle name="표준 2 2 175" xfId="1467"/>
    <cellStyle name="표준 2 2 176" xfId="1468"/>
    <cellStyle name="표준 2 2 177" xfId="1469"/>
    <cellStyle name="표준 2 2 178" xfId="1470"/>
    <cellStyle name="표준 2 2 179" xfId="1471"/>
    <cellStyle name="표준 2 2 18" xfId="1472"/>
    <cellStyle name="표준 2 2 180" xfId="1473"/>
    <cellStyle name="표준 2 2 181" xfId="1474"/>
    <cellStyle name="표준 2 2 182" xfId="1475"/>
    <cellStyle name="표준 2 2 183" xfId="1476"/>
    <cellStyle name="표준 2 2 184" xfId="1477"/>
    <cellStyle name="표준 2 2 185" xfId="1478"/>
    <cellStyle name="표준 2 2 186" xfId="1479"/>
    <cellStyle name="표준 2 2 187" xfId="1480"/>
    <cellStyle name="표준 2 2 188" xfId="1481"/>
    <cellStyle name="표준 2 2 189" xfId="1482"/>
    <cellStyle name="표준 2 2 19" xfId="1483"/>
    <cellStyle name="표준 2 2 190" xfId="1484"/>
    <cellStyle name="표준 2 2 191" xfId="1485"/>
    <cellStyle name="표준 2 2 192" xfId="1486"/>
    <cellStyle name="표준 2 2 193" xfId="1487"/>
    <cellStyle name="표준 2 2 194" xfId="1488"/>
    <cellStyle name="표준 2 2 195" xfId="1489"/>
    <cellStyle name="표준 2 2 196" xfId="1490"/>
    <cellStyle name="표준 2 2 197" xfId="1491"/>
    <cellStyle name="표준 2 2 198" xfId="1492"/>
    <cellStyle name="표준 2 2 199" xfId="1493"/>
    <cellStyle name="표준 2 2 2" xfId="163"/>
    <cellStyle name="표준 2 2 2 2" xfId="232"/>
    <cellStyle name="표준 2 2 2 3" xfId="1494"/>
    <cellStyle name="표준 2 2 20" xfId="1495"/>
    <cellStyle name="표준 2 2 200" xfId="1496"/>
    <cellStyle name="표준 2 2 201" xfId="1497"/>
    <cellStyle name="표준 2 2 202" xfId="1498"/>
    <cellStyle name="표준 2 2 203" xfId="1499"/>
    <cellStyle name="표준 2 2 204" xfId="1500"/>
    <cellStyle name="표준 2 2 205" xfId="1501"/>
    <cellStyle name="표준 2 2 206" xfId="1502"/>
    <cellStyle name="표준 2 2 207" xfId="1503"/>
    <cellStyle name="표준 2 2 208" xfId="1504"/>
    <cellStyle name="표준 2 2 209" xfId="1505"/>
    <cellStyle name="표준 2 2 21" xfId="1506"/>
    <cellStyle name="표준 2 2 210" xfId="1507"/>
    <cellStyle name="표준 2 2 211" xfId="1508"/>
    <cellStyle name="표준 2 2 212" xfId="1509"/>
    <cellStyle name="표준 2 2 213" xfId="1510"/>
    <cellStyle name="표준 2 2 214" xfId="1511"/>
    <cellStyle name="표준 2 2 215" xfId="3151"/>
    <cellStyle name="표준 2 2 22" xfId="1512"/>
    <cellStyle name="표준 2 2 23" xfId="1513"/>
    <cellStyle name="표준 2 2 24" xfId="1514"/>
    <cellStyle name="표준 2 2 25" xfId="1515"/>
    <cellStyle name="표준 2 2 26" xfId="1516"/>
    <cellStyle name="표준 2 2 27" xfId="1517"/>
    <cellStyle name="표준 2 2 28" xfId="1518"/>
    <cellStyle name="표준 2 2 29" xfId="1519"/>
    <cellStyle name="표준 2 2 3" xfId="1520"/>
    <cellStyle name="표준 2 2 30" xfId="1521"/>
    <cellStyle name="표준 2 2 31" xfId="1522"/>
    <cellStyle name="표준 2 2 32" xfId="1523"/>
    <cellStyle name="표준 2 2 33" xfId="1524"/>
    <cellStyle name="표준 2 2 34" xfId="1525"/>
    <cellStyle name="표준 2 2 35" xfId="1526"/>
    <cellStyle name="표준 2 2 36" xfId="1527"/>
    <cellStyle name="표준 2 2 37" xfId="1528"/>
    <cellStyle name="표준 2 2 38" xfId="1529"/>
    <cellStyle name="표준 2 2 39" xfId="1530"/>
    <cellStyle name="표준 2 2 4" xfId="1531"/>
    <cellStyle name="표준 2 2 40" xfId="1532"/>
    <cellStyle name="표준 2 2 41" xfId="1533"/>
    <cellStyle name="표준 2 2 42" xfId="1534"/>
    <cellStyle name="표준 2 2 43" xfId="1535"/>
    <cellStyle name="표준 2 2 44" xfId="1536"/>
    <cellStyle name="표준 2 2 45" xfId="1537"/>
    <cellStyle name="표준 2 2 46" xfId="1538"/>
    <cellStyle name="표준 2 2 47" xfId="1539"/>
    <cellStyle name="표준 2 2 48" xfId="1540"/>
    <cellStyle name="표준 2 2 49" xfId="1541"/>
    <cellStyle name="표준 2 2 5" xfId="1542"/>
    <cellStyle name="표준 2 2 50" xfId="1543"/>
    <cellStyle name="표준 2 2 51" xfId="1544"/>
    <cellStyle name="표준 2 2 52" xfId="1545"/>
    <cellStyle name="표준 2 2 53" xfId="1546"/>
    <cellStyle name="표준 2 2 54" xfId="1547"/>
    <cellStyle name="표준 2 2 55" xfId="1548"/>
    <cellStyle name="표준 2 2 56" xfId="1549"/>
    <cellStyle name="표준 2 2 57" xfId="1550"/>
    <cellStyle name="표준 2 2 58" xfId="1551"/>
    <cellStyle name="표준 2 2 59" xfId="1552"/>
    <cellStyle name="표준 2 2 6" xfId="1553"/>
    <cellStyle name="표준 2 2 60" xfId="1554"/>
    <cellStyle name="표준 2 2 61" xfId="1555"/>
    <cellStyle name="표준 2 2 62" xfId="1556"/>
    <cellStyle name="표준 2 2 63" xfId="1557"/>
    <cellStyle name="표준 2 2 64" xfId="1558"/>
    <cellStyle name="표준 2 2 65" xfId="1559"/>
    <cellStyle name="표준 2 2 66" xfId="1560"/>
    <cellStyle name="표준 2 2 67" xfId="1561"/>
    <cellStyle name="표준 2 2 68" xfId="1562"/>
    <cellStyle name="표준 2 2 69" xfId="1563"/>
    <cellStyle name="표준 2 2 7" xfId="1564"/>
    <cellStyle name="표준 2 2 70" xfId="1565"/>
    <cellStyle name="표준 2 2 71" xfId="1566"/>
    <cellStyle name="표준 2 2 72" xfId="1567"/>
    <cellStyle name="표준 2 2 73" xfId="1568"/>
    <cellStyle name="표준 2 2 74" xfId="1569"/>
    <cellStyle name="표준 2 2 75" xfId="1570"/>
    <cellStyle name="표준 2 2 76" xfId="1571"/>
    <cellStyle name="표준 2 2 77" xfId="1572"/>
    <cellStyle name="표준 2 2 78" xfId="1573"/>
    <cellStyle name="표준 2 2 79" xfId="1574"/>
    <cellStyle name="표준 2 2 8" xfId="1575"/>
    <cellStyle name="표준 2 2 80" xfId="1576"/>
    <cellStyle name="표준 2 2 81" xfId="1577"/>
    <cellStyle name="표준 2 2 82" xfId="1578"/>
    <cellStyle name="표준 2 2 83" xfId="1579"/>
    <cellStyle name="표준 2 2 84" xfId="1580"/>
    <cellStyle name="표준 2 2 85" xfId="1581"/>
    <cellStyle name="표준 2 2 86" xfId="1582"/>
    <cellStyle name="표준 2 2 87" xfId="1583"/>
    <cellStyle name="표준 2 2 88" xfId="1584"/>
    <cellStyle name="표준 2 2 89" xfId="1585"/>
    <cellStyle name="표준 2 2 9" xfId="1586"/>
    <cellStyle name="표준 2 2 90" xfId="1587"/>
    <cellStyle name="표준 2 2 91" xfId="1588"/>
    <cellStyle name="표준 2 2 92" xfId="1589"/>
    <cellStyle name="표준 2 2 93" xfId="1590"/>
    <cellStyle name="표준 2 2 94" xfId="1591"/>
    <cellStyle name="표준 2 2 95" xfId="1592"/>
    <cellStyle name="표준 2 2 96" xfId="1593"/>
    <cellStyle name="표준 2 2 97" xfId="1594"/>
    <cellStyle name="표준 2 2 98" xfId="1595"/>
    <cellStyle name="표준 2 2 99" xfId="1596"/>
    <cellStyle name="표준 2 2_8공구 세목조서" xfId="233"/>
    <cellStyle name="표준 2 20" xfId="1597"/>
    <cellStyle name="표준 2 20 2" xfId="3152"/>
    <cellStyle name="표준 2 200" xfId="1598"/>
    <cellStyle name="표준 2 201" xfId="1599"/>
    <cellStyle name="표준 2 202" xfId="1600"/>
    <cellStyle name="표준 2 203" xfId="1601"/>
    <cellStyle name="표준 2 204" xfId="1602"/>
    <cellStyle name="표준 2 205" xfId="1603"/>
    <cellStyle name="표준 2 206" xfId="1604"/>
    <cellStyle name="표준 2 207" xfId="1605"/>
    <cellStyle name="표준 2 208" xfId="1606"/>
    <cellStyle name="표준 2 209" xfId="1607"/>
    <cellStyle name="표준 2 21" xfId="1608"/>
    <cellStyle name="표준 2 21 2" xfId="3153"/>
    <cellStyle name="표준 2 210" xfId="1609"/>
    <cellStyle name="표준 2 211" xfId="1610"/>
    <cellStyle name="표준 2 212" xfId="1611"/>
    <cellStyle name="표준 2 213" xfId="1612"/>
    <cellStyle name="표준 2 214" xfId="1613"/>
    <cellStyle name="표준 2 215" xfId="1614"/>
    <cellStyle name="표준 2 216" xfId="1615"/>
    <cellStyle name="표준 2 217" xfId="1616"/>
    <cellStyle name="표준 2 218" xfId="1617"/>
    <cellStyle name="표준 2 219" xfId="1618"/>
    <cellStyle name="표준 2 22" xfId="1619"/>
    <cellStyle name="표준 2 22 2" xfId="3154"/>
    <cellStyle name="표준 2 220" xfId="1620"/>
    <cellStyle name="표준 2 221" xfId="1621"/>
    <cellStyle name="표준 2 222" xfId="1622"/>
    <cellStyle name="표준 2 223" xfId="1623"/>
    <cellStyle name="표준 2 224" xfId="1624"/>
    <cellStyle name="표준 2 225" xfId="1625"/>
    <cellStyle name="표준 2 226" xfId="1626"/>
    <cellStyle name="표준 2 227" xfId="1627"/>
    <cellStyle name="표준 2 228" xfId="1628"/>
    <cellStyle name="표준 2 229" xfId="1629"/>
    <cellStyle name="표준 2 23" xfId="1630"/>
    <cellStyle name="표준 2 23 2" xfId="3155"/>
    <cellStyle name="표준 2 230" xfId="1631"/>
    <cellStyle name="표준 2 231" xfId="1632"/>
    <cellStyle name="표준 2 232" xfId="1633"/>
    <cellStyle name="표준 2 233" xfId="1634"/>
    <cellStyle name="표준 2 234" xfId="1635"/>
    <cellStyle name="표준 2 235" xfId="1636"/>
    <cellStyle name="표준 2 236" xfId="1637"/>
    <cellStyle name="표준 2 237" xfId="1638"/>
    <cellStyle name="표준 2 238" xfId="1639"/>
    <cellStyle name="표준 2 239" xfId="1640"/>
    <cellStyle name="표준 2 24" xfId="1641"/>
    <cellStyle name="표준 2 24 2" xfId="3156"/>
    <cellStyle name="표준 2 240" xfId="1642"/>
    <cellStyle name="표준 2 241" xfId="1643"/>
    <cellStyle name="표준 2 242" xfId="1644"/>
    <cellStyle name="표준 2 243" xfId="1645"/>
    <cellStyle name="표준 2 244" xfId="1646"/>
    <cellStyle name="표준 2 245" xfId="1647"/>
    <cellStyle name="표준 2 246" xfId="1648"/>
    <cellStyle name="표준 2 247" xfId="1649"/>
    <cellStyle name="표준 2 248" xfId="1650"/>
    <cellStyle name="표준 2 249" xfId="1651"/>
    <cellStyle name="표준 2 25" xfId="1652"/>
    <cellStyle name="표준 2 25 2" xfId="3157"/>
    <cellStyle name="표준 2 250" xfId="1653"/>
    <cellStyle name="표준 2 251" xfId="1654"/>
    <cellStyle name="표준 2 252" xfId="1655"/>
    <cellStyle name="표준 2 253" xfId="1656"/>
    <cellStyle name="표준 2 254" xfId="1657"/>
    <cellStyle name="표준 2 255" xfId="1658"/>
    <cellStyle name="표준 2 256" xfId="1659"/>
    <cellStyle name="표준 2 257" xfId="3140"/>
    <cellStyle name="표준 2 258" xfId="4446"/>
    <cellStyle name="표준 2 259" xfId="4494"/>
    <cellStyle name="표준 2 26" xfId="1660"/>
    <cellStyle name="표준 2 26 2" xfId="3158"/>
    <cellStyle name="표준 2 260" xfId="4485"/>
    <cellStyle name="표준 2 261" xfId="4493"/>
    <cellStyle name="표준 2 262" xfId="4487"/>
    <cellStyle name="표준 2 263" xfId="4492"/>
    <cellStyle name="표준 2 264" xfId="4486"/>
    <cellStyle name="표준 2 265" xfId="4491"/>
    <cellStyle name="표준 2 266" xfId="4488"/>
    <cellStyle name="표준 2 267" xfId="4490"/>
    <cellStyle name="표준 2 268" xfId="4489"/>
    <cellStyle name="표준 2 269" xfId="4511"/>
    <cellStyle name="표준 2 27" xfId="1661"/>
    <cellStyle name="표준 2 27 2" xfId="3159"/>
    <cellStyle name="표준 2 270" xfId="4495"/>
    <cellStyle name="표준 2 271" xfId="4512"/>
    <cellStyle name="표준 2 272" xfId="4498"/>
    <cellStyle name="표준 2 273" xfId="4514"/>
    <cellStyle name="표준 2 274" xfId="4499"/>
    <cellStyle name="표준 2 275" xfId="4513"/>
    <cellStyle name="표준 2 276" xfId="4496"/>
    <cellStyle name="표준 2 277" xfId="4510"/>
    <cellStyle name="표준 2 278" xfId="4497"/>
    <cellStyle name="표준 2 279" xfId="4509"/>
    <cellStyle name="표준 2 28" xfId="1662"/>
    <cellStyle name="표준 2 28 2" xfId="3160"/>
    <cellStyle name="표준 2 280" xfId="4519"/>
    <cellStyle name="표준 2 281" xfId="4503"/>
    <cellStyle name="표준 2 282" xfId="4520"/>
    <cellStyle name="표준 2 283" xfId="4507"/>
    <cellStyle name="표준 2 284" xfId="4518"/>
    <cellStyle name="표준 2 285" xfId="4504"/>
    <cellStyle name="표준 2 286" xfId="4517"/>
    <cellStyle name="표준 2 287" xfId="4506"/>
    <cellStyle name="표준 2 288" xfId="4516"/>
    <cellStyle name="표준 2 289" xfId="4505"/>
    <cellStyle name="표준 2 29" xfId="1663"/>
    <cellStyle name="표준 2 29 2" xfId="3161"/>
    <cellStyle name="표준 2 290" xfId="4515"/>
    <cellStyle name="표준 2 291" xfId="4508"/>
    <cellStyle name="표준 2 292" xfId="4525"/>
    <cellStyle name="표준 2 293" xfId="4501"/>
    <cellStyle name="표준 2 294" xfId="4524"/>
    <cellStyle name="표준 2 295" xfId="4502"/>
    <cellStyle name="표준 2 296" xfId="4523"/>
    <cellStyle name="표준 2 297" xfId="4527"/>
    <cellStyle name="표준 2 298" xfId="4522"/>
    <cellStyle name="표준 2 299" xfId="4500"/>
    <cellStyle name="표준 2 3" xfId="138"/>
    <cellStyle name="표준 2 3 10" xfId="1664"/>
    <cellStyle name="표준 2 3 100" xfId="1665"/>
    <cellStyle name="표준 2 3 101" xfId="1666"/>
    <cellStyle name="표준 2 3 102" xfId="1667"/>
    <cellStyle name="표준 2 3 103" xfId="1668"/>
    <cellStyle name="표준 2 3 104" xfId="1669"/>
    <cellStyle name="표준 2 3 105" xfId="1670"/>
    <cellStyle name="표준 2 3 106" xfId="1671"/>
    <cellStyle name="표준 2 3 107" xfId="1672"/>
    <cellStyle name="표준 2 3 108" xfId="1673"/>
    <cellStyle name="표준 2 3 109" xfId="1674"/>
    <cellStyle name="표준 2 3 11" xfId="1675"/>
    <cellStyle name="표준 2 3 110" xfId="1676"/>
    <cellStyle name="표준 2 3 111" xfId="1677"/>
    <cellStyle name="표준 2 3 112" xfId="1678"/>
    <cellStyle name="표준 2 3 113" xfId="1679"/>
    <cellStyle name="표준 2 3 114" xfId="1680"/>
    <cellStyle name="표준 2 3 115" xfId="1681"/>
    <cellStyle name="표준 2 3 116" xfId="1682"/>
    <cellStyle name="표준 2 3 117" xfId="1683"/>
    <cellStyle name="표준 2 3 118" xfId="1684"/>
    <cellStyle name="표준 2 3 119" xfId="1685"/>
    <cellStyle name="표준 2 3 12" xfId="1686"/>
    <cellStyle name="표준 2 3 120" xfId="1687"/>
    <cellStyle name="표준 2 3 121" xfId="1688"/>
    <cellStyle name="표준 2 3 122" xfId="1689"/>
    <cellStyle name="표준 2 3 123" xfId="1690"/>
    <cellStyle name="표준 2 3 124" xfId="1691"/>
    <cellStyle name="표준 2 3 125" xfId="1692"/>
    <cellStyle name="표준 2 3 126" xfId="1693"/>
    <cellStyle name="표준 2 3 127" xfId="1694"/>
    <cellStyle name="표준 2 3 128" xfId="1695"/>
    <cellStyle name="표준 2 3 129" xfId="1696"/>
    <cellStyle name="표준 2 3 13" xfId="1697"/>
    <cellStyle name="표준 2 3 130" xfId="1698"/>
    <cellStyle name="표준 2 3 131" xfId="1699"/>
    <cellStyle name="표준 2 3 132" xfId="1700"/>
    <cellStyle name="표준 2 3 133" xfId="1701"/>
    <cellStyle name="표준 2 3 134" xfId="1702"/>
    <cellStyle name="표준 2 3 135" xfId="1703"/>
    <cellStyle name="표준 2 3 136" xfId="1704"/>
    <cellStyle name="표준 2 3 137" xfId="1705"/>
    <cellStyle name="표준 2 3 138" xfId="1706"/>
    <cellStyle name="표준 2 3 139" xfId="1707"/>
    <cellStyle name="표준 2 3 14" xfId="1708"/>
    <cellStyle name="표준 2 3 140" xfId="1709"/>
    <cellStyle name="표준 2 3 141" xfId="1710"/>
    <cellStyle name="표준 2 3 142" xfId="1711"/>
    <cellStyle name="표준 2 3 143" xfId="1712"/>
    <cellStyle name="표준 2 3 144" xfId="1713"/>
    <cellStyle name="표준 2 3 145" xfId="1714"/>
    <cellStyle name="표준 2 3 146" xfId="1715"/>
    <cellStyle name="표준 2 3 147" xfId="1716"/>
    <cellStyle name="표준 2 3 148" xfId="1717"/>
    <cellStyle name="표준 2 3 149" xfId="1718"/>
    <cellStyle name="표준 2 3 15" xfId="1719"/>
    <cellStyle name="표준 2 3 150" xfId="1720"/>
    <cellStyle name="표준 2 3 151" xfId="1721"/>
    <cellStyle name="표준 2 3 152" xfId="1722"/>
    <cellStyle name="표준 2 3 153" xfId="1723"/>
    <cellStyle name="표준 2 3 154" xfId="1724"/>
    <cellStyle name="표준 2 3 155" xfId="1725"/>
    <cellStyle name="표준 2 3 156" xfId="1726"/>
    <cellStyle name="표준 2 3 157" xfId="1727"/>
    <cellStyle name="표준 2 3 158" xfId="1728"/>
    <cellStyle name="표준 2 3 159" xfId="1729"/>
    <cellStyle name="표준 2 3 16" xfId="1730"/>
    <cellStyle name="표준 2 3 160" xfId="1731"/>
    <cellStyle name="표준 2 3 161" xfId="1732"/>
    <cellStyle name="표준 2 3 162" xfId="1733"/>
    <cellStyle name="표준 2 3 163" xfId="1734"/>
    <cellStyle name="표준 2 3 164" xfId="1735"/>
    <cellStyle name="표준 2 3 165" xfId="1736"/>
    <cellStyle name="표준 2 3 166" xfId="1737"/>
    <cellStyle name="표준 2 3 167" xfId="1738"/>
    <cellStyle name="표준 2 3 168" xfId="1739"/>
    <cellStyle name="표준 2 3 169" xfId="1740"/>
    <cellStyle name="표준 2 3 17" xfId="1741"/>
    <cellStyle name="표준 2 3 170" xfId="1742"/>
    <cellStyle name="표준 2 3 171" xfId="1743"/>
    <cellStyle name="표준 2 3 172" xfId="1744"/>
    <cellStyle name="표준 2 3 173" xfId="1745"/>
    <cellStyle name="표준 2 3 174" xfId="1746"/>
    <cellStyle name="표준 2 3 175" xfId="1747"/>
    <cellStyle name="표준 2 3 176" xfId="1748"/>
    <cellStyle name="표준 2 3 177" xfId="1749"/>
    <cellStyle name="표준 2 3 178" xfId="1750"/>
    <cellStyle name="표준 2 3 179" xfId="1751"/>
    <cellStyle name="표준 2 3 18" xfId="1752"/>
    <cellStyle name="표준 2 3 180" xfId="1753"/>
    <cellStyle name="표준 2 3 181" xfId="1754"/>
    <cellStyle name="표준 2 3 182" xfId="1755"/>
    <cellStyle name="표준 2 3 183" xfId="1756"/>
    <cellStyle name="표준 2 3 184" xfId="1757"/>
    <cellStyle name="표준 2 3 185" xfId="1758"/>
    <cellStyle name="표준 2 3 186" xfId="1759"/>
    <cellStyle name="표준 2 3 187" xfId="1760"/>
    <cellStyle name="표준 2 3 188" xfId="1761"/>
    <cellStyle name="표준 2 3 189" xfId="1762"/>
    <cellStyle name="표준 2 3 19" xfId="1763"/>
    <cellStyle name="표준 2 3 190" xfId="1764"/>
    <cellStyle name="표준 2 3 191" xfId="1765"/>
    <cellStyle name="표준 2 3 192" xfId="1766"/>
    <cellStyle name="표준 2 3 193" xfId="1767"/>
    <cellStyle name="표준 2 3 194" xfId="1768"/>
    <cellStyle name="표준 2 3 195" xfId="1769"/>
    <cellStyle name="표준 2 3 196" xfId="1770"/>
    <cellStyle name="표준 2 3 197" xfId="1771"/>
    <cellStyle name="표준 2 3 198" xfId="1772"/>
    <cellStyle name="표준 2 3 199" xfId="1773"/>
    <cellStyle name="표준 2 3 2" xfId="1774"/>
    <cellStyle name="표준 2 3 20" xfId="1775"/>
    <cellStyle name="표준 2 3 200" xfId="1776"/>
    <cellStyle name="표준 2 3 201" xfId="1777"/>
    <cellStyle name="표준 2 3 202" xfId="1778"/>
    <cellStyle name="표준 2 3 203" xfId="1779"/>
    <cellStyle name="표준 2 3 204" xfId="1780"/>
    <cellStyle name="표준 2 3 205" xfId="1781"/>
    <cellStyle name="표준 2 3 206" xfId="1782"/>
    <cellStyle name="표준 2 3 207" xfId="1783"/>
    <cellStyle name="표준 2 3 208" xfId="1784"/>
    <cellStyle name="표준 2 3 209" xfId="1785"/>
    <cellStyle name="표준 2 3 21" xfId="1786"/>
    <cellStyle name="표준 2 3 210" xfId="1787"/>
    <cellStyle name="표준 2 3 211" xfId="1788"/>
    <cellStyle name="표준 2 3 212" xfId="1789"/>
    <cellStyle name="표준 2 3 213" xfId="1790"/>
    <cellStyle name="표준 2 3 214" xfId="1791"/>
    <cellStyle name="표준 2 3 215" xfId="3162"/>
    <cellStyle name="표준 2 3 22" xfId="1792"/>
    <cellStyle name="표준 2 3 23" xfId="1793"/>
    <cellStyle name="표준 2 3 24" xfId="1794"/>
    <cellStyle name="표준 2 3 25" xfId="1795"/>
    <cellStyle name="표준 2 3 26" xfId="1796"/>
    <cellStyle name="표준 2 3 27" xfId="1797"/>
    <cellStyle name="표준 2 3 28" xfId="1798"/>
    <cellStyle name="표준 2 3 29" xfId="1799"/>
    <cellStyle name="표준 2 3 3" xfId="1800"/>
    <cellStyle name="표준 2 3 30" xfId="1801"/>
    <cellStyle name="표준 2 3 31" xfId="1802"/>
    <cellStyle name="표준 2 3 32" xfId="1803"/>
    <cellStyle name="표준 2 3 33" xfId="1804"/>
    <cellStyle name="표준 2 3 34" xfId="1805"/>
    <cellStyle name="표준 2 3 35" xfId="1806"/>
    <cellStyle name="표준 2 3 36" xfId="1807"/>
    <cellStyle name="표준 2 3 37" xfId="1808"/>
    <cellStyle name="표준 2 3 38" xfId="1809"/>
    <cellStyle name="표준 2 3 39" xfId="1810"/>
    <cellStyle name="표준 2 3 4" xfId="1811"/>
    <cellStyle name="표준 2 3 40" xfId="1812"/>
    <cellStyle name="표준 2 3 41" xfId="1813"/>
    <cellStyle name="표준 2 3 42" xfId="1814"/>
    <cellStyle name="표준 2 3 43" xfId="1815"/>
    <cellStyle name="표준 2 3 44" xfId="1816"/>
    <cellStyle name="표준 2 3 45" xfId="1817"/>
    <cellStyle name="표준 2 3 46" xfId="1818"/>
    <cellStyle name="표준 2 3 47" xfId="1819"/>
    <cellStyle name="표준 2 3 48" xfId="1820"/>
    <cellStyle name="표준 2 3 49" xfId="1821"/>
    <cellStyle name="표준 2 3 5" xfId="1822"/>
    <cellStyle name="표준 2 3 50" xfId="1823"/>
    <cellStyle name="표준 2 3 51" xfId="1824"/>
    <cellStyle name="표준 2 3 52" xfId="1825"/>
    <cellStyle name="표준 2 3 53" xfId="1826"/>
    <cellStyle name="표준 2 3 54" xfId="1827"/>
    <cellStyle name="표준 2 3 55" xfId="1828"/>
    <cellStyle name="표준 2 3 56" xfId="1829"/>
    <cellStyle name="표준 2 3 57" xfId="1830"/>
    <cellStyle name="표준 2 3 58" xfId="1831"/>
    <cellStyle name="표준 2 3 59" xfId="1832"/>
    <cellStyle name="표준 2 3 6" xfId="1833"/>
    <cellStyle name="표준 2 3 60" xfId="1834"/>
    <cellStyle name="표준 2 3 61" xfId="1835"/>
    <cellStyle name="표준 2 3 62" xfId="1836"/>
    <cellStyle name="표준 2 3 63" xfId="1837"/>
    <cellStyle name="표준 2 3 64" xfId="1838"/>
    <cellStyle name="표준 2 3 65" xfId="1839"/>
    <cellStyle name="표준 2 3 66" xfId="1840"/>
    <cellStyle name="표준 2 3 67" xfId="1841"/>
    <cellStyle name="표준 2 3 68" xfId="1842"/>
    <cellStyle name="표준 2 3 69" xfId="1843"/>
    <cellStyle name="표준 2 3 7" xfId="1844"/>
    <cellStyle name="표준 2 3 70" xfId="1845"/>
    <cellStyle name="표준 2 3 71" xfId="1846"/>
    <cellStyle name="표준 2 3 72" xfId="1847"/>
    <cellStyle name="표준 2 3 73" xfId="1848"/>
    <cellStyle name="표준 2 3 74" xfId="1849"/>
    <cellStyle name="표준 2 3 75" xfId="1850"/>
    <cellStyle name="표준 2 3 76" xfId="1851"/>
    <cellStyle name="표준 2 3 77" xfId="1852"/>
    <cellStyle name="표준 2 3 78" xfId="1853"/>
    <cellStyle name="표준 2 3 79" xfId="1854"/>
    <cellStyle name="표준 2 3 8" xfId="1855"/>
    <cellStyle name="표준 2 3 80" xfId="1856"/>
    <cellStyle name="표준 2 3 81" xfId="1857"/>
    <cellStyle name="표준 2 3 82" xfId="1858"/>
    <cellStyle name="표준 2 3 83" xfId="1859"/>
    <cellStyle name="표준 2 3 84" xfId="1860"/>
    <cellStyle name="표준 2 3 85" xfId="1861"/>
    <cellStyle name="표준 2 3 86" xfId="1862"/>
    <cellStyle name="표준 2 3 87" xfId="1863"/>
    <cellStyle name="표준 2 3 88" xfId="1864"/>
    <cellStyle name="표준 2 3 89" xfId="1865"/>
    <cellStyle name="표준 2 3 9" xfId="1866"/>
    <cellStyle name="표준 2 3 90" xfId="1867"/>
    <cellStyle name="표준 2 3 91" xfId="1868"/>
    <cellStyle name="표준 2 3 92" xfId="1869"/>
    <cellStyle name="표준 2 3 93" xfId="1870"/>
    <cellStyle name="표준 2 3 94" xfId="1871"/>
    <cellStyle name="표준 2 3 95" xfId="1872"/>
    <cellStyle name="표준 2 3 96" xfId="1873"/>
    <cellStyle name="표준 2 3 97" xfId="1874"/>
    <cellStyle name="표준 2 3 98" xfId="1875"/>
    <cellStyle name="표준 2 3 99" xfId="1876"/>
    <cellStyle name="표준 2 30" xfId="1877"/>
    <cellStyle name="표준 2 30 2" xfId="3163"/>
    <cellStyle name="표준 2 300" xfId="4521"/>
    <cellStyle name="표준 2 301" xfId="4526"/>
    <cellStyle name="표준 2 302" xfId="4541"/>
    <cellStyle name="표준 2 303" xfId="4528"/>
    <cellStyle name="표준 2 304" xfId="4540"/>
    <cellStyle name="표준 2 305" xfId="4529"/>
    <cellStyle name="표준 2 306" xfId="4539"/>
    <cellStyle name="표준 2 307" xfId="4530"/>
    <cellStyle name="표준 2 308" xfId="4538"/>
    <cellStyle name="표준 2 309" xfId="4531"/>
    <cellStyle name="표준 2 31" xfId="1878"/>
    <cellStyle name="표준 2 31 2" xfId="3164"/>
    <cellStyle name="표준 2 310" xfId="4544"/>
    <cellStyle name="표준 2 311" xfId="4532"/>
    <cellStyle name="표준 2 312" xfId="4543"/>
    <cellStyle name="표준 2 313" xfId="4533"/>
    <cellStyle name="표준 2 314" xfId="4542"/>
    <cellStyle name="표준 2 315" xfId="4534"/>
    <cellStyle name="표준 2 316" xfId="4548"/>
    <cellStyle name="표준 2 317" xfId="4536"/>
    <cellStyle name="표준 2 318" xfId="4547"/>
    <cellStyle name="표준 2 319" xfId="4537"/>
    <cellStyle name="표준 2 32" xfId="1879"/>
    <cellStyle name="표준 2 32 2" xfId="3165"/>
    <cellStyle name="표준 2 320" xfId="4546"/>
    <cellStyle name="표준 2 321" xfId="4535"/>
    <cellStyle name="표준 2 322" xfId="4545"/>
    <cellStyle name="표준 2 33" xfId="1880"/>
    <cellStyle name="표준 2 33 2" xfId="3166"/>
    <cellStyle name="표준 2 34" xfId="1881"/>
    <cellStyle name="표준 2 34 2" xfId="3167"/>
    <cellStyle name="표준 2 35" xfId="1882"/>
    <cellStyle name="표준 2 35 2" xfId="3168"/>
    <cellStyle name="표준 2 36" xfId="1883"/>
    <cellStyle name="표준 2 36 2" xfId="3169"/>
    <cellStyle name="표준 2 37" xfId="1884"/>
    <cellStyle name="표준 2 37 2" xfId="3170"/>
    <cellStyle name="표준 2 38" xfId="1885"/>
    <cellStyle name="표준 2 38 2" xfId="3171"/>
    <cellStyle name="표준 2 39" xfId="1886"/>
    <cellStyle name="표준 2 39 2" xfId="3172"/>
    <cellStyle name="표준 2 4" xfId="139"/>
    <cellStyle name="표준 2 4 10" xfId="1887"/>
    <cellStyle name="표준 2 4 100" xfId="1888"/>
    <cellStyle name="표준 2 4 101" xfId="1889"/>
    <cellStyle name="표준 2 4 102" xfId="1890"/>
    <cellStyle name="표준 2 4 103" xfId="1891"/>
    <cellStyle name="표준 2 4 104" xfId="1892"/>
    <cellStyle name="표준 2 4 105" xfId="1893"/>
    <cellStyle name="표준 2 4 106" xfId="1894"/>
    <cellStyle name="표준 2 4 107" xfId="1895"/>
    <cellStyle name="표준 2 4 108" xfId="1896"/>
    <cellStyle name="표준 2 4 109" xfId="1897"/>
    <cellStyle name="표준 2 4 11" xfId="1898"/>
    <cellStyle name="표준 2 4 110" xfId="1899"/>
    <cellStyle name="표준 2 4 111" xfId="1900"/>
    <cellStyle name="표준 2 4 112" xfId="1901"/>
    <cellStyle name="표준 2 4 113" xfId="1902"/>
    <cellStyle name="표준 2 4 114" xfId="1903"/>
    <cellStyle name="표준 2 4 115" xfId="1904"/>
    <cellStyle name="표준 2 4 116" xfId="1905"/>
    <cellStyle name="표준 2 4 117" xfId="1906"/>
    <cellStyle name="표준 2 4 118" xfId="1907"/>
    <cellStyle name="표준 2 4 119" xfId="1908"/>
    <cellStyle name="표준 2 4 12" xfId="1909"/>
    <cellStyle name="표준 2 4 120" xfId="1910"/>
    <cellStyle name="표준 2 4 121" xfId="1911"/>
    <cellStyle name="표준 2 4 122" xfId="1912"/>
    <cellStyle name="표준 2 4 123" xfId="1913"/>
    <cellStyle name="표준 2 4 124" xfId="1914"/>
    <cellStyle name="표준 2 4 125" xfId="1915"/>
    <cellStyle name="표준 2 4 126" xfId="1916"/>
    <cellStyle name="표준 2 4 127" xfId="1917"/>
    <cellStyle name="표준 2 4 128" xfId="1918"/>
    <cellStyle name="표준 2 4 129" xfId="1919"/>
    <cellStyle name="표준 2 4 13" xfId="1920"/>
    <cellStyle name="표준 2 4 130" xfId="1921"/>
    <cellStyle name="표준 2 4 131" xfId="1922"/>
    <cellStyle name="표준 2 4 132" xfId="1923"/>
    <cellStyle name="표준 2 4 133" xfId="1924"/>
    <cellStyle name="표준 2 4 134" xfId="1925"/>
    <cellStyle name="표준 2 4 135" xfId="1926"/>
    <cellStyle name="표준 2 4 136" xfId="1927"/>
    <cellStyle name="표준 2 4 137" xfId="1928"/>
    <cellStyle name="표준 2 4 138" xfId="1929"/>
    <cellStyle name="표준 2 4 139" xfId="1930"/>
    <cellStyle name="표준 2 4 14" xfId="1931"/>
    <cellStyle name="표준 2 4 140" xfId="1932"/>
    <cellStyle name="표준 2 4 141" xfId="1933"/>
    <cellStyle name="표준 2 4 142" xfId="1934"/>
    <cellStyle name="표준 2 4 143" xfId="1935"/>
    <cellStyle name="표준 2 4 144" xfId="1936"/>
    <cellStyle name="표준 2 4 145" xfId="1937"/>
    <cellStyle name="표준 2 4 146" xfId="1938"/>
    <cellStyle name="표준 2 4 147" xfId="1939"/>
    <cellStyle name="표준 2 4 148" xfId="1940"/>
    <cellStyle name="표준 2 4 149" xfId="1941"/>
    <cellStyle name="표준 2 4 15" xfId="1942"/>
    <cellStyle name="표준 2 4 150" xfId="1943"/>
    <cellStyle name="표준 2 4 151" xfId="1944"/>
    <cellStyle name="표준 2 4 152" xfId="1945"/>
    <cellStyle name="표준 2 4 153" xfId="1946"/>
    <cellStyle name="표준 2 4 154" xfId="1947"/>
    <cellStyle name="표준 2 4 155" xfId="1948"/>
    <cellStyle name="표준 2 4 156" xfId="1949"/>
    <cellStyle name="표준 2 4 157" xfId="1950"/>
    <cellStyle name="표준 2 4 158" xfId="1951"/>
    <cellStyle name="표준 2 4 159" xfId="1952"/>
    <cellStyle name="표준 2 4 16" xfId="1953"/>
    <cellStyle name="표준 2 4 160" xfId="1954"/>
    <cellStyle name="표준 2 4 161" xfId="1955"/>
    <cellStyle name="표준 2 4 162" xfId="1956"/>
    <cellStyle name="표준 2 4 163" xfId="1957"/>
    <cellStyle name="표준 2 4 164" xfId="1958"/>
    <cellStyle name="표준 2 4 165" xfId="1959"/>
    <cellStyle name="표준 2 4 166" xfId="1960"/>
    <cellStyle name="표준 2 4 167" xfId="1961"/>
    <cellStyle name="표준 2 4 168" xfId="1962"/>
    <cellStyle name="표준 2 4 169" xfId="1963"/>
    <cellStyle name="표준 2 4 17" xfId="1964"/>
    <cellStyle name="표준 2 4 170" xfId="1965"/>
    <cellStyle name="표준 2 4 171" xfId="1966"/>
    <cellStyle name="표준 2 4 172" xfId="1967"/>
    <cellStyle name="표준 2 4 173" xfId="1968"/>
    <cellStyle name="표준 2 4 174" xfId="1969"/>
    <cellStyle name="표준 2 4 175" xfId="1970"/>
    <cellStyle name="표준 2 4 176" xfId="1971"/>
    <cellStyle name="표준 2 4 177" xfId="1972"/>
    <cellStyle name="표준 2 4 178" xfId="1973"/>
    <cellStyle name="표준 2 4 179" xfId="1974"/>
    <cellStyle name="표준 2 4 18" xfId="1975"/>
    <cellStyle name="표준 2 4 180" xfId="1976"/>
    <cellStyle name="표준 2 4 181" xfId="1977"/>
    <cellStyle name="표준 2 4 182" xfId="1978"/>
    <cellStyle name="표준 2 4 183" xfId="1979"/>
    <cellStyle name="표준 2 4 184" xfId="1980"/>
    <cellStyle name="표준 2 4 185" xfId="1981"/>
    <cellStyle name="표준 2 4 186" xfId="1982"/>
    <cellStyle name="표준 2 4 187" xfId="1983"/>
    <cellStyle name="표준 2 4 188" xfId="1984"/>
    <cellStyle name="표준 2 4 189" xfId="1985"/>
    <cellStyle name="표준 2 4 19" xfId="1986"/>
    <cellStyle name="표준 2 4 190" xfId="1987"/>
    <cellStyle name="표준 2 4 191" xfId="1988"/>
    <cellStyle name="표준 2 4 192" xfId="1989"/>
    <cellStyle name="표준 2 4 193" xfId="1990"/>
    <cellStyle name="표준 2 4 194" xfId="1991"/>
    <cellStyle name="표준 2 4 195" xfId="1992"/>
    <cellStyle name="표준 2 4 196" xfId="1993"/>
    <cellStyle name="표준 2 4 197" xfId="1994"/>
    <cellStyle name="표준 2 4 198" xfId="1995"/>
    <cellStyle name="표준 2 4 199" xfId="1996"/>
    <cellStyle name="표준 2 4 2" xfId="234"/>
    <cellStyle name="표준 2 4 2 2" xfId="1997"/>
    <cellStyle name="표준 2 4 20" xfId="1998"/>
    <cellStyle name="표준 2 4 200" xfId="1999"/>
    <cellStyle name="표준 2 4 201" xfId="2000"/>
    <cellStyle name="표준 2 4 202" xfId="2001"/>
    <cellStyle name="표준 2 4 203" xfId="2002"/>
    <cellStyle name="표준 2 4 204" xfId="2003"/>
    <cellStyle name="표준 2 4 205" xfId="2004"/>
    <cellStyle name="표준 2 4 206" xfId="2005"/>
    <cellStyle name="표준 2 4 207" xfId="2006"/>
    <cellStyle name="표준 2 4 208" xfId="2007"/>
    <cellStyle name="표준 2 4 209" xfId="2008"/>
    <cellStyle name="표준 2 4 21" xfId="2009"/>
    <cellStyle name="표준 2 4 210" xfId="2010"/>
    <cellStyle name="표준 2 4 211" xfId="3173"/>
    <cellStyle name="표준 2 4 22" xfId="2011"/>
    <cellStyle name="표준 2 4 23" xfId="2012"/>
    <cellStyle name="표준 2 4 24" xfId="2013"/>
    <cellStyle name="표준 2 4 25" xfId="2014"/>
    <cellStyle name="표준 2 4 26" xfId="2015"/>
    <cellStyle name="표준 2 4 27" xfId="2016"/>
    <cellStyle name="표준 2 4 28" xfId="2017"/>
    <cellStyle name="표준 2 4 29" xfId="2018"/>
    <cellStyle name="표준 2 4 3" xfId="2019"/>
    <cellStyle name="표준 2 4 3 2" xfId="2020"/>
    <cellStyle name="표준 2 4 30" xfId="2021"/>
    <cellStyle name="표준 2 4 31" xfId="2022"/>
    <cellStyle name="표준 2 4 32" xfId="2023"/>
    <cellStyle name="표준 2 4 33" xfId="2024"/>
    <cellStyle name="표준 2 4 34" xfId="2025"/>
    <cellStyle name="표준 2 4 35" xfId="2026"/>
    <cellStyle name="표준 2 4 36" xfId="2027"/>
    <cellStyle name="표준 2 4 37" xfId="2028"/>
    <cellStyle name="표준 2 4 38" xfId="2029"/>
    <cellStyle name="표준 2 4 39" xfId="2030"/>
    <cellStyle name="표준 2 4 4" xfId="2031"/>
    <cellStyle name="표준 2 4 40" xfId="2032"/>
    <cellStyle name="표준 2 4 41" xfId="2033"/>
    <cellStyle name="표준 2 4 42" xfId="2034"/>
    <cellStyle name="표준 2 4 43" xfId="2035"/>
    <cellStyle name="표준 2 4 44" xfId="2036"/>
    <cellStyle name="표준 2 4 45" xfId="2037"/>
    <cellStyle name="표준 2 4 46" xfId="2038"/>
    <cellStyle name="표준 2 4 47" xfId="2039"/>
    <cellStyle name="표준 2 4 48" xfId="2040"/>
    <cellStyle name="표준 2 4 49" xfId="2041"/>
    <cellStyle name="표준 2 4 5" xfId="2042"/>
    <cellStyle name="표준 2 4 50" xfId="2043"/>
    <cellStyle name="표준 2 4 51" xfId="2044"/>
    <cellStyle name="표준 2 4 52" xfId="2045"/>
    <cellStyle name="표준 2 4 53" xfId="2046"/>
    <cellStyle name="표준 2 4 54" xfId="2047"/>
    <cellStyle name="표준 2 4 55" xfId="2048"/>
    <cellStyle name="표준 2 4 56" xfId="2049"/>
    <cellStyle name="표준 2 4 57" xfId="2050"/>
    <cellStyle name="표준 2 4 58" xfId="2051"/>
    <cellStyle name="표준 2 4 59" xfId="2052"/>
    <cellStyle name="표준 2 4 6" xfId="2053"/>
    <cellStyle name="표준 2 4 60" xfId="2054"/>
    <cellStyle name="표준 2 4 61" xfId="2055"/>
    <cellStyle name="표준 2 4 62" xfId="2056"/>
    <cellStyle name="표준 2 4 63" xfId="2057"/>
    <cellStyle name="표준 2 4 64" xfId="2058"/>
    <cellStyle name="표준 2 4 65" xfId="2059"/>
    <cellStyle name="표준 2 4 66" xfId="2060"/>
    <cellStyle name="표준 2 4 67" xfId="2061"/>
    <cellStyle name="표준 2 4 68" xfId="2062"/>
    <cellStyle name="표준 2 4 69" xfId="2063"/>
    <cellStyle name="표준 2 4 7" xfId="2064"/>
    <cellStyle name="표준 2 4 70" xfId="2065"/>
    <cellStyle name="표준 2 4 71" xfId="2066"/>
    <cellStyle name="표준 2 4 72" xfId="2067"/>
    <cellStyle name="표준 2 4 73" xfId="2068"/>
    <cellStyle name="표준 2 4 74" xfId="2069"/>
    <cellStyle name="표준 2 4 75" xfId="2070"/>
    <cellStyle name="표준 2 4 76" xfId="2071"/>
    <cellStyle name="표준 2 4 77" xfId="2072"/>
    <cellStyle name="표준 2 4 78" xfId="2073"/>
    <cellStyle name="표준 2 4 79" xfId="2074"/>
    <cellStyle name="표준 2 4 8" xfId="2075"/>
    <cellStyle name="표준 2 4 80" xfId="2076"/>
    <cellStyle name="표준 2 4 81" xfId="2077"/>
    <cellStyle name="표준 2 4 82" xfId="2078"/>
    <cellStyle name="표준 2 4 83" xfId="2079"/>
    <cellStyle name="표준 2 4 84" xfId="2080"/>
    <cellStyle name="표준 2 4 85" xfId="2081"/>
    <cellStyle name="표준 2 4 86" xfId="2082"/>
    <cellStyle name="표준 2 4 87" xfId="2083"/>
    <cellStyle name="표준 2 4 88" xfId="2084"/>
    <cellStyle name="표준 2 4 89" xfId="2085"/>
    <cellStyle name="표준 2 4 9" xfId="2086"/>
    <cellStyle name="표준 2 4 90" xfId="2087"/>
    <cellStyle name="표준 2 4 91" xfId="2088"/>
    <cellStyle name="표준 2 4 92" xfId="2089"/>
    <cellStyle name="표준 2 4 93" xfId="2090"/>
    <cellStyle name="표준 2 4 94" xfId="2091"/>
    <cellStyle name="표준 2 4 95" xfId="2092"/>
    <cellStyle name="표준 2 4 96" xfId="2093"/>
    <cellStyle name="표준 2 4 97" xfId="2094"/>
    <cellStyle name="표준 2 4 98" xfId="2095"/>
    <cellStyle name="표준 2 4 99" xfId="2096"/>
    <cellStyle name="표준 2 40" xfId="2097"/>
    <cellStyle name="표준 2 40 2" xfId="3174"/>
    <cellStyle name="표준 2 41" xfId="2098"/>
    <cellStyle name="표준 2 41 2" xfId="3175"/>
    <cellStyle name="표준 2 42" xfId="2099"/>
    <cellStyle name="표준 2 42 2" xfId="3176"/>
    <cellStyle name="표준 2 43" xfId="2100"/>
    <cellStyle name="표준 2 43 2" xfId="3177"/>
    <cellStyle name="표준 2 44" xfId="2101"/>
    <cellStyle name="표준 2 44 2" xfId="3178"/>
    <cellStyle name="표준 2 45" xfId="2102"/>
    <cellStyle name="표준 2 45 2" xfId="3179"/>
    <cellStyle name="표준 2 46" xfId="2103"/>
    <cellStyle name="표준 2 46 2" xfId="3180"/>
    <cellStyle name="표준 2 47" xfId="2104"/>
    <cellStyle name="표준 2 47 2" xfId="3181"/>
    <cellStyle name="표준 2 48" xfId="2105"/>
    <cellStyle name="표준 2 48 2" xfId="3182"/>
    <cellStyle name="표준 2 49" xfId="2106"/>
    <cellStyle name="표준 2 49 2" xfId="3183"/>
    <cellStyle name="표준 2 5" xfId="135"/>
    <cellStyle name="표준 2 5 2" xfId="235"/>
    <cellStyle name="표준 2 5 3" xfId="2107"/>
    <cellStyle name="표준 2 5 4" xfId="3184"/>
    <cellStyle name="표준 2 50" xfId="2108"/>
    <cellStyle name="표준 2 50 2" xfId="3185"/>
    <cellStyle name="표준 2 51" xfId="2109"/>
    <cellStyle name="표준 2 51 2" xfId="3186"/>
    <cellStyle name="표준 2 52" xfId="2110"/>
    <cellStyle name="표준 2 52 2" xfId="3187"/>
    <cellStyle name="표준 2 53" xfId="2111"/>
    <cellStyle name="표준 2 53 2" xfId="3188"/>
    <cellStyle name="표준 2 54" xfId="2112"/>
    <cellStyle name="표준 2 54 2" xfId="3189"/>
    <cellStyle name="표준 2 55" xfId="2113"/>
    <cellStyle name="표준 2 55 2" xfId="3190"/>
    <cellStyle name="표준 2 56" xfId="2114"/>
    <cellStyle name="표준 2 56 2" xfId="3191"/>
    <cellStyle name="표준 2 57" xfId="2115"/>
    <cellStyle name="표준 2 57 2" xfId="3192"/>
    <cellStyle name="표준 2 58" xfId="2116"/>
    <cellStyle name="표준 2 58 2" xfId="3193"/>
    <cellStyle name="표준 2 59" xfId="2117"/>
    <cellStyle name="표준 2 59 2" xfId="3194"/>
    <cellStyle name="표준 2 6" xfId="236"/>
    <cellStyle name="표준 2 6 2" xfId="2118"/>
    <cellStyle name="표준 2 6 3" xfId="3195"/>
    <cellStyle name="표준 2 60" xfId="2119"/>
    <cellStyle name="표준 2 60 2" xfId="3196"/>
    <cellStyle name="표준 2 61" xfId="2120"/>
    <cellStyle name="표준 2 61 2" xfId="3197"/>
    <cellStyle name="표준 2 62" xfId="2121"/>
    <cellStyle name="표준 2 62 2" xfId="3198"/>
    <cellStyle name="표준 2 63" xfId="2122"/>
    <cellStyle name="표준 2 63 2" xfId="3199"/>
    <cellStyle name="표준 2 64" xfId="2123"/>
    <cellStyle name="표준 2 64 2" xfId="3200"/>
    <cellStyle name="표준 2 65" xfId="2124"/>
    <cellStyle name="표준 2 65 2" xfId="3201"/>
    <cellStyle name="표준 2 66" xfId="2125"/>
    <cellStyle name="표준 2 66 2" xfId="3202"/>
    <cellStyle name="표준 2 67" xfId="2126"/>
    <cellStyle name="표준 2 67 2" xfId="3203"/>
    <cellStyle name="표준 2 68" xfId="2127"/>
    <cellStyle name="표준 2 68 2" xfId="3204"/>
    <cellStyle name="표준 2 69" xfId="2128"/>
    <cellStyle name="표준 2 69 2" xfId="3205"/>
    <cellStyle name="표준 2 7" xfId="2129"/>
    <cellStyle name="표준 2 7 2" xfId="3206"/>
    <cellStyle name="표준 2 70" xfId="2130"/>
    <cellStyle name="표준 2 70 2" xfId="3207"/>
    <cellStyle name="표준 2 71" xfId="2131"/>
    <cellStyle name="표준 2 71 2" xfId="3208"/>
    <cellStyle name="표준 2 72" xfId="2132"/>
    <cellStyle name="표준 2 72 2" xfId="3209"/>
    <cellStyle name="표준 2 73" xfId="2133"/>
    <cellStyle name="표준 2 73 2" xfId="3210"/>
    <cellStyle name="표준 2 74" xfId="2134"/>
    <cellStyle name="표준 2 74 2" xfId="3211"/>
    <cellStyle name="표준 2 75" xfId="2135"/>
    <cellStyle name="표준 2 75 2" xfId="3212"/>
    <cellStyle name="표준 2 76" xfId="2136"/>
    <cellStyle name="표준 2 76 2" xfId="3213"/>
    <cellStyle name="표준 2 77" xfId="2137"/>
    <cellStyle name="표준 2 77 2" xfId="3214"/>
    <cellStyle name="표준 2 78" xfId="2138"/>
    <cellStyle name="표준 2 78 2" xfId="3215"/>
    <cellStyle name="표준 2 79" xfId="2139"/>
    <cellStyle name="표준 2 79 2" xfId="3216"/>
    <cellStyle name="표준 2 8" xfId="2140"/>
    <cellStyle name="표준 2 8 2" xfId="3217"/>
    <cellStyle name="표준 2 80" xfId="2141"/>
    <cellStyle name="표준 2 80 2" xfId="3218"/>
    <cellStyle name="표준 2 81" xfId="2142"/>
    <cellStyle name="표준 2 81 2" xfId="3219"/>
    <cellStyle name="표준 2 82" xfId="2143"/>
    <cellStyle name="표준 2 82 2" xfId="3220"/>
    <cellStyle name="표준 2 83" xfId="2144"/>
    <cellStyle name="표준 2 83 2" xfId="3221"/>
    <cellStyle name="표준 2 84" xfId="2145"/>
    <cellStyle name="표준 2 84 2" xfId="3222"/>
    <cellStyle name="표준 2 85" xfId="2146"/>
    <cellStyle name="표준 2 85 2" xfId="3223"/>
    <cellStyle name="표준 2 86" xfId="2147"/>
    <cellStyle name="표준 2 86 2" xfId="3224"/>
    <cellStyle name="표준 2 87" xfId="2148"/>
    <cellStyle name="표준 2 87 2" xfId="3225"/>
    <cellStyle name="표준 2 88" xfId="2149"/>
    <cellStyle name="표준 2 88 2" xfId="3226"/>
    <cellStyle name="표준 2 89" xfId="2150"/>
    <cellStyle name="표준 2 89 2" xfId="3227"/>
    <cellStyle name="표준 2 9" xfId="2151"/>
    <cellStyle name="표준 2 9 2" xfId="3228"/>
    <cellStyle name="표준 2 90" xfId="2152"/>
    <cellStyle name="표준 2 90 2" xfId="3229"/>
    <cellStyle name="표준 2 91" xfId="2153"/>
    <cellStyle name="표준 2 91 2" xfId="3230"/>
    <cellStyle name="표준 2 92" xfId="2154"/>
    <cellStyle name="표준 2 93" xfId="2155"/>
    <cellStyle name="표준 2 94" xfId="2156"/>
    <cellStyle name="표준 2 95" xfId="2157"/>
    <cellStyle name="표준 2 96" xfId="2158"/>
    <cellStyle name="표준 2 97" xfId="2159"/>
    <cellStyle name="표준 2 98" xfId="2160"/>
    <cellStyle name="표준 2 99" xfId="2161"/>
    <cellStyle name="표준 2_8공구 세목조서" xfId="237"/>
    <cellStyle name="표준 20" xfId="238"/>
    <cellStyle name="표준 20 2" xfId="4447"/>
    <cellStyle name="표준 20 3" xfId="4448"/>
    <cellStyle name="표준 20 4" xfId="4449"/>
    <cellStyle name="표준 205" xfId="140"/>
    <cellStyle name="표준 205 2" xfId="2162"/>
    <cellStyle name="표준 205 3" xfId="2163"/>
    <cellStyle name="표준 205 4" xfId="2164"/>
    <cellStyle name="표준 205 5" xfId="2165"/>
    <cellStyle name="표준 206" xfId="141"/>
    <cellStyle name="표준 207" xfId="142"/>
    <cellStyle name="표준 208" xfId="143"/>
    <cellStyle name="표준 208 2" xfId="144"/>
    <cellStyle name="표준 208 2 2" xfId="2166"/>
    <cellStyle name="표준 208 3" xfId="2167"/>
    <cellStyle name="표준 208 4" xfId="2168"/>
    <cellStyle name="표준 208 5" xfId="2169"/>
    <cellStyle name="표준 208 6" xfId="2170"/>
    <cellStyle name="표준 208_8공구 세목조서" xfId="239"/>
    <cellStyle name="표준 209" xfId="145"/>
    <cellStyle name="표준 21" xfId="146"/>
    <cellStyle name="표준 21 2" xfId="2171"/>
    <cellStyle name="표준 21 2 2" xfId="4450"/>
    <cellStyle name="표준 21 3" xfId="2172"/>
    <cellStyle name="표준 21 3 2" xfId="4451"/>
    <cellStyle name="표준 21 4" xfId="2173"/>
    <cellStyle name="표준 21 4 2" xfId="4452"/>
    <cellStyle name="표준 21 5" xfId="2174"/>
    <cellStyle name="표준 210" xfId="147"/>
    <cellStyle name="표준 210 2" xfId="148"/>
    <cellStyle name="표준 210 2 2" xfId="2175"/>
    <cellStyle name="표준 210 3" xfId="2176"/>
    <cellStyle name="표준 210 4" xfId="2177"/>
    <cellStyle name="표준 210 5" xfId="2178"/>
    <cellStyle name="표준 210 6" xfId="2179"/>
    <cellStyle name="표준 210_8공구 세목조서" xfId="240"/>
    <cellStyle name="표준 211" xfId="149"/>
    <cellStyle name="표준 22" xfId="241"/>
    <cellStyle name="표준 22 2" xfId="4453"/>
    <cellStyle name="표준 22 3" xfId="4454"/>
    <cellStyle name="표준 22 4" xfId="4455"/>
    <cellStyle name="표준 23" xfId="170"/>
    <cellStyle name="표준 23 2" xfId="4456"/>
    <cellStyle name="표준 23 3" xfId="4457"/>
    <cellStyle name="표준 23 4" xfId="4458"/>
    <cellStyle name="표준 24" xfId="169"/>
    <cellStyle name="표준 24 2" xfId="4459"/>
    <cellStyle name="표준 24 3" xfId="4460"/>
    <cellStyle name="표준 24 4" xfId="4461"/>
    <cellStyle name="표준 25" xfId="168"/>
    <cellStyle name="표준 25 2" xfId="4462"/>
    <cellStyle name="표준 25 3" xfId="4463"/>
    <cellStyle name="표준 25 4" xfId="4464"/>
    <cellStyle name="표준 26" xfId="167"/>
    <cellStyle name="표준 26 2" xfId="3231"/>
    <cellStyle name="표준 26 3" xfId="3232"/>
    <cellStyle name="표준 26 4" xfId="3233"/>
    <cellStyle name="표준 26 5" xfId="3234"/>
    <cellStyle name="표준 26 6" xfId="3235"/>
    <cellStyle name="표준 26 7" xfId="3236"/>
    <cellStyle name="표준 27" xfId="166"/>
    <cellStyle name="표준 28" xfId="171"/>
    <cellStyle name="표준 28 2" xfId="289"/>
    <cellStyle name="표준 28 2 2" xfId="3245"/>
    <cellStyle name="표준 28 2 2 2" xfId="3385"/>
    <cellStyle name="표준 28 2 3" xfId="3315"/>
    <cellStyle name="표준 28 3" xfId="3243"/>
    <cellStyle name="표준 28 3 2" xfId="3383"/>
    <cellStyle name="표준 28 4" xfId="3312"/>
    <cellStyle name="표준 29" xfId="247"/>
    <cellStyle name="표준 29 2" xfId="291"/>
    <cellStyle name="표준 29 2 2" xfId="3247"/>
    <cellStyle name="표준 29 2 2 2" xfId="3387"/>
    <cellStyle name="표준 29 2 3" xfId="3317"/>
    <cellStyle name="표준 29 3" xfId="3244"/>
    <cellStyle name="표준 29 3 2" xfId="3384"/>
    <cellStyle name="표준 29 4" xfId="3314"/>
    <cellStyle name="표준 3" xfId="17"/>
    <cellStyle name="표준 3 10" xfId="2180"/>
    <cellStyle name="표준 3 100" xfId="2181"/>
    <cellStyle name="표준 3 101" xfId="2182"/>
    <cellStyle name="표준 3 102" xfId="2183"/>
    <cellStyle name="표준 3 103" xfId="2184"/>
    <cellStyle name="표준 3 104" xfId="2185"/>
    <cellStyle name="표준 3 105" xfId="2186"/>
    <cellStyle name="표준 3 106" xfId="2187"/>
    <cellStyle name="표준 3 107" xfId="2188"/>
    <cellStyle name="표준 3 108" xfId="2189"/>
    <cellStyle name="표준 3 109" xfId="2190"/>
    <cellStyle name="표준 3 11" xfId="2191"/>
    <cellStyle name="표준 3 110" xfId="2192"/>
    <cellStyle name="표준 3 111" xfId="2193"/>
    <cellStyle name="표준 3 112" xfId="2194"/>
    <cellStyle name="표준 3 113" xfId="2195"/>
    <cellStyle name="표준 3 114" xfId="2196"/>
    <cellStyle name="표준 3 115" xfId="2197"/>
    <cellStyle name="표준 3 116" xfId="2198"/>
    <cellStyle name="표준 3 117" xfId="2199"/>
    <cellStyle name="표준 3 118" xfId="2200"/>
    <cellStyle name="표준 3 119" xfId="2201"/>
    <cellStyle name="표준 3 12" xfId="2202"/>
    <cellStyle name="표준 3 120" xfId="2203"/>
    <cellStyle name="표준 3 121" xfId="2204"/>
    <cellStyle name="표준 3 122" xfId="2205"/>
    <cellStyle name="표준 3 123" xfId="2206"/>
    <cellStyle name="표준 3 124" xfId="2207"/>
    <cellStyle name="표준 3 125" xfId="2208"/>
    <cellStyle name="표준 3 126" xfId="2209"/>
    <cellStyle name="표준 3 127" xfId="2210"/>
    <cellStyle name="표준 3 128" xfId="2211"/>
    <cellStyle name="표준 3 129" xfId="2212"/>
    <cellStyle name="표준 3 13" xfId="2213"/>
    <cellStyle name="표준 3 130" xfId="2214"/>
    <cellStyle name="표준 3 131" xfId="2215"/>
    <cellStyle name="표준 3 132" xfId="2216"/>
    <cellStyle name="표준 3 133" xfId="2217"/>
    <cellStyle name="표준 3 134" xfId="2218"/>
    <cellStyle name="표준 3 135" xfId="2219"/>
    <cellStyle name="표준 3 136" xfId="2220"/>
    <cellStyle name="표준 3 137" xfId="2221"/>
    <cellStyle name="표준 3 138" xfId="2222"/>
    <cellStyle name="표준 3 139" xfId="2223"/>
    <cellStyle name="표준 3 14" xfId="2224"/>
    <cellStyle name="표준 3 140" xfId="2225"/>
    <cellStyle name="표준 3 141" xfId="2226"/>
    <cellStyle name="표준 3 142" xfId="2227"/>
    <cellStyle name="표준 3 143" xfId="2228"/>
    <cellStyle name="표준 3 144" xfId="2229"/>
    <cellStyle name="표준 3 145" xfId="2230"/>
    <cellStyle name="표준 3 146" xfId="2231"/>
    <cellStyle name="표준 3 147" xfId="2232"/>
    <cellStyle name="표준 3 148" xfId="2233"/>
    <cellStyle name="표준 3 149" xfId="2234"/>
    <cellStyle name="표준 3 15" xfId="2235"/>
    <cellStyle name="표준 3 150" xfId="2236"/>
    <cellStyle name="표준 3 151" xfId="2237"/>
    <cellStyle name="표준 3 152" xfId="2238"/>
    <cellStyle name="표준 3 153" xfId="2239"/>
    <cellStyle name="표준 3 154" xfId="2240"/>
    <cellStyle name="표준 3 155" xfId="2241"/>
    <cellStyle name="표준 3 156" xfId="2242"/>
    <cellStyle name="표준 3 157" xfId="2243"/>
    <cellStyle name="표준 3 158" xfId="2244"/>
    <cellStyle name="표준 3 159" xfId="2245"/>
    <cellStyle name="표준 3 16" xfId="2246"/>
    <cellStyle name="표준 3 160" xfId="2247"/>
    <cellStyle name="표준 3 161" xfId="2248"/>
    <cellStyle name="표준 3 162" xfId="2249"/>
    <cellStyle name="표준 3 163" xfId="2250"/>
    <cellStyle name="표준 3 164" xfId="2251"/>
    <cellStyle name="표준 3 165" xfId="2252"/>
    <cellStyle name="표준 3 166" xfId="2253"/>
    <cellStyle name="표준 3 167" xfId="2254"/>
    <cellStyle name="표준 3 168" xfId="2255"/>
    <cellStyle name="표준 3 169" xfId="2256"/>
    <cellStyle name="표준 3 17" xfId="2257"/>
    <cellStyle name="표준 3 170" xfId="2258"/>
    <cellStyle name="표준 3 171" xfId="2259"/>
    <cellStyle name="표준 3 172" xfId="2260"/>
    <cellStyle name="표준 3 173" xfId="2261"/>
    <cellStyle name="표준 3 174" xfId="2262"/>
    <cellStyle name="표준 3 175" xfId="2263"/>
    <cellStyle name="표준 3 176" xfId="2264"/>
    <cellStyle name="표준 3 177" xfId="2265"/>
    <cellStyle name="표준 3 178" xfId="2266"/>
    <cellStyle name="표준 3 179" xfId="2267"/>
    <cellStyle name="표준 3 18" xfId="2268"/>
    <cellStyle name="표준 3 180" xfId="2269"/>
    <cellStyle name="표준 3 181" xfId="2270"/>
    <cellStyle name="표준 3 182" xfId="2271"/>
    <cellStyle name="표준 3 183" xfId="2272"/>
    <cellStyle name="표준 3 184" xfId="2273"/>
    <cellStyle name="표준 3 185" xfId="2274"/>
    <cellStyle name="표준 3 186" xfId="2275"/>
    <cellStyle name="표준 3 187" xfId="2276"/>
    <cellStyle name="표준 3 188" xfId="2277"/>
    <cellStyle name="표준 3 189" xfId="2278"/>
    <cellStyle name="표준 3 19" xfId="2279"/>
    <cellStyle name="표준 3 190" xfId="2280"/>
    <cellStyle name="표준 3 191" xfId="2281"/>
    <cellStyle name="표준 3 192" xfId="2282"/>
    <cellStyle name="표준 3 193" xfId="2283"/>
    <cellStyle name="표준 3 194" xfId="2284"/>
    <cellStyle name="표준 3 195" xfId="2285"/>
    <cellStyle name="표준 3 196" xfId="2286"/>
    <cellStyle name="표준 3 197" xfId="2287"/>
    <cellStyle name="표준 3 198" xfId="2288"/>
    <cellStyle name="표준 3 199" xfId="2289"/>
    <cellStyle name="표준 3 2" xfId="242"/>
    <cellStyle name="표준 3 2 2" xfId="2290"/>
    <cellStyle name="표준 3 2 3" xfId="4466"/>
    <cellStyle name="표준 3 20" xfId="2291"/>
    <cellStyle name="표준 3 200" xfId="2292"/>
    <cellStyle name="표준 3 201" xfId="2293"/>
    <cellStyle name="표준 3 202" xfId="2294"/>
    <cellStyle name="표준 3 203" xfId="2295"/>
    <cellStyle name="표준 3 204" xfId="2296"/>
    <cellStyle name="표준 3 205" xfId="2297"/>
    <cellStyle name="표준 3 206" xfId="2298"/>
    <cellStyle name="표준 3 207" xfId="2299"/>
    <cellStyle name="표준 3 208" xfId="2300"/>
    <cellStyle name="표준 3 209" xfId="2301"/>
    <cellStyle name="표준 3 21" xfId="2302"/>
    <cellStyle name="표준 3 210" xfId="2303"/>
    <cellStyle name="표준 3 211" xfId="2304"/>
    <cellStyle name="표준 3 212" xfId="2305"/>
    <cellStyle name="표준 3 213" xfId="2306"/>
    <cellStyle name="표준 3 214" xfId="2307"/>
    <cellStyle name="표준 3 215" xfId="4465"/>
    <cellStyle name="표준 3 22" xfId="2308"/>
    <cellStyle name="표준 3 23" xfId="2309"/>
    <cellStyle name="표준 3 24" xfId="2310"/>
    <cellStyle name="표준 3 25" xfId="2311"/>
    <cellStyle name="표준 3 26" xfId="2312"/>
    <cellStyle name="표준 3 27" xfId="2313"/>
    <cellStyle name="표준 3 28" xfId="2314"/>
    <cellStyle name="표준 3 29" xfId="2315"/>
    <cellStyle name="표준 3 3" xfId="243"/>
    <cellStyle name="표준 3 3 2" xfId="2316"/>
    <cellStyle name="표준 3 3 3" xfId="4467"/>
    <cellStyle name="표준 3 30" xfId="2317"/>
    <cellStyle name="표준 3 31" xfId="2318"/>
    <cellStyle name="표준 3 32" xfId="2319"/>
    <cellStyle name="표준 3 33" xfId="2320"/>
    <cellStyle name="표준 3 34" xfId="2321"/>
    <cellStyle name="표준 3 35" xfId="2322"/>
    <cellStyle name="표준 3 36" xfId="2323"/>
    <cellStyle name="표준 3 37" xfId="2324"/>
    <cellStyle name="표준 3 38" xfId="2325"/>
    <cellStyle name="표준 3 39" xfId="2326"/>
    <cellStyle name="표준 3 4" xfId="244"/>
    <cellStyle name="표준 3 4 2" xfId="2327"/>
    <cellStyle name="표준 3 40" xfId="2328"/>
    <cellStyle name="표준 3 41" xfId="2329"/>
    <cellStyle name="표준 3 42" xfId="2330"/>
    <cellStyle name="표준 3 43" xfId="2331"/>
    <cellStyle name="표준 3 44" xfId="2332"/>
    <cellStyle name="표준 3 45" xfId="2333"/>
    <cellStyle name="표준 3 46" xfId="2334"/>
    <cellStyle name="표준 3 47" xfId="2335"/>
    <cellStyle name="표준 3 48" xfId="2336"/>
    <cellStyle name="표준 3 49" xfId="2337"/>
    <cellStyle name="표준 3 5" xfId="172"/>
    <cellStyle name="표준 3 5 2" xfId="2338"/>
    <cellStyle name="표준 3 50" xfId="2339"/>
    <cellStyle name="표준 3 51" xfId="2340"/>
    <cellStyle name="표준 3 52" xfId="2341"/>
    <cellStyle name="표준 3 53" xfId="2342"/>
    <cellStyle name="표준 3 54" xfId="2343"/>
    <cellStyle name="표준 3 55" xfId="2344"/>
    <cellStyle name="표준 3 56" xfId="2345"/>
    <cellStyle name="표준 3 57" xfId="2346"/>
    <cellStyle name="표준 3 58" xfId="2347"/>
    <cellStyle name="표준 3 59" xfId="2348"/>
    <cellStyle name="표준 3 6" xfId="2349"/>
    <cellStyle name="표준 3 60" xfId="2350"/>
    <cellStyle name="표준 3 61" xfId="2351"/>
    <cellStyle name="표준 3 62" xfId="2352"/>
    <cellStyle name="표준 3 63" xfId="2353"/>
    <cellStyle name="표준 3 64" xfId="2354"/>
    <cellStyle name="표준 3 65" xfId="2355"/>
    <cellStyle name="표준 3 66" xfId="2356"/>
    <cellStyle name="표준 3 67" xfId="2357"/>
    <cellStyle name="표준 3 68" xfId="2358"/>
    <cellStyle name="표준 3 69" xfId="2359"/>
    <cellStyle name="표준 3 7" xfId="2360"/>
    <cellStyle name="표준 3 70" xfId="2361"/>
    <cellStyle name="표준 3 71" xfId="2362"/>
    <cellStyle name="표준 3 72" xfId="2363"/>
    <cellStyle name="표준 3 73" xfId="2364"/>
    <cellStyle name="표준 3 74" xfId="2365"/>
    <cellStyle name="표준 3 75" xfId="2366"/>
    <cellStyle name="표준 3 76" xfId="2367"/>
    <cellStyle name="표준 3 77" xfId="2368"/>
    <cellStyle name="표준 3 78" xfId="2369"/>
    <cellStyle name="표준 3 79" xfId="2370"/>
    <cellStyle name="표준 3 8" xfId="2371"/>
    <cellStyle name="표준 3 80" xfId="2372"/>
    <cellStyle name="표준 3 81" xfId="2373"/>
    <cellStyle name="표준 3 82" xfId="2374"/>
    <cellStyle name="표준 3 83" xfId="2375"/>
    <cellStyle name="표준 3 84" xfId="2376"/>
    <cellStyle name="표준 3 85" xfId="2377"/>
    <cellStyle name="표준 3 86" xfId="2378"/>
    <cellStyle name="표준 3 87" xfId="2379"/>
    <cellStyle name="표준 3 88" xfId="2380"/>
    <cellStyle name="표준 3 89" xfId="2381"/>
    <cellStyle name="표준 3 9" xfId="2382"/>
    <cellStyle name="표준 3 90" xfId="2383"/>
    <cellStyle name="표준 3 91" xfId="2384"/>
    <cellStyle name="표준 3 92" xfId="2385"/>
    <cellStyle name="표준 3 93" xfId="2386"/>
    <cellStyle name="표준 3 94" xfId="2387"/>
    <cellStyle name="표준 3 95" xfId="2388"/>
    <cellStyle name="표준 3 96" xfId="2389"/>
    <cellStyle name="표준 3 97" xfId="2390"/>
    <cellStyle name="표준 3 98" xfId="2391"/>
    <cellStyle name="표준 3 99" xfId="2392"/>
    <cellStyle name="표준 30" xfId="175"/>
    <cellStyle name="표준 30 2" xfId="290"/>
    <cellStyle name="표준 30 2 2" xfId="3246"/>
    <cellStyle name="표준 30 2 2 2" xfId="3386"/>
    <cellStyle name="표준 30 2 3" xfId="3316"/>
    <cellStyle name="표준 30 3" xfId="3242"/>
    <cellStyle name="표준 30 3 2" xfId="3382"/>
    <cellStyle name="표준 30 4" xfId="3313"/>
    <cellStyle name="표준 31" xfId="150"/>
    <cellStyle name="표준 31 2" xfId="2393"/>
    <cellStyle name="표준 31 3" xfId="2394"/>
    <cellStyle name="표준 31 4" xfId="2395"/>
    <cellStyle name="표준 31 5" xfId="2396"/>
    <cellStyle name="표준 32" xfId="151"/>
    <cellStyle name="표준 32 2" xfId="2397"/>
    <cellStyle name="표준 32 3" xfId="2398"/>
    <cellStyle name="표준 32 4" xfId="2399"/>
    <cellStyle name="표준 32 5" xfId="2400"/>
    <cellStyle name="표준 33" xfId="152"/>
    <cellStyle name="표준 34" xfId="153"/>
    <cellStyle name="표준 34 2" xfId="2401"/>
    <cellStyle name="표준 34 3" xfId="2402"/>
    <cellStyle name="표준 34 4" xfId="2403"/>
    <cellStyle name="표준 34 5" xfId="2404"/>
    <cellStyle name="표준 35" xfId="292"/>
    <cellStyle name="표준 35 2" xfId="3248"/>
    <cellStyle name="표준 35 2 2" xfId="3388"/>
    <cellStyle name="표준 35 3" xfId="3318"/>
    <cellStyle name="표준 36" xfId="313"/>
    <cellStyle name="표준 36 2" xfId="3269"/>
    <cellStyle name="표준 36 2 2" xfId="3409"/>
    <cellStyle name="표준 36 3" xfId="3339"/>
    <cellStyle name="표준 37" xfId="295"/>
    <cellStyle name="표준 37 2" xfId="3251"/>
    <cellStyle name="표준 37 2 2" xfId="3391"/>
    <cellStyle name="표준 37 3" xfId="3321"/>
    <cellStyle name="표준 38" xfId="312"/>
    <cellStyle name="표준 38 2" xfId="3268"/>
    <cellStyle name="표준 38 2 2" xfId="3408"/>
    <cellStyle name="표준 38 3" xfId="3338"/>
    <cellStyle name="표준 39" xfId="299"/>
    <cellStyle name="표준 39 2" xfId="3255"/>
    <cellStyle name="표준 39 2 2" xfId="3395"/>
    <cellStyle name="표준 39 3" xfId="3325"/>
    <cellStyle name="표준 4" xfId="18"/>
    <cellStyle name="표준 4 10" xfId="2405"/>
    <cellStyle name="표준 4 100" xfId="2406"/>
    <cellStyle name="표준 4 101" xfId="2407"/>
    <cellStyle name="표준 4 102" xfId="2408"/>
    <cellStyle name="표준 4 103" xfId="2409"/>
    <cellStyle name="표준 4 104" xfId="2410"/>
    <cellStyle name="표준 4 105" xfId="2411"/>
    <cellStyle name="표준 4 106" xfId="2412"/>
    <cellStyle name="표준 4 107" xfId="2413"/>
    <cellStyle name="표준 4 108" xfId="2414"/>
    <cellStyle name="표준 4 109" xfId="2415"/>
    <cellStyle name="표준 4 11" xfId="2416"/>
    <cellStyle name="표준 4 110" xfId="2417"/>
    <cellStyle name="표준 4 111" xfId="2418"/>
    <cellStyle name="표준 4 112" xfId="2419"/>
    <cellStyle name="표준 4 113" xfId="2420"/>
    <cellStyle name="표준 4 114" xfId="2421"/>
    <cellStyle name="표준 4 115" xfId="2422"/>
    <cellStyle name="표준 4 116" xfId="2423"/>
    <cellStyle name="표준 4 117" xfId="2424"/>
    <cellStyle name="표준 4 118" xfId="2425"/>
    <cellStyle name="표준 4 119" xfId="2426"/>
    <cellStyle name="표준 4 12" xfId="2427"/>
    <cellStyle name="표준 4 120" xfId="2428"/>
    <cellStyle name="표준 4 121" xfId="2429"/>
    <cellStyle name="표준 4 122" xfId="2430"/>
    <cellStyle name="표준 4 123" xfId="2431"/>
    <cellStyle name="표준 4 124" xfId="2432"/>
    <cellStyle name="표준 4 125" xfId="2433"/>
    <cellStyle name="표준 4 126" xfId="2434"/>
    <cellStyle name="표준 4 127" xfId="2435"/>
    <cellStyle name="표준 4 128" xfId="2436"/>
    <cellStyle name="표준 4 129" xfId="2437"/>
    <cellStyle name="표준 4 13" xfId="2438"/>
    <cellStyle name="표준 4 130" xfId="2439"/>
    <cellStyle name="표준 4 131" xfId="2440"/>
    <cellStyle name="표준 4 132" xfId="2441"/>
    <cellStyle name="표준 4 133" xfId="2442"/>
    <cellStyle name="표준 4 134" xfId="2443"/>
    <cellStyle name="표준 4 135" xfId="2444"/>
    <cellStyle name="표준 4 136" xfId="2445"/>
    <cellStyle name="표준 4 137" xfId="2446"/>
    <cellStyle name="표준 4 138" xfId="2447"/>
    <cellStyle name="표준 4 139" xfId="2448"/>
    <cellStyle name="표준 4 14" xfId="2449"/>
    <cellStyle name="표준 4 140" xfId="2450"/>
    <cellStyle name="표준 4 141" xfId="2451"/>
    <cellStyle name="표준 4 142" xfId="2452"/>
    <cellStyle name="표준 4 143" xfId="2453"/>
    <cellStyle name="표준 4 144" xfId="2454"/>
    <cellStyle name="표준 4 145" xfId="2455"/>
    <cellStyle name="표준 4 146" xfId="2456"/>
    <cellStyle name="표준 4 147" xfId="2457"/>
    <cellStyle name="표준 4 148" xfId="2458"/>
    <cellStyle name="표준 4 149" xfId="2459"/>
    <cellStyle name="표준 4 15" xfId="2460"/>
    <cellStyle name="표준 4 150" xfId="2461"/>
    <cellStyle name="표준 4 151" xfId="2462"/>
    <cellStyle name="표준 4 152" xfId="2463"/>
    <cellStyle name="표준 4 153" xfId="2464"/>
    <cellStyle name="표준 4 154" xfId="2465"/>
    <cellStyle name="표준 4 155" xfId="2466"/>
    <cellStyle name="표준 4 156" xfId="2467"/>
    <cellStyle name="표준 4 157" xfId="2468"/>
    <cellStyle name="표준 4 158" xfId="2469"/>
    <cellStyle name="표준 4 159" xfId="2470"/>
    <cellStyle name="표준 4 16" xfId="2471"/>
    <cellStyle name="표준 4 160" xfId="2472"/>
    <cellStyle name="표준 4 161" xfId="2473"/>
    <cellStyle name="표준 4 162" xfId="2474"/>
    <cellStyle name="표준 4 163" xfId="2475"/>
    <cellStyle name="표준 4 164" xfId="2476"/>
    <cellStyle name="표준 4 165" xfId="2477"/>
    <cellStyle name="표준 4 166" xfId="2478"/>
    <cellStyle name="표준 4 167" xfId="2479"/>
    <cellStyle name="표준 4 168" xfId="2480"/>
    <cellStyle name="표준 4 169" xfId="2481"/>
    <cellStyle name="표준 4 17" xfId="2482"/>
    <cellStyle name="표준 4 170" xfId="2483"/>
    <cellStyle name="표준 4 171" xfId="2484"/>
    <cellStyle name="표준 4 172" xfId="2485"/>
    <cellStyle name="표준 4 173" xfId="2486"/>
    <cellStyle name="표준 4 174" xfId="2487"/>
    <cellStyle name="표준 4 175" xfId="2488"/>
    <cellStyle name="표준 4 176" xfId="2489"/>
    <cellStyle name="표준 4 177" xfId="2490"/>
    <cellStyle name="표준 4 178" xfId="2491"/>
    <cellStyle name="표준 4 179" xfId="2492"/>
    <cellStyle name="표준 4 18" xfId="2493"/>
    <cellStyle name="표준 4 180" xfId="2494"/>
    <cellStyle name="표준 4 181" xfId="2495"/>
    <cellStyle name="표준 4 182" xfId="2496"/>
    <cellStyle name="표준 4 183" xfId="2497"/>
    <cellStyle name="표준 4 184" xfId="2498"/>
    <cellStyle name="표준 4 185" xfId="2499"/>
    <cellStyle name="표준 4 186" xfId="2500"/>
    <cellStyle name="표준 4 187" xfId="2501"/>
    <cellStyle name="표준 4 188" xfId="2502"/>
    <cellStyle name="표준 4 189" xfId="2503"/>
    <cellStyle name="표준 4 19" xfId="2504"/>
    <cellStyle name="표준 4 190" xfId="2505"/>
    <cellStyle name="표준 4 191" xfId="2506"/>
    <cellStyle name="표준 4 192" xfId="2507"/>
    <cellStyle name="표준 4 193" xfId="2508"/>
    <cellStyle name="표준 4 194" xfId="2509"/>
    <cellStyle name="표준 4 195" xfId="2510"/>
    <cellStyle name="표준 4 196" xfId="2511"/>
    <cellStyle name="표준 4 197" xfId="2512"/>
    <cellStyle name="표준 4 198" xfId="2513"/>
    <cellStyle name="표준 4 199" xfId="2514"/>
    <cellStyle name="표준 4 2" xfId="154"/>
    <cellStyle name="표준 4 2 2" xfId="245"/>
    <cellStyle name="표준 4 2 3" xfId="2515"/>
    <cellStyle name="표준 4 2 4" xfId="4468"/>
    <cellStyle name="표준 4 20" xfId="2516"/>
    <cellStyle name="표준 4 200" xfId="2517"/>
    <cellStyle name="표준 4 201" xfId="2518"/>
    <cellStyle name="표준 4 202" xfId="2519"/>
    <cellStyle name="표준 4 203" xfId="2520"/>
    <cellStyle name="표준 4 204" xfId="2521"/>
    <cellStyle name="표준 4 205" xfId="2522"/>
    <cellStyle name="표준 4 206" xfId="2523"/>
    <cellStyle name="표준 4 207" xfId="2524"/>
    <cellStyle name="표준 4 208" xfId="2525"/>
    <cellStyle name="표준 4 209" xfId="2526"/>
    <cellStyle name="표준 4 21" xfId="2527"/>
    <cellStyle name="표준 4 22" xfId="2528"/>
    <cellStyle name="표준 4 23" xfId="2529"/>
    <cellStyle name="표준 4 24" xfId="2530"/>
    <cellStyle name="표준 4 25" xfId="2531"/>
    <cellStyle name="표준 4 26" xfId="2532"/>
    <cellStyle name="표준 4 27" xfId="2533"/>
    <cellStyle name="표준 4 28" xfId="2534"/>
    <cellStyle name="표준 4 29" xfId="2535"/>
    <cellStyle name="표준 4 3" xfId="2536"/>
    <cellStyle name="표준 4 3 2" xfId="4469"/>
    <cellStyle name="표준 4 30" xfId="2537"/>
    <cellStyle name="표준 4 31" xfId="2538"/>
    <cellStyle name="표준 4 32" xfId="2539"/>
    <cellStyle name="표준 4 33" xfId="2540"/>
    <cellStyle name="표준 4 34" xfId="2541"/>
    <cellStyle name="표준 4 35" xfId="2542"/>
    <cellStyle name="표준 4 36" xfId="2543"/>
    <cellStyle name="표준 4 37" xfId="2544"/>
    <cellStyle name="표준 4 38" xfId="2545"/>
    <cellStyle name="표준 4 39" xfId="2546"/>
    <cellStyle name="표준 4 4" xfId="2547"/>
    <cellStyle name="표준 4 4 2" xfId="4470"/>
    <cellStyle name="표준 4 40" xfId="2548"/>
    <cellStyle name="표준 4 41" xfId="2549"/>
    <cellStyle name="표준 4 42" xfId="2550"/>
    <cellStyle name="표준 4 43" xfId="2551"/>
    <cellStyle name="표준 4 44" xfId="2552"/>
    <cellStyle name="표준 4 45" xfId="2553"/>
    <cellStyle name="표준 4 46" xfId="2554"/>
    <cellStyle name="표준 4 47" xfId="2555"/>
    <cellStyle name="표준 4 48" xfId="2556"/>
    <cellStyle name="표준 4 49" xfId="2557"/>
    <cellStyle name="표준 4 5" xfId="2558"/>
    <cellStyle name="표준 4 5 2" xfId="4471"/>
    <cellStyle name="표준 4 50" xfId="2559"/>
    <cellStyle name="표준 4 51" xfId="2560"/>
    <cellStyle name="표준 4 52" xfId="2561"/>
    <cellStyle name="표준 4 53" xfId="2562"/>
    <cellStyle name="표준 4 54" xfId="2563"/>
    <cellStyle name="표준 4 55" xfId="2564"/>
    <cellStyle name="표준 4 56" xfId="2565"/>
    <cellStyle name="표준 4 57" xfId="2566"/>
    <cellStyle name="표준 4 58" xfId="2567"/>
    <cellStyle name="표준 4 59" xfId="2568"/>
    <cellStyle name="표준 4 6" xfId="2569"/>
    <cellStyle name="표준 4 6 2" xfId="4472"/>
    <cellStyle name="표준 4 60" xfId="2570"/>
    <cellStyle name="표준 4 61" xfId="2571"/>
    <cellStyle name="표준 4 62" xfId="2572"/>
    <cellStyle name="표준 4 63" xfId="2573"/>
    <cellStyle name="표준 4 64" xfId="2574"/>
    <cellStyle name="표준 4 65" xfId="2575"/>
    <cellStyle name="표준 4 66" xfId="2576"/>
    <cellStyle name="표준 4 67" xfId="2577"/>
    <cellStyle name="표준 4 68" xfId="2578"/>
    <cellStyle name="표준 4 69" xfId="2579"/>
    <cellStyle name="표준 4 7" xfId="2580"/>
    <cellStyle name="표준 4 7 2" xfId="4473"/>
    <cellStyle name="표준 4 70" xfId="2581"/>
    <cellStyle name="표준 4 71" xfId="2582"/>
    <cellStyle name="표준 4 72" xfId="2583"/>
    <cellStyle name="표준 4 73" xfId="2584"/>
    <cellStyle name="표준 4 74" xfId="2585"/>
    <cellStyle name="표준 4 75" xfId="2586"/>
    <cellStyle name="표준 4 76" xfId="2587"/>
    <cellStyle name="표준 4 77" xfId="2588"/>
    <cellStyle name="표준 4 78" xfId="2589"/>
    <cellStyle name="표준 4 79" xfId="2590"/>
    <cellStyle name="표준 4 8" xfId="2591"/>
    <cellStyle name="표준 4 8 2" xfId="4474"/>
    <cellStyle name="표준 4 80" xfId="2592"/>
    <cellStyle name="표준 4 81" xfId="2593"/>
    <cellStyle name="표준 4 82" xfId="2594"/>
    <cellStyle name="표준 4 83" xfId="2595"/>
    <cellStyle name="표준 4 84" xfId="2596"/>
    <cellStyle name="표준 4 85" xfId="2597"/>
    <cellStyle name="표준 4 86" xfId="2598"/>
    <cellStyle name="표준 4 87" xfId="2599"/>
    <cellStyle name="표준 4 88" xfId="2600"/>
    <cellStyle name="표준 4 89" xfId="2601"/>
    <cellStyle name="표준 4 9" xfId="2602"/>
    <cellStyle name="표준 4 9 2" xfId="4475"/>
    <cellStyle name="표준 4 90" xfId="2603"/>
    <cellStyle name="표준 4 91" xfId="2604"/>
    <cellStyle name="표준 4 92" xfId="2605"/>
    <cellStyle name="표준 4 93" xfId="2606"/>
    <cellStyle name="표준 4 94" xfId="2607"/>
    <cellStyle name="표준 4 95" xfId="2608"/>
    <cellStyle name="표준 4 96" xfId="2609"/>
    <cellStyle name="표준 4 97" xfId="2610"/>
    <cellStyle name="표준 4 98" xfId="2611"/>
    <cellStyle name="표준 4 99" xfId="2612"/>
    <cellStyle name="표준 40" xfId="310"/>
    <cellStyle name="표준 40 2" xfId="3266"/>
    <cellStyle name="표준 40 2 2" xfId="3406"/>
    <cellStyle name="표준 40 3" xfId="3336"/>
    <cellStyle name="표준 41" xfId="155"/>
    <cellStyle name="표준 42" xfId="156"/>
    <cellStyle name="표준 42 2" xfId="2613"/>
    <cellStyle name="표준 42 3" xfId="2614"/>
    <cellStyle name="표준 42 4" xfId="2615"/>
    <cellStyle name="표준 42 5" xfId="2616"/>
    <cellStyle name="표준 43" xfId="300"/>
    <cellStyle name="표준 43 2" xfId="3256"/>
    <cellStyle name="표준 43 2 2" xfId="3396"/>
    <cellStyle name="표준 43 3" xfId="3326"/>
    <cellStyle name="표준 44" xfId="293"/>
    <cellStyle name="표준 44 2" xfId="3249"/>
    <cellStyle name="표준 44 2 2" xfId="3389"/>
    <cellStyle name="표준 44 3" xfId="3319"/>
    <cellStyle name="표준 45" xfId="302"/>
    <cellStyle name="표준 45 2" xfId="3258"/>
    <cellStyle name="표준 45 2 2" xfId="3398"/>
    <cellStyle name="표준 45 3" xfId="3328"/>
    <cellStyle name="표준 46" xfId="315"/>
    <cellStyle name="표준 46 2" xfId="3271"/>
    <cellStyle name="표준 46 2 2" xfId="3411"/>
    <cellStyle name="표준 46 3" xfId="3341"/>
    <cellStyle name="표준 47" xfId="314"/>
    <cellStyle name="표준 47 2" xfId="3270"/>
    <cellStyle name="표준 47 2 2" xfId="3410"/>
    <cellStyle name="표준 47 3" xfId="3340"/>
    <cellStyle name="표준 48" xfId="308"/>
    <cellStyle name="표준 48 2" xfId="3264"/>
    <cellStyle name="표준 48 2 2" xfId="3404"/>
    <cellStyle name="표준 48 3" xfId="3334"/>
    <cellStyle name="표준 49" xfId="305"/>
    <cellStyle name="표준 49 2" xfId="3261"/>
    <cellStyle name="표준 49 2 2" xfId="3401"/>
    <cellStyle name="표준 49 3" xfId="3331"/>
    <cellStyle name="표준 5" xfId="157"/>
    <cellStyle name="표준 5 2" xfId="165"/>
    <cellStyle name="표준 5 2 2" xfId="2617"/>
    <cellStyle name="표준 5 2 3" xfId="4476"/>
    <cellStyle name="표준 5 3" xfId="2618"/>
    <cellStyle name="표준 5 3 2" xfId="4477"/>
    <cellStyle name="표준 5 4" xfId="2619"/>
    <cellStyle name="표준 5 4 2" xfId="4478"/>
    <cellStyle name="표준 5 5" xfId="2620"/>
    <cellStyle name="표준 5 5 2" xfId="4479"/>
    <cellStyle name="표준 5 6" xfId="3237"/>
    <cellStyle name="표준 50" xfId="306"/>
    <cellStyle name="표준 50 2" xfId="3262"/>
    <cellStyle name="표준 50 2 2" xfId="3402"/>
    <cellStyle name="표준 50 3" xfId="3332"/>
    <cellStyle name="표준 51" xfId="296"/>
    <cellStyle name="표준 51 2" xfId="3252"/>
    <cellStyle name="표준 51 2 2" xfId="3392"/>
    <cellStyle name="표준 51 3" xfId="3322"/>
    <cellStyle name="표준 52" xfId="297"/>
    <cellStyle name="표준 52 2" xfId="3253"/>
    <cellStyle name="표준 52 2 2" xfId="3393"/>
    <cellStyle name="표준 52 3" xfId="3323"/>
    <cellStyle name="표준 53" xfId="309"/>
    <cellStyle name="표준 53 2" xfId="3265"/>
    <cellStyle name="표준 53 2 2" xfId="3405"/>
    <cellStyle name="표준 53 3" xfId="3335"/>
    <cellStyle name="표준 54" xfId="317"/>
    <cellStyle name="표준 54 2" xfId="3273"/>
    <cellStyle name="표준 54 2 2" xfId="3413"/>
    <cellStyle name="표준 54 3" xfId="3343"/>
    <cellStyle name="표준 55" xfId="311"/>
    <cellStyle name="표준 55 2" xfId="3267"/>
    <cellStyle name="표준 55 2 2" xfId="3407"/>
    <cellStyle name="표준 55 3" xfId="3337"/>
    <cellStyle name="표준 56" xfId="320"/>
    <cellStyle name="표준 56 2" xfId="3276"/>
    <cellStyle name="표준 56 2 2" xfId="3416"/>
    <cellStyle name="표준 56 3" xfId="3346"/>
    <cellStyle name="표준 57" xfId="294"/>
    <cellStyle name="표준 57 2" xfId="3250"/>
    <cellStyle name="표준 57 2 2" xfId="3390"/>
    <cellStyle name="표준 57 3" xfId="3320"/>
    <cellStyle name="표준 58" xfId="316"/>
    <cellStyle name="표준 58 2" xfId="3272"/>
    <cellStyle name="표준 58 2 2" xfId="3412"/>
    <cellStyle name="표준 58 3" xfId="3342"/>
    <cellStyle name="표준 59" xfId="319"/>
    <cellStyle name="표준 59 2" xfId="3275"/>
    <cellStyle name="표준 59 2 2" xfId="3415"/>
    <cellStyle name="표준 59 3" xfId="3345"/>
    <cellStyle name="표준 6" xfId="158"/>
    <cellStyle name="표준 6 2" xfId="3238"/>
    <cellStyle name="표준 6 3" xfId="4480"/>
    <cellStyle name="표준 60" xfId="303"/>
    <cellStyle name="표준 60 2" xfId="3259"/>
    <cellStyle name="표준 60 2 2" xfId="3399"/>
    <cellStyle name="표준 60 3" xfId="3329"/>
    <cellStyle name="표준 61" xfId="304"/>
    <cellStyle name="표준 61 2" xfId="3260"/>
    <cellStyle name="표준 61 2 2" xfId="3400"/>
    <cellStyle name="표준 61 3" xfId="3330"/>
    <cellStyle name="표준 62" xfId="307"/>
    <cellStyle name="표준 62 2" xfId="3263"/>
    <cellStyle name="표준 62 2 2" xfId="3403"/>
    <cellStyle name="표준 62 3" xfId="3333"/>
    <cellStyle name="표준 63" xfId="298"/>
    <cellStyle name="표준 63 2" xfId="3254"/>
    <cellStyle name="표준 63 2 2" xfId="3394"/>
    <cellStyle name="표준 63 3" xfId="3324"/>
    <cellStyle name="표준 64" xfId="318"/>
    <cellStyle name="표준 64 2" xfId="3274"/>
    <cellStyle name="표준 64 2 2" xfId="3414"/>
    <cellStyle name="표준 64 3" xfId="3344"/>
    <cellStyle name="표준 65" xfId="301"/>
    <cellStyle name="표준 65 2" xfId="3257"/>
    <cellStyle name="표준 65 2 2" xfId="3397"/>
    <cellStyle name="표준 65 3" xfId="3327"/>
    <cellStyle name="표준 66" xfId="321"/>
    <cellStyle name="표준 66 2" xfId="3277"/>
    <cellStyle name="표준 66 2 2" xfId="3417"/>
    <cellStyle name="표준 66 3" xfId="3347"/>
    <cellStyle name="표준 67" xfId="344"/>
    <cellStyle name="표준 67 2" xfId="3300"/>
    <cellStyle name="표준 67 2 2" xfId="3440"/>
    <cellStyle name="표준 67 3" xfId="3370"/>
    <cellStyle name="표준 68" xfId="324"/>
    <cellStyle name="표준 68 2" xfId="3280"/>
    <cellStyle name="표준 68 2 2" xfId="3420"/>
    <cellStyle name="표준 68 3" xfId="3350"/>
    <cellStyle name="표준 69" xfId="342"/>
    <cellStyle name="표준 69 2" xfId="3298"/>
    <cellStyle name="표준 69 2 2" xfId="3438"/>
    <cellStyle name="표준 69 3" xfId="3368"/>
    <cellStyle name="표준 7" xfId="19"/>
    <cellStyle name="표준 7 2" xfId="159"/>
    <cellStyle name="표준 7 2 2" xfId="246"/>
    <cellStyle name="표준 7 2 3" xfId="2621"/>
    <cellStyle name="표준 7 3" xfId="2622"/>
    <cellStyle name="표준 7 3 2" xfId="4481"/>
    <cellStyle name="표준 7 4" xfId="2623"/>
    <cellStyle name="표준 7 4 2" xfId="4482"/>
    <cellStyle name="표준 7 5" xfId="2624"/>
    <cellStyle name="표준 7 5 2" xfId="4483"/>
    <cellStyle name="표준 7 6" xfId="3239"/>
    <cellStyle name="표준 70" xfId="327"/>
    <cellStyle name="표준 70 2" xfId="3283"/>
    <cellStyle name="표준 70 2 2" xfId="3423"/>
    <cellStyle name="표준 70 3" xfId="3353"/>
    <cellStyle name="표준 71" xfId="339"/>
    <cellStyle name="표준 71 2" xfId="3295"/>
    <cellStyle name="표준 71 2 2" xfId="3435"/>
    <cellStyle name="표준 71 3" xfId="3365"/>
    <cellStyle name="표준 72" xfId="330"/>
    <cellStyle name="표준 72 2" xfId="3286"/>
    <cellStyle name="표준 72 2 2" xfId="3426"/>
    <cellStyle name="표준 72 3" xfId="3356"/>
    <cellStyle name="표준 73" xfId="345"/>
    <cellStyle name="표준 73 2" xfId="3301"/>
    <cellStyle name="표준 73 2 2" xfId="3441"/>
    <cellStyle name="표준 73 3" xfId="3371"/>
    <cellStyle name="표준 74" xfId="332"/>
    <cellStyle name="표준 74 2" xfId="3288"/>
    <cellStyle name="표준 74 2 2" xfId="3428"/>
    <cellStyle name="표준 74 3" xfId="3358"/>
    <cellStyle name="표준 75" xfId="336"/>
    <cellStyle name="표준 75 2" xfId="3292"/>
    <cellStyle name="표준 75 2 2" xfId="3432"/>
    <cellStyle name="표준 75 3" xfId="3362"/>
    <cellStyle name="표준 76" xfId="333"/>
    <cellStyle name="표준 76 2" xfId="3289"/>
    <cellStyle name="표준 76 2 2" xfId="3429"/>
    <cellStyle name="표준 76 3" xfId="3359"/>
    <cellStyle name="표준 77" xfId="335"/>
    <cellStyle name="표준 77 2" xfId="3291"/>
    <cellStyle name="표준 77 2 2" xfId="3431"/>
    <cellStyle name="표준 77 3" xfId="3361"/>
    <cellStyle name="표준 78" xfId="334"/>
    <cellStyle name="표준 78 2" xfId="3290"/>
    <cellStyle name="표준 78 2 2" xfId="3430"/>
    <cellStyle name="표준 78 3" xfId="3360"/>
    <cellStyle name="표준 79" xfId="323"/>
    <cellStyle name="표준 79 2" xfId="3279"/>
    <cellStyle name="표준 79 2 2" xfId="3419"/>
    <cellStyle name="표준 79 3" xfId="3349"/>
    <cellStyle name="표준 8" xfId="160"/>
    <cellStyle name="표준 8 2" xfId="3240"/>
    <cellStyle name="표준 80" xfId="322"/>
    <cellStyle name="표준 80 2" xfId="3278"/>
    <cellStyle name="표준 80 2 2" xfId="3418"/>
    <cellStyle name="표준 80 3" xfId="3348"/>
    <cellStyle name="표준 81" xfId="326"/>
    <cellStyle name="표준 81 2" xfId="3282"/>
    <cellStyle name="표준 81 2 2" xfId="3422"/>
    <cellStyle name="표준 81 3" xfId="3352"/>
    <cellStyle name="표준 82" xfId="340"/>
    <cellStyle name="표준 82 2" xfId="3296"/>
    <cellStyle name="표준 82 2 2" xfId="3436"/>
    <cellStyle name="표준 82 3" xfId="3366"/>
    <cellStyle name="표준 83" xfId="329"/>
    <cellStyle name="표준 83 2" xfId="3285"/>
    <cellStyle name="표준 83 2 2" xfId="3425"/>
    <cellStyle name="표준 83 3" xfId="3355"/>
    <cellStyle name="표준 84" xfId="337"/>
    <cellStyle name="표준 84 2" xfId="3293"/>
    <cellStyle name="표준 84 2 2" xfId="3433"/>
    <cellStyle name="표준 84 3" xfId="3363"/>
    <cellStyle name="표준 85" xfId="343"/>
    <cellStyle name="표준 85 2" xfId="3299"/>
    <cellStyle name="표준 85 2 2" xfId="3439"/>
    <cellStyle name="표준 85 3" xfId="3369"/>
    <cellStyle name="표준 86" xfId="325"/>
    <cellStyle name="표준 86 2" xfId="3281"/>
    <cellStyle name="표준 86 2 2" xfId="3421"/>
    <cellStyle name="표준 86 3" xfId="3351"/>
    <cellStyle name="표준 87" xfId="341"/>
    <cellStyle name="표준 87 2" xfId="3297"/>
    <cellStyle name="표준 87 2 2" xfId="3437"/>
    <cellStyle name="표준 87 3" xfId="3367"/>
    <cellStyle name="표준 88" xfId="328"/>
    <cellStyle name="표준 88 2" xfId="3284"/>
    <cellStyle name="표준 88 2 2" xfId="3424"/>
    <cellStyle name="표준 88 3" xfId="3354"/>
    <cellStyle name="표준 89" xfId="338"/>
    <cellStyle name="표준 89 2" xfId="3294"/>
    <cellStyle name="표준 89 2 2" xfId="3434"/>
    <cellStyle name="표준 89 3" xfId="3364"/>
    <cellStyle name="표준 9" xfId="23"/>
    <cellStyle name="표준 9 2" xfId="161"/>
    <cellStyle name="표준 9 2 2" xfId="2625"/>
    <cellStyle name="표준 9 3" xfId="2626"/>
    <cellStyle name="표준 9 3 2" xfId="4484"/>
    <cellStyle name="표준 9 4" xfId="2627"/>
    <cellStyle name="표준 9 5" xfId="2628"/>
    <cellStyle name="표준 9 6" xfId="3241"/>
    <cellStyle name="표준 90" xfId="331"/>
    <cellStyle name="표준 90 2" xfId="3287"/>
    <cellStyle name="표준 90 2 2" xfId="3427"/>
    <cellStyle name="표준 90 3" xfId="3357"/>
    <cellStyle name="표준 91" xfId="346"/>
    <cellStyle name="표준 91 2" xfId="3302"/>
    <cellStyle name="표준 91 2 2" xfId="3442"/>
    <cellStyle name="표준 91 3" xfId="3372"/>
    <cellStyle name="표준 92" xfId="354"/>
    <cellStyle name="표준 92 2" xfId="3310"/>
    <cellStyle name="표준 92 2 2" xfId="3450"/>
    <cellStyle name="표준 92 3" xfId="3380"/>
    <cellStyle name="표준 93" xfId="347"/>
    <cellStyle name="표준 93 2" xfId="3303"/>
    <cellStyle name="표준 93 2 2" xfId="3443"/>
    <cellStyle name="표준 93 3" xfId="3373"/>
    <cellStyle name="표준 94" xfId="353"/>
    <cellStyle name="표준 94 2" xfId="3309"/>
    <cellStyle name="표준 94 2 2" xfId="3449"/>
    <cellStyle name="표준 94 3" xfId="3379"/>
    <cellStyle name="표준 95" xfId="348"/>
    <cellStyle name="표준 95 2" xfId="3304"/>
    <cellStyle name="표준 95 2 2" xfId="3444"/>
    <cellStyle name="표준 95 3" xfId="3374"/>
    <cellStyle name="표준 96" xfId="352"/>
    <cellStyle name="표준 96 2" xfId="3308"/>
    <cellStyle name="표준 96 2 2" xfId="3448"/>
    <cellStyle name="표준 96 3" xfId="3378"/>
    <cellStyle name="표준 97" xfId="349"/>
    <cellStyle name="표준 97 2" xfId="3305"/>
    <cellStyle name="표준 97 2 2" xfId="3445"/>
    <cellStyle name="표준 97 3" xfId="3375"/>
    <cellStyle name="표준 98" xfId="355"/>
    <cellStyle name="표준 98 2" xfId="3311"/>
    <cellStyle name="표준 98 2 2" xfId="3451"/>
    <cellStyle name="표준 98 3" xfId="3381"/>
    <cellStyle name="표준 99" xfId="350"/>
    <cellStyle name="표준 99 2" xfId="3306"/>
    <cellStyle name="표준 99 2 2" xfId="3446"/>
    <cellStyle name="표준 99 3" xfId="3376"/>
    <cellStyle name="표준_토지세목조서 (집계표포함)" xfId="162"/>
  </cellStyles>
  <dxfs count="0"/>
  <tableStyles count="0" defaultTableStyle="TableStyleMedium9" defaultPivotStyle="PivotStyleLight16"/>
  <colors>
    <mruColors>
      <color rgb="FF0046D2"/>
      <color rgb="FFCCFF99"/>
      <color rgb="FFFFFF99"/>
      <color rgb="FFCCFFCC"/>
      <color rgb="FF00CC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5824;&#44540;\8.&#51204;&#46972;&#49440;(btl)\&#50976;&#49888;&#53076;&#54140;&#47112;&#51060;&#49496;\&#44221;&#51204;&#49440;&#51228;1&#44277;&#44396;\&#50857;&#51648;&#48143;&#51648;&#51109;&#47932;\Doc\&#50857;&#51648;&#51312;&#49436;_&#44221;&#51204;&#49440;1&#44277;&#44396;_1&#522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및간지"/>
      <sheetName val="총괄표"/>
      <sheetName val="리별집계표"/>
      <sheetName val="삼랑조서"/>
      <sheetName val="마사조서"/>
      <sheetName val="금곡조서"/>
      <sheetName val="시산조서"/>
      <sheetName val="장방조서"/>
      <sheetName val="퇴래조서"/>
      <sheetName val="삼랑"/>
      <sheetName val="마사"/>
      <sheetName val="금곡"/>
      <sheetName val="시산"/>
      <sheetName val="장방"/>
      <sheetName val="퇴래"/>
      <sheetName val="구간별총괄표"/>
      <sheetName val="구간별집계표"/>
      <sheetName val="낙동정거장"/>
      <sheetName val="낙동_한림"/>
      <sheetName val="한림정거장"/>
      <sheetName val="한림_진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O1" t="str">
            <v>○</v>
          </cell>
        </row>
        <row r="2">
          <cell r="B2" t="str">
            <v>번호</v>
          </cell>
          <cell r="C2" t="str">
            <v>지번</v>
          </cell>
          <cell r="D2" t="str">
            <v>지목</v>
          </cell>
          <cell r="E2" t="str">
            <v>면     적</v>
          </cell>
          <cell r="G2" t="str">
            <v>소       유       자</v>
          </cell>
          <cell r="I2" t="str">
            <v>권 리 관 계</v>
          </cell>
          <cell r="L2" t="str">
            <v>비   고</v>
          </cell>
          <cell r="M2" t="str">
            <v>실편입면적</v>
          </cell>
          <cell r="O2" t="str">
            <v>낙동정거장</v>
          </cell>
          <cell r="Q2" t="str">
            <v>낙동~한림</v>
          </cell>
          <cell r="S2" t="str">
            <v>한람정거장</v>
          </cell>
          <cell r="U2" t="str">
            <v>한림~진영</v>
          </cell>
        </row>
        <row r="3">
          <cell r="E3" t="str">
            <v>지  적</v>
          </cell>
          <cell r="F3" t="str">
            <v>편입면적</v>
          </cell>
          <cell r="G3" t="str">
            <v>성   명</v>
          </cell>
          <cell r="H3" t="str">
            <v>주            소</v>
          </cell>
          <cell r="I3" t="str">
            <v>권리종류</v>
          </cell>
          <cell r="J3" t="str">
            <v>주            소</v>
          </cell>
          <cell r="K3" t="str">
            <v>성   명</v>
          </cell>
          <cell r="M3" t="str">
            <v>공부</v>
          </cell>
          <cell r="N3" t="str">
            <v>일부</v>
          </cell>
        </row>
        <row r="4">
          <cell r="B4">
            <v>1</v>
          </cell>
          <cell r="C4" t="str">
            <v>산104-3</v>
          </cell>
          <cell r="D4" t="str">
            <v>임</v>
          </cell>
          <cell r="E4">
            <v>3866</v>
          </cell>
          <cell r="F4">
            <v>235</v>
          </cell>
          <cell r="G4" t="str">
            <v>국</v>
          </cell>
          <cell r="H4" t="str">
            <v>철도청</v>
          </cell>
          <cell r="N4">
            <v>234.7</v>
          </cell>
          <cell r="P4">
            <v>0</v>
          </cell>
          <cell r="Q4" t="str">
            <v>○</v>
          </cell>
          <cell r="R4">
            <v>1</v>
          </cell>
          <cell r="T4">
            <v>0</v>
          </cell>
          <cell r="V4">
            <v>0</v>
          </cell>
        </row>
        <row r="5">
          <cell r="B5">
            <v>2</v>
          </cell>
          <cell r="C5" t="str">
            <v>산112-1</v>
          </cell>
          <cell r="D5" t="str">
            <v>임</v>
          </cell>
          <cell r="E5">
            <v>7438</v>
          </cell>
          <cell r="F5">
            <v>1358</v>
          </cell>
          <cell r="G5" t="str">
            <v>박재대</v>
          </cell>
          <cell r="H5" t="str">
            <v>서울 관악구 사당1동 413</v>
          </cell>
          <cell r="N5">
            <v>1358.1</v>
          </cell>
          <cell r="P5">
            <v>0</v>
          </cell>
          <cell r="Q5" t="str">
            <v>○</v>
          </cell>
          <cell r="R5">
            <v>2</v>
          </cell>
          <cell r="T5">
            <v>0</v>
          </cell>
          <cell r="V5">
            <v>0</v>
          </cell>
        </row>
        <row r="6">
          <cell r="B6">
            <v>3</v>
          </cell>
          <cell r="C6" t="str">
            <v>산113-1</v>
          </cell>
          <cell r="D6" t="str">
            <v>임</v>
          </cell>
          <cell r="E6">
            <v>10383</v>
          </cell>
          <cell r="F6">
            <v>1409</v>
          </cell>
          <cell r="G6" t="str">
            <v>국</v>
          </cell>
          <cell r="H6" t="str">
            <v>철도청</v>
          </cell>
          <cell r="N6">
            <v>1408.5</v>
          </cell>
          <cell r="P6">
            <v>0</v>
          </cell>
          <cell r="Q6" t="str">
            <v>○</v>
          </cell>
          <cell r="R6">
            <v>3</v>
          </cell>
          <cell r="T6">
            <v>0</v>
          </cell>
          <cell r="V6">
            <v>0</v>
          </cell>
        </row>
        <row r="7">
          <cell r="B7">
            <v>4</v>
          </cell>
          <cell r="C7" t="str">
            <v>산113-2</v>
          </cell>
          <cell r="D7" t="str">
            <v>임</v>
          </cell>
          <cell r="E7">
            <v>66</v>
          </cell>
          <cell r="F7">
            <v>15</v>
          </cell>
          <cell r="G7" t="str">
            <v>강수봉</v>
          </cell>
          <cell r="N7">
            <v>15.3</v>
          </cell>
          <cell r="P7">
            <v>0</v>
          </cell>
          <cell r="Q7" t="str">
            <v>○</v>
          </cell>
          <cell r="R7">
            <v>4</v>
          </cell>
          <cell r="T7">
            <v>0</v>
          </cell>
          <cell r="V7">
            <v>0</v>
          </cell>
        </row>
        <row r="8">
          <cell r="B8">
            <v>5</v>
          </cell>
          <cell r="C8" t="str">
            <v>산114-1</v>
          </cell>
          <cell r="D8" t="str">
            <v>임</v>
          </cell>
          <cell r="E8">
            <v>24694</v>
          </cell>
          <cell r="F8">
            <v>38</v>
          </cell>
          <cell r="G8" t="str">
            <v>김기병</v>
          </cell>
          <cell r="H8" t="str">
            <v>경기 수원시 장안구 율전동 163-2 장미아파트 다동 406호</v>
          </cell>
          <cell r="N8">
            <v>38.200000000000003</v>
          </cell>
          <cell r="P8">
            <v>0</v>
          </cell>
          <cell r="Q8" t="str">
            <v>○</v>
          </cell>
          <cell r="R8">
            <v>5</v>
          </cell>
          <cell r="T8">
            <v>0</v>
          </cell>
          <cell r="V8">
            <v>0</v>
          </cell>
        </row>
        <row r="9">
          <cell r="B9">
            <v>6</v>
          </cell>
          <cell r="C9" t="str">
            <v>산114-3</v>
          </cell>
          <cell r="D9" t="str">
            <v>임</v>
          </cell>
          <cell r="E9">
            <v>60</v>
          </cell>
          <cell r="F9">
            <v>6</v>
          </cell>
          <cell r="G9" t="str">
            <v>김기병</v>
          </cell>
          <cell r="H9" t="str">
            <v>경기 수원시 장안구 율전동 163-2 장미아파트 다동 406호</v>
          </cell>
          <cell r="N9">
            <v>5.5</v>
          </cell>
          <cell r="P9">
            <v>0</v>
          </cell>
          <cell r="Q9" t="str">
            <v>○</v>
          </cell>
          <cell r="R9">
            <v>6</v>
          </cell>
          <cell r="T9">
            <v>0</v>
          </cell>
          <cell r="V9">
            <v>0</v>
          </cell>
        </row>
        <row r="10">
          <cell r="B10">
            <v>7</v>
          </cell>
          <cell r="C10" t="str">
            <v>산120-2</v>
          </cell>
          <cell r="D10" t="str">
            <v>임</v>
          </cell>
          <cell r="E10">
            <v>298</v>
          </cell>
          <cell r="F10">
            <v>121</v>
          </cell>
          <cell r="G10" t="str">
            <v>국</v>
          </cell>
          <cell r="H10" t="str">
            <v>철도청</v>
          </cell>
          <cell r="N10">
            <v>120.9</v>
          </cell>
          <cell r="P10">
            <v>0</v>
          </cell>
          <cell r="Q10" t="str">
            <v>○</v>
          </cell>
          <cell r="R10">
            <v>7</v>
          </cell>
          <cell r="T10">
            <v>0</v>
          </cell>
          <cell r="V10">
            <v>0</v>
          </cell>
        </row>
        <row r="11">
          <cell r="B11">
            <v>8</v>
          </cell>
          <cell r="C11" t="str">
            <v>산120-3</v>
          </cell>
          <cell r="D11" t="str">
            <v>임</v>
          </cell>
          <cell r="E11">
            <v>36</v>
          </cell>
          <cell r="F11">
            <v>36</v>
          </cell>
          <cell r="G11" t="str">
            <v>국</v>
          </cell>
          <cell r="H11" t="str">
            <v>철도청</v>
          </cell>
          <cell r="M11" t="str">
            <v>공</v>
          </cell>
          <cell r="N11">
            <v>85.6</v>
          </cell>
          <cell r="P11">
            <v>0</v>
          </cell>
          <cell r="Q11" t="str">
            <v>○</v>
          </cell>
          <cell r="R11">
            <v>8</v>
          </cell>
          <cell r="T11">
            <v>0</v>
          </cell>
          <cell r="V11">
            <v>0</v>
          </cell>
        </row>
        <row r="12">
          <cell r="B12">
            <v>9</v>
          </cell>
          <cell r="C12" t="str">
            <v>산120-4</v>
          </cell>
          <cell r="D12" t="str">
            <v>임</v>
          </cell>
          <cell r="E12">
            <v>20331</v>
          </cell>
          <cell r="F12">
            <v>2474</v>
          </cell>
          <cell r="G12" t="str">
            <v>고영관</v>
          </cell>
          <cell r="H12" t="str">
            <v>서울 관악구 봉천동 1590-4 동우아파트 6동 104호</v>
          </cell>
          <cell r="I12" t="str">
            <v>근저당</v>
          </cell>
          <cell r="J12" t="str">
            <v>제주 서귀포시 서귀동 586</v>
          </cell>
          <cell r="K12" t="str">
            <v>고인재 외 2인</v>
          </cell>
          <cell r="N12">
            <v>2473.8000000000002</v>
          </cell>
          <cell r="P12">
            <v>0</v>
          </cell>
          <cell r="Q12" t="str">
            <v>○</v>
          </cell>
          <cell r="R12">
            <v>9</v>
          </cell>
          <cell r="T12">
            <v>0</v>
          </cell>
          <cell r="V12">
            <v>0</v>
          </cell>
        </row>
        <row r="13">
          <cell r="B13">
            <v>10</v>
          </cell>
          <cell r="C13" t="str">
            <v>산121-3</v>
          </cell>
          <cell r="D13" t="str">
            <v>임</v>
          </cell>
          <cell r="E13">
            <v>13785</v>
          </cell>
          <cell r="F13">
            <v>1770</v>
          </cell>
          <cell r="G13" t="str">
            <v>박상오</v>
          </cell>
          <cell r="H13" t="str">
            <v>경북 대구 북부 침산동 286</v>
          </cell>
          <cell r="N13">
            <v>1769.5</v>
          </cell>
          <cell r="P13">
            <v>0</v>
          </cell>
          <cell r="Q13" t="str">
            <v>○</v>
          </cell>
          <cell r="R13">
            <v>10</v>
          </cell>
          <cell r="T13">
            <v>0</v>
          </cell>
          <cell r="V13">
            <v>0</v>
          </cell>
        </row>
        <row r="14">
          <cell r="B14">
            <v>11</v>
          </cell>
          <cell r="C14" t="str">
            <v>산122-3</v>
          </cell>
          <cell r="D14" t="str">
            <v>임</v>
          </cell>
          <cell r="E14">
            <v>29653</v>
          </cell>
          <cell r="F14">
            <v>2096</v>
          </cell>
          <cell r="G14" t="str">
            <v>송영호</v>
          </cell>
          <cell r="H14" t="str">
            <v>908</v>
          </cell>
          <cell r="N14">
            <v>2095.5</v>
          </cell>
          <cell r="P14">
            <v>0</v>
          </cell>
          <cell r="Q14" t="str">
            <v>○</v>
          </cell>
          <cell r="R14">
            <v>11</v>
          </cell>
          <cell r="T14">
            <v>0</v>
          </cell>
          <cell r="V14">
            <v>0</v>
          </cell>
        </row>
        <row r="15">
          <cell r="B15">
            <v>12</v>
          </cell>
          <cell r="C15" t="str">
            <v>산123-3</v>
          </cell>
          <cell r="D15" t="str">
            <v>임</v>
          </cell>
          <cell r="E15">
            <v>24099</v>
          </cell>
          <cell r="F15">
            <v>1261</v>
          </cell>
          <cell r="G15" t="str">
            <v>국</v>
          </cell>
          <cell r="H15" t="str">
            <v>재정경제부</v>
          </cell>
          <cell r="N15">
            <v>1261.2</v>
          </cell>
          <cell r="P15">
            <v>0</v>
          </cell>
          <cell r="Q15" t="str">
            <v>○</v>
          </cell>
          <cell r="R15">
            <v>12</v>
          </cell>
          <cell r="T15">
            <v>0</v>
          </cell>
          <cell r="V15">
            <v>0</v>
          </cell>
        </row>
        <row r="16">
          <cell r="B16">
            <v>13</v>
          </cell>
          <cell r="C16" t="str">
            <v>산128-1</v>
          </cell>
          <cell r="D16" t="str">
            <v>임</v>
          </cell>
          <cell r="E16">
            <v>24992</v>
          </cell>
          <cell r="F16">
            <v>1002</v>
          </cell>
          <cell r="G16" t="str">
            <v>서상선 외 2인</v>
          </cell>
          <cell r="H16" t="str">
            <v>밀양군 삼랑진읍 삼랑리 60</v>
          </cell>
          <cell r="N16">
            <v>1002.2</v>
          </cell>
          <cell r="P16">
            <v>0</v>
          </cell>
          <cell r="Q16" t="str">
            <v>○</v>
          </cell>
          <cell r="R16">
            <v>13</v>
          </cell>
          <cell r="T16">
            <v>0</v>
          </cell>
          <cell r="V16">
            <v>0</v>
          </cell>
        </row>
        <row r="17">
          <cell r="B17">
            <v>14</v>
          </cell>
          <cell r="C17" t="str">
            <v>산129</v>
          </cell>
          <cell r="D17" t="str">
            <v>임</v>
          </cell>
          <cell r="E17">
            <v>1190</v>
          </cell>
          <cell r="F17">
            <v>421</v>
          </cell>
          <cell r="G17" t="str">
            <v>김용종</v>
          </cell>
          <cell r="H17" t="str">
            <v>진영읍 본산리</v>
          </cell>
          <cell r="N17">
            <v>420.9</v>
          </cell>
          <cell r="P17">
            <v>0</v>
          </cell>
          <cell r="Q17" t="str">
            <v>○</v>
          </cell>
          <cell r="R17">
            <v>14</v>
          </cell>
          <cell r="T17">
            <v>0</v>
          </cell>
          <cell r="V17">
            <v>0</v>
          </cell>
        </row>
        <row r="18">
          <cell r="B18">
            <v>15</v>
          </cell>
          <cell r="C18" t="str">
            <v>산130</v>
          </cell>
          <cell r="D18" t="str">
            <v>임</v>
          </cell>
          <cell r="E18">
            <v>9917</v>
          </cell>
          <cell r="F18">
            <v>3428</v>
          </cell>
          <cell r="G18" t="str">
            <v>노태현</v>
          </cell>
          <cell r="H18" t="str">
            <v>경기 안양시 만안구 안양동 97-3 진흥아파트 27동 205호</v>
          </cell>
          <cell r="N18">
            <v>3428.2</v>
          </cell>
          <cell r="P18">
            <v>0</v>
          </cell>
          <cell r="Q18" t="str">
            <v>○</v>
          </cell>
          <cell r="R18">
            <v>15</v>
          </cell>
          <cell r="T18">
            <v>0</v>
          </cell>
          <cell r="V18">
            <v>0</v>
          </cell>
        </row>
        <row r="19">
          <cell r="B19">
            <v>16</v>
          </cell>
          <cell r="C19" t="str">
            <v>산186</v>
          </cell>
          <cell r="D19" t="str">
            <v>임</v>
          </cell>
          <cell r="E19">
            <v>3174</v>
          </cell>
          <cell r="F19">
            <v>1002</v>
          </cell>
          <cell r="G19" t="str">
            <v>노덕현</v>
          </cell>
          <cell r="N19">
            <v>1001.8</v>
          </cell>
          <cell r="P19">
            <v>0</v>
          </cell>
          <cell r="Q19" t="str">
            <v>○</v>
          </cell>
          <cell r="R19">
            <v>16</v>
          </cell>
          <cell r="T19">
            <v>0</v>
          </cell>
          <cell r="V19">
            <v>0</v>
          </cell>
        </row>
        <row r="20">
          <cell r="B20">
            <v>17</v>
          </cell>
          <cell r="C20" t="str">
            <v>산188</v>
          </cell>
          <cell r="D20" t="str">
            <v>임</v>
          </cell>
          <cell r="E20">
            <v>9322</v>
          </cell>
          <cell r="F20">
            <v>233</v>
          </cell>
          <cell r="G20" t="str">
            <v>김씨옥천가중</v>
          </cell>
          <cell r="H20" t="str">
            <v>주촌면 덕암리 512</v>
          </cell>
          <cell r="N20">
            <v>232.6</v>
          </cell>
          <cell r="P20">
            <v>0</v>
          </cell>
          <cell r="Q20" t="str">
            <v>○</v>
          </cell>
          <cell r="R20">
            <v>17</v>
          </cell>
          <cell r="T20">
            <v>0</v>
          </cell>
          <cell r="V20">
            <v>0</v>
          </cell>
        </row>
        <row r="21">
          <cell r="B21">
            <v>18</v>
          </cell>
          <cell r="C21" t="str">
            <v>산191</v>
          </cell>
          <cell r="D21" t="str">
            <v>임</v>
          </cell>
          <cell r="E21">
            <v>9917</v>
          </cell>
          <cell r="F21">
            <v>1028</v>
          </cell>
          <cell r="G21" t="str">
            <v>김재원</v>
          </cell>
          <cell r="H21" t="str">
            <v>부산 동래구 거제동 1465-4 동양맨션 나동 502호</v>
          </cell>
          <cell r="N21">
            <v>1028.0999999999999</v>
          </cell>
          <cell r="P21">
            <v>0</v>
          </cell>
          <cell r="Q21" t="str">
            <v>○</v>
          </cell>
          <cell r="R21">
            <v>18</v>
          </cell>
          <cell r="T21">
            <v>0</v>
          </cell>
          <cell r="V21">
            <v>0</v>
          </cell>
        </row>
        <row r="22">
          <cell r="B22">
            <v>19</v>
          </cell>
          <cell r="C22" t="str">
            <v>산194</v>
          </cell>
          <cell r="D22" t="str">
            <v>임</v>
          </cell>
          <cell r="E22">
            <v>5462</v>
          </cell>
          <cell r="F22">
            <v>559</v>
          </cell>
          <cell r="G22" t="str">
            <v>노재섭</v>
          </cell>
          <cell r="H22" t="str">
            <v>부산 서구 동대신동 2가 29</v>
          </cell>
          <cell r="N22">
            <v>559</v>
          </cell>
          <cell r="P22">
            <v>0</v>
          </cell>
          <cell r="Q22" t="str">
            <v>○</v>
          </cell>
          <cell r="R22">
            <v>19</v>
          </cell>
          <cell r="T22">
            <v>0</v>
          </cell>
          <cell r="V22">
            <v>0</v>
          </cell>
        </row>
        <row r="23">
          <cell r="B23">
            <v>20</v>
          </cell>
          <cell r="C23" t="str">
            <v>산194-3</v>
          </cell>
          <cell r="D23" t="str">
            <v>임</v>
          </cell>
          <cell r="E23">
            <v>198</v>
          </cell>
          <cell r="F23">
            <v>74</v>
          </cell>
          <cell r="G23" t="str">
            <v>노재섭</v>
          </cell>
          <cell r="H23" t="str">
            <v>부산 서구 동대신동 2가 29</v>
          </cell>
          <cell r="N23">
            <v>73.599999999999994</v>
          </cell>
          <cell r="P23">
            <v>0</v>
          </cell>
          <cell r="Q23" t="str">
            <v>○</v>
          </cell>
          <cell r="R23">
            <v>20</v>
          </cell>
          <cell r="T23">
            <v>0</v>
          </cell>
          <cell r="V23">
            <v>0</v>
          </cell>
        </row>
        <row r="24">
          <cell r="B24">
            <v>21</v>
          </cell>
          <cell r="C24" t="str">
            <v>864</v>
          </cell>
          <cell r="D24" t="str">
            <v>천</v>
          </cell>
          <cell r="E24">
            <v>8787</v>
          </cell>
          <cell r="F24">
            <v>1190</v>
          </cell>
          <cell r="G24" t="str">
            <v>국</v>
          </cell>
          <cell r="H24" t="str">
            <v>건설교통부</v>
          </cell>
          <cell r="N24">
            <v>1189.8</v>
          </cell>
          <cell r="P24">
            <v>0</v>
          </cell>
          <cell r="Q24" t="str">
            <v>○</v>
          </cell>
          <cell r="R24">
            <v>21</v>
          </cell>
          <cell r="T24">
            <v>0</v>
          </cell>
          <cell r="V24">
            <v>0</v>
          </cell>
        </row>
        <row r="25">
          <cell r="B25">
            <v>22</v>
          </cell>
          <cell r="C25" t="str">
            <v>866</v>
          </cell>
          <cell r="D25" t="str">
            <v>천</v>
          </cell>
          <cell r="E25">
            <v>3818</v>
          </cell>
          <cell r="F25">
            <v>512</v>
          </cell>
          <cell r="G25" t="str">
            <v>노현숙</v>
          </cell>
          <cell r="H25" t="str">
            <v>1022</v>
          </cell>
          <cell r="N25">
            <v>512.4</v>
          </cell>
          <cell r="P25">
            <v>0</v>
          </cell>
          <cell r="Q25" t="str">
            <v>○</v>
          </cell>
          <cell r="R25">
            <v>22</v>
          </cell>
          <cell r="T25">
            <v>0</v>
          </cell>
          <cell r="V25">
            <v>0</v>
          </cell>
        </row>
        <row r="26">
          <cell r="B26">
            <v>23</v>
          </cell>
          <cell r="C26" t="str">
            <v>867</v>
          </cell>
          <cell r="D26" t="str">
            <v>천</v>
          </cell>
          <cell r="E26">
            <v>13015</v>
          </cell>
          <cell r="F26">
            <v>2294</v>
          </cell>
          <cell r="G26" t="str">
            <v>최상기</v>
          </cell>
          <cell r="H26" t="str">
            <v>908</v>
          </cell>
          <cell r="N26">
            <v>2294.4</v>
          </cell>
          <cell r="P26">
            <v>0</v>
          </cell>
          <cell r="Q26" t="str">
            <v>○</v>
          </cell>
          <cell r="R26">
            <v>23</v>
          </cell>
          <cell r="T26">
            <v>0</v>
          </cell>
          <cell r="V26">
            <v>0</v>
          </cell>
        </row>
        <row r="27">
          <cell r="B27">
            <v>24</v>
          </cell>
          <cell r="C27" t="str">
            <v>869</v>
          </cell>
          <cell r="D27" t="str">
            <v>천</v>
          </cell>
          <cell r="E27">
            <v>6136</v>
          </cell>
          <cell r="F27">
            <v>744</v>
          </cell>
          <cell r="G27" t="str">
            <v>전인권</v>
          </cell>
          <cell r="H27" t="str">
            <v>생철리</v>
          </cell>
          <cell r="N27">
            <v>744.2</v>
          </cell>
          <cell r="P27">
            <v>0</v>
          </cell>
          <cell r="Q27" t="str">
            <v>○</v>
          </cell>
          <cell r="R27">
            <v>24</v>
          </cell>
          <cell r="T27">
            <v>0</v>
          </cell>
          <cell r="V27">
            <v>0</v>
          </cell>
        </row>
        <row r="28">
          <cell r="B28">
            <v>25</v>
          </cell>
          <cell r="C28" t="str">
            <v>870</v>
          </cell>
          <cell r="D28" t="str">
            <v>천</v>
          </cell>
          <cell r="E28">
            <v>10661</v>
          </cell>
          <cell r="F28">
            <v>1135</v>
          </cell>
          <cell r="G28" t="str">
            <v>국</v>
          </cell>
          <cell r="H28" t="str">
            <v>건설교통부</v>
          </cell>
          <cell r="N28">
            <v>1135.2</v>
          </cell>
          <cell r="P28">
            <v>0</v>
          </cell>
          <cell r="Q28" t="str">
            <v>○</v>
          </cell>
          <cell r="R28">
            <v>25</v>
          </cell>
          <cell r="T28">
            <v>0</v>
          </cell>
          <cell r="V28">
            <v>0</v>
          </cell>
        </row>
        <row r="29">
          <cell r="B29">
            <v>26</v>
          </cell>
          <cell r="C29" t="str">
            <v>871</v>
          </cell>
          <cell r="D29" t="str">
            <v>천</v>
          </cell>
          <cell r="E29">
            <v>3623</v>
          </cell>
          <cell r="F29">
            <v>989</v>
          </cell>
          <cell r="G29" t="str">
            <v>김득윤</v>
          </cell>
          <cell r="H29" t="str">
            <v>밀양군 하동면 삼랑리</v>
          </cell>
          <cell r="N29">
            <v>988.7</v>
          </cell>
          <cell r="P29">
            <v>0</v>
          </cell>
          <cell r="Q29" t="str">
            <v>○</v>
          </cell>
          <cell r="R29">
            <v>26</v>
          </cell>
          <cell r="T29">
            <v>0</v>
          </cell>
          <cell r="V29">
            <v>0</v>
          </cell>
        </row>
        <row r="30">
          <cell r="B30">
            <v>27</v>
          </cell>
          <cell r="C30" t="str">
            <v>872-1</v>
          </cell>
          <cell r="D30" t="str">
            <v>천</v>
          </cell>
          <cell r="E30">
            <v>10539</v>
          </cell>
          <cell r="F30">
            <v>1928</v>
          </cell>
          <cell r="G30" t="str">
            <v>박명식</v>
          </cell>
          <cell r="H30" t="str">
            <v>밀양시 삼문동 15-1 유성청구타운 202동 1506호</v>
          </cell>
          <cell r="N30">
            <v>1928.1</v>
          </cell>
          <cell r="P30">
            <v>0</v>
          </cell>
          <cell r="Q30" t="str">
            <v>○</v>
          </cell>
          <cell r="R30">
            <v>27</v>
          </cell>
          <cell r="T30">
            <v>0</v>
          </cell>
          <cell r="V30">
            <v>0</v>
          </cell>
        </row>
        <row r="31">
          <cell r="B31">
            <v>28</v>
          </cell>
          <cell r="C31" t="str">
            <v>872-2</v>
          </cell>
          <cell r="D31" t="str">
            <v>천</v>
          </cell>
          <cell r="E31">
            <v>1507</v>
          </cell>
          <cell r="F31">
            <v>152</v>
          </cell>
          <cell r="G31" t="str">
            <v>박명식</v>
          </cell>
          <cell r="H31" t="str">
            <v>밀양시 삼문동 15-1 유성청구타운 202동 1506호</v>
          </cell>
          <cell r="N31">
            <v>152.4</v>
          </cell>
          <cell r="P31">
            <v>0</v>
          </cell>
          <cell r="Q31" t="str">
            <v>○</v>
          </cell>
          <cell r="R31">
            <v>28</v>
          </cell>
          <cell r="T31">
            <v>0</v>
          </cell>
          <cell r="V31">
            <v>0</v>
          </cell>
        </row>
        <row r="32">
          <cell r="B32">
            <v>29</v>
          </cell>
          <cell r="C32" t="str">
            <v>879</v>
          </cell>
          <cell r="D32" t="str">
            <v>천</v>
          </cell>
          <cell r="E32">
            <v>2552</v>
          </cell>
          <cell r="F32">
            <v>418</v>
          </cell>
          <cell r="G32" t="str">
            <v>지이진</v>
          </cell>
          <cell r="H32" t="str">
            <v>밀양군 하동면 삼랑리</v>
          </cell>
          <cell r="N32">
            <v>418.4</v>
          </cell>
          <cell r="P32">
            <v>0</v>
          </cell>
          <cell r="Q32" t="str">
            <v>○</v>
          </cell>
          <cell r="R32">
            <v>29</v>
          </cell>
          <cell r="T32">
            <v>0</v>
          </cell>
          <cell r="V32">
            <v>0</v>
          </cell>
        </row>
        <row r="33">
          <cell r="B33">
            <v>30</v>
          </cell>
          <cell r="C33" t="str">
            <v>880</v>
          </cell>
          <cell r="D33" t="str">
            <v>천</v>
          </cell>
          <cell r="E33">
            <v>4079</v>
          </cell>
          <cell r="F33">
            <v>1401</v>
          </cell>
          <cell r="G33" t="str">
            <v>박화수</v>
          </cell>
          <cell r="H33" t="str">
            <v>밀양군 하동면 삼랑리</v>
          </cell>
          <cell r="N33">
            <v>1401.3</v>
          </cell>
          <cell r="P33">
            <v>0</v>
          </cell>
          <cell r="Q33" t="str">
            <v>○</v>
          </cell>
          <cell r="R33">
            <v>30</v>
          </cell>
          <cell r="T33">
            <v>0</v>
          </cell>
          <cell r="V33">
            <v>0</v>
          </cell>
        </row>
        <row r="34">
          <cell r="B34">
            <v>31</v>
          </cell>
          <cell r="C34" t="str">
            <v>881</v>
          </cell>
          <cell r="D34" t="str">
            <v>천</v>
          </cell>
          <cell r="E34">
            <v>4093</v>
          </cell>
          <cell r="F34">
            <v>1220</v>
          </cell>
          <cell r="G34" t="str">
            <v>국</v>
          </cell>
          <cell r="H34" t="str">
            <v>건설교통부</v>
          </cell>
          <cell r="N34">
            <v>1220.2</v>
          </cell>
          <cell r="P34">
            <v>0</v>
          </cell>
          <cell r="Q34" t="str">
            <v>○</v>
          </cell>
          <cell r="R34">
            <v>31</v>
          </cell>
          <cell r="T34">
            <v>0</v>
          </cell>
          <cell r="V34">
            <v>0</v>
          </cell>
        </row>
        <row r="35">
          <cell r="B35">
            <v>32</v>
          </cell>
          <cell r="C35" t="str">
            <v>882</v>
          </cell>
          <cell r="D35" t="str">
            <v>천</v>
          </cell>
          <cell r="E35">
            <v>102</v>
          </cell>
          <cell r="F35">
            <v>80</v>
          </cell>
          <cell r="G35" t="str">
            <v>지이진</v>
          </cell>
          <cell r="H35" t="str">
            <v>밀양군 하동면 삼랑리</v>
          </cell>
          <cell r="N35">
            <v>80.099999999999994</v>
          </cell>
          <cell r="P35">
            <v>0</v>
          </cell>
          <cell r="Q35" t="str">
            <v>○</v>
          </cell>
          <cell r="R35">
            <v>32</v>
          </cell>
          <cell r="T35">
            <v>0</v>
          </cell>
          <cell r="V35">
            <v>0</v>
          </cell>
        </row>
        <row r="36">
          <cell r="B36">
            <v>33</v>
          </cell>
          <cell r="C36" t="str">
            <v>907-1</v>
          </cell>
          <cell r="D36" t="str">
            <v>천</v>
          </cell>
          <cell r="E36">
            <v>20261</v>
          </cell>
          <cell r="F36">
            <v>2523</v>
          </cell>
          <cell r="G36" t="str">
            <v>국</v>
          </cell>
          <cell r="H36" t="str">
            <v>건설교통부</v>
          </cell>
          <cell r="N36">
            <v>2523.1999999999998</v>
          </cell>
          <cell r="P36">
            <v>0</v>
          </cell>
          <cell r="Q36" t="str">
            <v>○</v>
          </cell>
          <cell r="R36">
            <v>33</v>
          </cell>
          <cell r="T36">
            <v>0</v>
          </cell>
          <cell r="V36">
            <v>0</v>
          </cell>
        </row>
        <row r="37">
          <cell r="B37">
            <v>34</v>
          </cell>
          <cell r="C37" t="str">
            <v>907-2</v>
          </cell>
          <cell r="D37" t="str">
            <v>천</v>
          </cell>
          <cell r="E37">
            <v>2774</v>
          </cell>
          <cell r="F37">
            <v>1108</v>
          </cell>
          <cell r="G37" t="str">
            <v>국</v>
          </cell>
          <cell r="H37" t="str">
            <v>건설교통부</v>
          </cell>
          <cell r="N37">
            <v>1108.4000000000001</v>
          </cell>
          <cell r="P37">
            <v>0</v>
          </cell>
          <cell r="Q37" t="str">
            <v>○</v>
          </cell>
          <cell r="R37">
            <v>34</v>
          </cell>
          <cell r="T37">
            <v>0</v>
          </cell>
          <cell r="V37">
            <v>0</v>
          </cell>
        </row>
        <row r="38">
          <cell r="B38">
            <v>35</v>
          </cell>
          <cell r="C38" t="str">
            <v>909</v>
          </cell>
          <cell r="D38" t="str">
            <v>대</v>
          </cell>
          <cell r="E38">
            <v>641</v>
          </cell>
          <cell r="F38">
            <v>413</v>
          </cell>
          <cell r="G38" t="str">
            <v>국</v>
          </cell>
          <cell r="H38" t="str">
            <v>건설교통부</v>
          </cell>
          <cell r="N38">
            <v>413.4</v>
          </cell>
          <cell r="P38">
            <v>0</v>
          </cell>
          <cell r="Q38" t="str">
            <v>○</v>
          </cell>
          <cell r="R38">
            <v>35</v>
          </cell>
          <cell r="T38">
            <v>0</v>
          </cell>
          <cell r="V38">
            <v>0</v>
          </cell>
        </row>
        <row r="39">
          <cell r="B39">
            <v>36</v>
          </cell>
          <cell r="C39" t="str">
            <v>910-1</v>
          </cell>
          <cell r="D39" t="str">
            <v>전</v>
          </cell>
          <cell r="E39">
            <v>13610</v>
          </cell>
          <cell r="F39">
            <v>2536</v>
          </cell>
          <cell r="G39" t="str">
            <v>국</v>
          </cell>
          <cell r="H39" t="str">
            <v>건설교통부</v>
          </cell>
          <cell r="N39">
            <v>2535.8000000000002</v>
          </cell>
          <cell r="P39">
            <v>0</v>
          </cell>
          <cell r="Q39" t="str">
            <v>○</v>
          </cell>
          <cell r="R39">
            <v>36</v>
          </cell>
          <cell r="T39">
            <v>0</v>
          </cell>
          <cell r="V39">
            <v>0</v>
          </cell>
        </row>
        <row r="40">
          <cell r="B40">
            <v>37</v>
          </cell>
          <cell r="C40" t="str">
            <v>913</v>
          </cell>
          <cell r="D40" t="str">
            <v>전</v>
          </cell>
          <cell r="E40">
            <v>1917</v>
          </cell>
          <cell r="F40">
            <v>897</v>
          </cell>
          <cell r="G40" t="str">
            <v>국</v>
          </cell>
          <cell r="H40" t="str">
            <v>건설교통부</v>
          </cell>
          <cell r="N40">
            <v>897.4</v>
          </cell>
          <cell r="P40">
            <v>0</v>
          </cell>
          <cell r="Q40" t="str">
            <v>○</v>
          </cell>
          <cell r="R40">
            <v>37</v>
          </cell>
          <cell r="T40">
            <v>0</v>
          </cell>
          <cell r="V40">
            <v>0</v>
          </cell>
        </row>
        <row r="41">
          <cell r="B41">
            <v>38</v>
          </cell>
          <cell r="C41" t="str">
            <v>914</v>
          </cell>
          <cell r="D41" t="str">
            <v>천</v>
          </cell>
          <cell r="E41">
            <v>595</v>
          </cell>
          <cell r="F41">
            <v>319</v>
          </cell>
          <cell r="G41" t="str">
            <v>국</v>
          </cell>
          <cell r="H41" t="str">
            <v>건설교통부</v>
          </cell>
          <cell r="N41">
            <v>319.39999999999998</v>
          </cell>
          <cell r="P41">
            <v>0</v>
          </cell>
          <cell r="Q41" t="str">
            <v>○</v>
          </cell>
          <cell r="R41">
            <v>38</v>
          </cell>
          <cell r="T41">
            <v>0</v>
          </cell>
          <cell r="V41">
            <v>0</v>
          </cell>
        </row>
        <row r="42">
          <cell r="B42">
            <v>39</v>
          </cell>
          <cell r="C42" t="str">
            <v>915-33</v>
          </cell>
          <cell r="D42" t="str">
            <v>전</v>
          </cell>
          <cell r="E42">
            <v>1537</v>
          </cell>
          <cell r="F42">
            <v>532</v>
          </cell>
          <cell r="G42" t="str">
            <v>국</v>
          </cell>
          <cell r="H42" t="str">
            <v>재정경제부</v>
          </cell>
          <cell r="N42">
            <v>532.1</v>
          </cell>
          <cell r="P42">
            <v>0</v>
          </cell>
          <cell r="Q42" t="str">
            <v>○</v>
          </cell>
          <cell r="R42">
            <v>39</v>
          </cell>
          <cell r="T42">
            <v>0</v>
          </cell>
          <cell r="V42">
            <v>0</v>
          </cell>
        </row>
        <row r="43">
          <cell r="B43">
            <v>40</v>
          </cell>
          <cell r="C43" t="str">
            <v>915-34</v>
          </cell>
          <cell r="D43" t="str">
            <v>전</v>
          </cell>
          <cell r="E43">
            <v>2704</v>
          </cell>
          <cell r="F43">
            <v>1190</v>
          </cell>
          <cell r="G43" t="str">
            <v>국</v>
          </cell>
          <cell r="H43" t="str">
            <v>재정경제부</v>
          </cell>
          <cell r="N43">
            <v>1189.5</v>
          </cell>
          <cell r="P43">
            <v>0</v>
          </cell>
          <cell r="Q43" t="str">
            <v>○</v>
          </cell>
          <cell r="R43">
            <v>40</v>
          </cell>
          <cell r="T43">
            <v>0</v>
          </cell>
          <cell r="V43">
            <v>0</v>
          </cell>
        </row>
        <row r="44">
          <cell r="B44">
            <v>41</v>
          </cell>
          <cell r="C44" t="str">
            <v>915-37</v>
          </cell>
          <cell r="D44" t="str">
            <v>유</v>
          </cell>
          <cell r="E44">
            <v>42983</v>
          </cell>
          <cell r="F44">
            <v>8495</v>
          </cell>
          <cell r="G44" t="str">
            <v>국</v>
          </cell>
          <cell r="H44" t="str">
            <v>농림부</v>
          </cell>
          <cell r="N44">
            <v>8494.7999999999993</v>
          </cell>
          <cell r="P44">
            <v>0</v>
          </cell>
          <cell r="Q44" t="str">
            <v>○</v>
          </cell>
          <cell r="R44">
            <v>41</v>
          </cell>
          <cell r="T44">
            <v>0</v>
          </cell>
          <cell r="V44">
            <v>0</v>
          </cell>
        </row>
        <row r="45">
          <cell r="B45">
            <v>42</v>
          </cell>
          <cell r="C45" t="str">
            <v>935</v>
          </cell>
          <cell r="D45" t="str">
            <v>전</v>
          </cell>
          <cell r="E45">
            <v>397</v>
          </cell>
          <cell r="F45">
            <v>195</v>
          </cell>
          <cell r="G45" t="str">
            <v>정성교</v>
          </cell>
          <cell r="H45" t="str">
            <v>659-4</v>
          </cell>
          <cell r="N45">
            <v>194.7</v>
          </cell>
          <cell r="P45">
            <v>0</v>
          </cell>
          <cell r="Q45" t="str">
            <v>○</v>
          </cell>
          <cell r="R45">
            <v>42</v>
          </cell>
          <cell r="T45">
            <v>0</v>
          </cell>
          <cell r="V45">
            <v>0</v>
          </cell>
        </row>
        <row r="46">
          <cell r="B46">
            <v>43</v>
          </cell>
          <cell r="C46" t="str">
            <v>945-1</v>
          </cell>
          <cell r="D46" t="str">
            <v>전</v>
          </cell>
          <cell r="E46">
            <v>192</v>
          </cell>
          <cell r="F46">
            <v>192</v>
          </cell>
          <cell r="G46" t="str">
            <v>윤영복</v>
          </cell>
          <cell r="H46" t="str">
            <v>밀양군 삼랑진면 삼랑리 630</v>
          </cell>
          <cell r="M46" t="str">
            <v>공</v>
          </cell>
          <cell r="N46">
            <v>176.3</v>
          </cell>
          <cell r="P46">
            <v>0</v>
          </cell>
          <cell r="Q46" t="str">
            <v>○</v>
          </cell>
          <cell r="R46">
            <v>43</v>
          </cell>
          <cell r="T46">
            <v>0</v>
          </cell>
          <cell r="V46">
            <v>0</v>
          </cell>
        </row>
        <row r="47">
          <cell r="B47">
            <v>44</v>
          </cell>
          <cell r="C47" t="str">
            <v>945-2</v>
          </cell>
          <cell r="D47" t="str">
            <v>전</v>
          </cell>
          <cell r="E47">
            <v>750</v>
          </cell>
          <cell r="F47">
            <v>481</v>
          </cell>
          <cell r="G47" t="str">
            <v>윤영복</v>
          </cell>
          <cell r="H47" t="str">
            <v>밀양군 삼랑진면 삼랑리 630</v>
          </cell>
          <cell r="N47">
            <v>480.7</v>
          </cell>
          <cell r="P47">
            <v>0</v>
          </cell>
          <cell r="Q47" t="str">
            <v>○</v>
          </cell>
          <cell r="R47">
            <v>44</v>
          </cell>
          <cell r="T47">
            <v>0</v>
          </cell>
          <cell r="V47">
            <v>0</v>
          </cell>
        </row>
        <row r="48">
          <cell r="B48">
            <v>45</v>
          </cell>
          <cell r="C48" t="str">
            <v>945-3</v>
          </cell>
          <cell r="D48" t="str">
            <v>전</v>
          </cell>
          <cell r="E48">
            <v>13</v>
          </cell>
          <cell r="F48">
            <v>13</v>
          </cell>
          <cell r="G48" t="str">
            <v>윤영복</v>
          </cell>
          <cell r="H48" t="str">
            <v>밀양군 삼랑진면 삼랑리 630</v>
          </cell>
          <cell r="M48" t="str">
            <v>공</v>
          </cell>
          <cell r="N48">
            <v>20.100000000000001</v>
          </cell>
          <cell r="P48">
            <v>0</v>
          </cell>
          <cell r="Q48" t="str">
            <v>○</v>
          </cell>
          <cell r="R48">
            <v>45</v>
          </cell>
          <cell r="T48">
            <v>0</v>
          </cell>
          <cell r="V48">
            <v>0</v>
          </cell>
        </row>
        <row r="49">
          <cell r="B49">
            <v>46</v>
          </cell>
          <cell r="C49" t="str">
            <v>957</v>
          </cell>
          <cell r="D49" t="str">
            <v>전</v>
          </cell>
          <cell r="E49">
            <v>264</v>
          </cell>
          <cell r="F49">
            <v>194</v>
          </cell>
          <cell r="G49" t="str">
            <v>김해운</v>
          </cell>
          <cell r="H49" t="str">
            <v>1257</v>
          </cell>
          <cell r="N49">
            <v>193.6</v>
          </cell>
          <cell r="P49">
            <v>0</v>
          </cell>
          <cell r="Q49" t="str">
            <v>○</v>
          </cell>
          <cell r="R49">
            <v>46</v>
          </cell>
          <cell r="T49">
            <v>0</v>
          </cell>
          <cell r="V49">
            <v>0</v>
          </cell>
        </row>
        <row r="50">
          <cell r="B50">
            <v>47</v>
          </cell>
          <cell r="C50" t="str">
            <v>958-2</v>
          </cell>
          <cell r="D50" t="str">
            <v>전</v>
          </cell>
          <cell r="E50">
            <v>2003</v>
          </cell>
          <cell r="F50">
            <v>86</v>
          </cell>
          <cell r="G50" t="str">
            <v>서병규</v>
          </cell>
          <cell r="H50" t="str">
            <v>1010</v>
          </cell>
          <cell r="I50" t="str">
            <v>근저당</v>
          </cell>
          <cell r="J50" t="str">
            <v>부산 북구 덕천동 299-6</v>
          </cell>
          <cell r="K50" t="str">
            <v>신선영</v>
          </cell>
          <cell r="N50">
            <v>86.4</v>
          </cell>
          <cell r="P50">
            <v>0</v>
          </cell>
          <cell r="Q50" t="str">
            <v>○</v>
          </cell>
          <cell r="R50">
            <v>47</v>
          </cell>
          <cell r="T50">
            <v>0</v>
          </cell>
          <cell r="V50">
            <v>0</v>
          </cell>
        </row>
        <row r="51">
          <cell r="B51">
            <v>48</v>
          </cell>
          <cell r="C51" t="str">
            <v>958-3</v>
          </cell>
          <cell r="D51" t="str">
            <v>천</v>
          </cell>
          <cell r="E51">
            <v>116</v>
          </cell>
          <cell r="F51">
            <v>27</v>
          </cell>
          <cell r="G51" t="str">
            <v>김영성</v>
          </cell>
          <cell r="H51" t="str">
            <v>부산부 좌천정 452</v>
          </cell>
          <cell r="N51">
            <v>27</v>
          </cell>
          <cell r="P51">
            <v>0</v>
          </cell>
          <cell r="Q51" t="str">
            <v>○</v>
          </cell>
          <cell r="R51">
            <v>48</v>
          </cell>
          <cell r="T51">
            <v>0</v>
          </cell>
          <cell r="V51">
            <v>0</v>
          </cell>
        </row>
        <row r="52">
          <cell r="B52">
            <v>49</v>
          </cell>
          <cell r="C52" t="str">
            <v>959-1</v>
          </cell>
          <cell r="D52" t="str">
            <v>전</v>
          </cell>
          <cell r="E52">
            <v>1825</v>
          </cell>
          <cell r="F52">
            <v>624</v>
          </cell>
          <cell r="G52" t="str">
            <v>서병규</v>
          </cell>
          <cell r="H52" t="str">
            <v>1010</v>
          </cell>
          <cell r="N52">
            <v>624</v>
          </cell>
          <cell r="P52">
            <v>0</v>
          </cell>
          <cell r="Q52" t="str">
            <v>○</v>
          </cell>
          <cell r="R52">
            <v>49</v>
          </cell>
          <cell r="T52">
            <v>0</v>
          </cell>
          <cell r="V52">
            <v>0</v>
          </cell>
        </row>
        <row r="53">
          <cell r="B53">
            <v>50</v>
          </cell>
          <cell r="C53" t="str">
            <v>959-2</v>
          </cell>
          <cell r="D53" t="str">
            <v>전</v>
          </cell>
          <cell r="E53">
            <v>165</v>
          </cell>
          <cell r="F53">
            <v>165</v>
          </cell>
          <cell r="G53" t="str">
            <v>서병규</v>
          </cell>
          <cell r="H53" t="str">
            <v>부산 북구 덕천동 303-13</v>
          </cell>
          <cell r="M53" t="str">
            <v>공</v>
          </cell>
          <cell r="N53">
            <v>170.2</v>
          </cell>
          <cell r="P53">
            <v>0</v>
          </cell>
          <cell r="Q53" t="str">
            <v>○</v>
          </cell>
          <cell r="R53">
            <v>50</v>
          </cell>
          <cell r="T53">
            <v>0</v>
          </cell>
          <cell r="V53">
            <v>0</v>
          </cell>
        </row>
        <row r="54">
          <cell r="B54">
            <v>51</v>
          </cell>
          <cell r="C54" t="str">
            <v>959-3</v>
          </cell>
          <cell r="D54" t="str">
            <v>전</v>
          </cell>
          <cell r="E54">
            <v>374</v>
          </cell>
          <cell r="F54">
            <v>313</v>
          </cell>
          <cell r="G54" t="str">
            <v>서병규</v>
          </cell>
          <cell r="H54" t="str">
            <v>부산 북구 덕천동 303-13</v>
          </cell>
          <cell r="N54">
            <v>312.7</v>
          </cell>
          <cell r="P54">
            <v>0</v>
          </cell>
          <cell r="Q54" t="str">
            <v>○</v>
          </cell>
          <cell r="R54">
            <v>51</v>
          </cell>
          <cell r="T54">
            <v>0</v>
          </cell>
          <cell r="V54">
            <v>0</v>
          </cell>
        </row>
        <row r="55">
          <cell r="B55">
            <v>52</v>
          </cell>
          <cell r="C55" t="str">
            <v>960</v>
          </cell>
          <cell r="D55" t="str">
            <v>대</v>
          </cell>
          <cell r="E55">
            <v>764</v>
          </cell>
          <cell r="F55">
            <v>436</v>
          </cell>
          <cell r="G55" t="str">
            <v>이원자</v>
          </cell>
          <cell r="H55" t="str">
            <v>960</v>
          </cell>
          <cell r="N55">
            <v>436.2</v>
          </cell>
          <cell r="P55">
            <v>0</v>
          </cell>
          <cell r="Q55" t="str">
            <v>○</v>
          </cell>
          <cell r="R55">
            <v>52</v>
          </cell>
          <cell r="T55">
            <v>0</v>
          </cell>
          <cell r="V55">
            <v>0</v>
          </cell>
        </row>
        <row r="56">
          <cell r="B56">
            <v>53</v>
          </cell>
          <cell r="C56" t="str">
            <v>960-1</v>
          </cell>
          <cell r="D56" t="str">
            <v>대</v>
          </cell>
          <cell r="E56">
            <v>720</v>
          </cell>
          <cell r="F56">
            <v>522</v>
          </cell>
          <cell r="G56" t="str">
            <v>서병하</v>
          </cell>
          <cell r="H56" t="str">
            <v>960</v>
          </cell>
          <cell r="I56" t="str">
            <v>근저당</v>
          </cell>
          <cell r="J56" t="str">
            <v>김해시 생림면 봉림리 635-5</v>
          </cell>
          <cell r="K56" t="str">
            <v>생림농업협동조합</v>
          </cell>
          <cell r="N56">
            <v>522.29999999999995</v>
          </cell>
          <cell r="P56">
            <v>0</v>
          </cell>
          <cell r="Q56" t="str">
            <v>○</v>
          </cell>
          <cell r="R56">
            <v>53</v>
          </cell>
          <cell r="T56">
            <v>0</v>
          </cell>
          <cell r="V56">
            <v>0</v>
          </cell>
        </row>
        <row r="57">
          <cell r="B57">
            <v>54</v>
          </cell>
          <cell r="C57" t="str">
            <v>1001-1</v>
          </cell>
          <cell r="D57" t="str">
            <v>도</v>
          </cell>
          <cell r="E57">
            <v>159</v>
          </cell>
          <cell r="F57">
            <v>75</v>
          </cell>
          <cell r="G57" t="str">
            <v>안학수</v>
          </cell>
          <cell r="H57" t="str">
            <v>금곡리 766</v>
          </cell>
          <cell r="N57">
            <v>75.2</v>
          </cell>
          <cell r="P57">
            <v>0</v>
          </cell>
          <cell r="Q57" t="str">
            <v>○</v>
          </cell>
          <cell r="R57">
            <v>54</v>
          </cell>
          <cell r="T57">
            <v>0</v>
          </cell>
          <cell r="V57">
            <v>0</v>
          </cell>
        </row>
        <row r="58">
          <cell r="B58">
            <v>55</v>
          </cell>
          <cell r="C58" t="str">
            <v>1001-2</v>
          </cell>
          <cell r="D58" t="str">
            <v>답</v>
          </cell>
          <cell r="E58">
            <v>1517</v>
          </cell>
          <cell r="F58">
            <v>384</v>
          </cell>
          <cell r="G58" t="str">
            <v>서태하 외 1인</v>
          </cell>
          <cell r="H58" t="str">
            <v>1177</v>
          </cell>
          <cell r="N58">
            <v>384.4</v>
          </cell>
          <cell r="P58">
            <v>0</v>
          </cell>
          <cell r="Q58" t="str">
            <v>○</v>
          </cell>
          <cell r="R58">
            <v>55</v>
          </cell>
          <cell r="T58">
            <v>0</v>
          </cell>
          <cell r="V58">
            <v>0</v>
          </cell>
        </row>
        <row r="59">
          <cell r="B59">
            <v>56</v>
          </cell>
          <cell r="C59" t="str">
            <v>1001-4</v>
          </cell>
          <cell r="D59" t="str">
            <v>답</v>
          </cell>
          <cell r="E59">
            <v>2179</v>
          </cell>
          <cell r="F59">
            <v>106</v>
          </cell>
          <cell r="G59" t="str">
            <v>서경하 외 2인</v>
          </cell>
          <cell r="H59" t="str">
            <v>1088</v>
          </cell>
          <cell r="N59">
            <v>105.5</v>
          </cell>
          <cell r="P59">
            <v>0</v>
          </cell>
          <cell r="Q59" t="str">
            <v>○</v>
          </cell>
          <cell r="R59">
            <v>56</v>
          </cell>
          <cell r="T59">
            <v>0</v>
          </cell>
          <cell r="V59">
            <v>0</v>
          </cell>
        </row>
        <row r="60">
          <cell r="B60">
            <v>57</v>
          </cell>
          <cell r="C60" t="str">
            <v>1001-5</v>
          </cell>
          <cell r="D60" t="str">
            <v>구</v>
          </cell>
          <cell r="E60">
            <v>102</v>
          </cell>
          <cell r="F60">
            <v>89</v>
          </cell>
          <cell r="G60" t="str">
            <v>서경하 외 2인</v>
          </cell>
          <cell r="H60" t="str">
            <v>1088</v>
          </cell>
          <cell r="N60">
            <v>88.6</v>
          </cell>
          <cell r="P60">
            <v>0</v>
          </cell>
          <cell r="Q60" t="str">
            <v>○</v>
          </cell>
          <cell r="R60">
            <v>57</v>
          </cell>
          <cell r="T60">
            <v>0</v>
          </cell>
          <cell r="V60">
            <v>0</v>
          </cell>
        </row>
        <row r="61">
          <cell r="B61">
            <v>58</v>
          </cell>
          <cell r="C61" t="str">
            <v>1003</v>
          </cell>
          <cell r="D61" t="str">
            <v>답</v>
          </cell>
          <cell r="E61">
            <v>2175</v>
          </cell>
          <cell r="F61">
            <v>663</v>
          </cell>
          <cell r="G61" t="str">
            <v>서승하</v>
          </cell>
          <cell r="H61" t="str">
            <v>1012</v>
          </cell>
          <cell r="N61">
            <v>663.3</v>
          </cell>
          <cell r="P61">
            <v>0</v>
          </cell>
          <cell r="Q61" t="str">
            <v>○</v>
          </cell>
          <cell r="R61">
            <v>58</v>
          </cell>
          <cell r="T61">
            <v>0</v>
          </cell>
          <cell r="V61">
            <v>0</v>
          </cell>
        </row>
        <row r="62">
          <cell r="B62">
            <v>59</v>
          </cell>
          <cell r="C62" t="str">
            <v>1004</v>
          </cell>
          <cell r="D62" t="str">
            <v>전</v>
          </cell>
          <cell r="E62">
            <v>225</v>
          </cell>
          <cell r="F62">
            <v>147</v>
          </cell>
          <cell r="G62" t="str">
            <v>김복술</v>
          </cell>
          <cell r="H62" t="str">
            <v>밀양군 삼랑진면 삼랑리 950</v>
          </cell>
          <cell r="N62">
            <v>146.6</v>
          </cell>
          <cell r="P62">
            <v>0</v>
          </cell>
          <cell r="Q62" t="str">
            <v>○</v>
          </cell>
          <cell r="R62">
            <v>59</v>
          </cell>
          <cell r="T62">
            <v>0</v>
          </cell>
          <cell r="V62">
            <v>0</v>
          </cell>
        </row>
        <row r="63">
          <cell r="B63">
            <v>60</v>
          </cell>
          <cell r="C63" t="str">
            <v>1006</v>
          </cell>
          <cell r="D63" t="str">
            <v>대</v>
          </cell>
          <cell r="E63">
            <v>426</v>
          </cell>
          <cell r="F63">
            <v>6</v>
          </cell>
          <cell r="G63" t="str">
            <v>조수백</v>
          </cell>
          <cell r="H63" t="str">
            <v>부산 부사진구 범천동 844 중앙시장 3층 24호</v>
          </cell>
          <cell r="I63" t="str">
            <v>근저당 외</v>
          </cell>
          <cell r="J63" t="str">
            <v>서울 중구 남대문로 2가 10-1 외</v>
          </cell>
          <cell r="K63" t="str">
            <v>주식회사서울신탁은행 외</v>
          </cell>
          <cell r="N63">
            <v>6.1</v>
          </cell>
          <cell r="P63">
            <v>0</v>
          </cell>
          <cell r="Q63" t="str">
            <v>○</v>
          </cell>
          <cell r="R63">
            <v>60</v>
          </cell>
          <cell r="T63">
            <v>0</v>
          </cell>
          <cell r="V63">
            <v>0</v>
          </cell>
        </row>
        <row r="64">
          <cell r="B64">
            <v>61</v>
          </cell>
          <cell r="C64" t="str">
            <v>1007</v>
          </cell>
          <cell r="D64" t="str">
            <v>대</v>
          </cell>
          <cell r="E64">
            <v>377</v>
          </cell>
          <cell r="F64">
            <v>26</v>
          </cell>
          <cell r="G64" t="str">
            <v>서대우</v>
          </cell>
          <cell r="H64" t="str">
            <v>1081</v>
          </cell>
          <cell r="N64">
            <v>26</v>
          </cell>
          <cell r="P64">
            <v>0</v>
          </cell>
          <cell r="Q64" t="str">
            <v>○</v>
          </cell>
          <cell r="R64">
            <v>61</v>
          </cell>
          <cell r="T64">
            <v>0</v>
          </cell>
          <cell r="V64">
            <v>0</v>
          </cell>
        </row>
        <row r="65">
          <cell r="B65">
            <v>62</v>
          </cell>
          <cell r="C65" t="str">
            <v>1008</v>
          </cell>
          <cell r="D65" t="str">
            <v>답</v>
          </cell>
          <cell r="E65">
            <v>658</v>
          </cell>
          <cell r="F65">
            <v>2</v>
          </cell>
          <cell r="G65" t="str">
            <v>이성안 외 1인</v>
          </cell>
          <cell r="H65" t="str">
            <v>봉림리 815-3</v>
          </cell>
          <cell r="N65">
            <v>2</v>
          </cell>
          <cell r="P65">
            <v>0</v>
          </cell>
          <cell r="Q65" t="str">
            <v>○</v>
          </cell>
          <cell r="R65">
            <v>62</v>
          </cell>
          <cell r="T65">
            <v>0</v>
          </cell>
          <cell r="V65">
            <v>0</v>
          </cell>
        </row>
        <row r="66">
          <cell r="B66">
            <v>63</v>
          </cell>
          <cell r="C66" t="str">
            <v>1009-1</v>
          </cell>
          <cell r="D66" t="str">
            <v>전</v>
          </cell>
          <cell r="E66">
            <v>582</v>
          </cell>
          <cell r="F66">
            <v>180</v>
          </cell>
          <cell r="G66" t="str">
            <v>김해김씨태정중치묵파문중</v>
          </cell>
          <cell r="H66" t="str">
            <v>김해군 장유면 응달리</v>
          </cell>
          <cell r="N66">
            <v>179.9</v>
          </cell>
          <cell r="P66">
            <v>0</v>
          </cell>
          <cell r="Q66" t="str">
            <v>○</v>
          </cell>
          <cell r="R66">
            <v>63</v>
          </cell>
          <cell r="T66">
            <v>0</v>
          </cell>
          <cell r="V66">
            <v>0</v>
          </cell>
        </row>
        <row r="67">
          <cell r="B67">
            <v>64</v>
          </cell>
          <cell r="C67" t="str">
            <v>1009-2</v>
          </cell>
          <cell r="D67" t="str">
            <v>답</v>
          </cell>
          <cell r="E67">
            <v>2347</v>
          </cell>
          <cell r="F67">
            <v>230</v>
          </cell>
          <cell r="G67" t="str">
            <v>김해김씨태정중치묵파문중</v>
          </cell>
          <cell r="H67" t="str">
            <v>김해군 장유면 응달리</v>
          </cell>
          <cell r="N67">
            <v>230.1</v>
          </cell>
          <cell r="P67">
            <v>0</v>
          </cell>
          <cell r="Q67" t="str">
            <v>○</v>
          </cell>
          <cell r="R67">
            <v>64</v>
          </cell>
          <cell r="T67">
            <v>0</v>
          </cell>
          <cell r="V67">
            <v>0</v>
          </cell>
        </row>
        <row r="68">
          <cell r="B68">
            <v>65</v>
          </cell>
          <cell r="C68" t="str">
            <v>1090</v>
          </cell>
          <cell r="D68" t="str">
            <v>임</v>
          </cell>
          <cell r="E68">
            <v>1729</v>
          </cell>
          <cell r="F68">
            <v>21</v>
          </cell>
          <cell r="G68" t="str">
            <v>노채현</v>
          </cell>
          <cell r="H68" t="str">
            <v>1079</v>
          </cell>
          <cell r="N68">
            <v>21</v>
          </cell>
          <cell r="P68">
            <v>0</v>
          </cell>
          <cell r="Q68" t="str">
            <v>○</v>
          </cell>
          <cell r="R68">
            <v>65</v>
          </cell>
          <cell r="T68">
            <v>0</v>
          </cell>
          <cell r="V68">
            <v>0</v>
          </cell>
        </row>
        <row r="69">
          <cell r="B69">
            <v>66</v>
          </cell>
          <cell r="C69" t="str">
            <v>1092</v>
          </cell>
          <cell r="D69" t="str">
            <v>전</v>
          </cell>
          <cell r="E69">
            <v>3091</v>
          </cell>
          <cell r="F69">
            <v>927</v>
          </cell>
          <cell r="G69" t="str">
            <v>서성대</v>
          </cell>
          <cell r="H69" t="str">
            <v>1081</v>
          </cell>
          <cell r="N69">
            <v>927.2</v>
          </cell>
          <cell r="P69">
            <v>0</v>
          </cell>
          <cell r="Q69" t="str">
            <v>○</v>
          </cell>
          <cell r="R69">
            <v>66</v>
          </cell>
          <cell r="T69">
            <v>0</v>
          </cell>
          <cell r="V69">
            <v>0</v>
          </cell>
        </row>
        <row r="70">
          <cell r="B70">
            <v>67</v>
          </cell>
          <cell r="C70" t="str">
            <v>1093-1</v>
          </cell>
          <cell r="D70" t="str">
            <v>전</v>
          </cell>
          <cell r="E70">
            <v>2936</v>
          </cell>
          <cell r="F70">
            <v>87</v>
          </cell>
          <cell r="G70" t="str">
            <v>서승하</v>
          </cell>
          <cell r="H70" t="str">
            <v>1010</v>
          </cell>
          <cell r="I70" t="str">
            <v>근저당</v>
          </cell>
          <cell r="J70" t="str">
            <v>김해군 생림면 봉림리 635-5</v>
          </cell>
          <cell r="K70" t="str">
            <v>생림농업협동조합</v>
          </cell>
          <cell r="N70">
            <v>87.2</v>
          </cell>
          <cell r="P70">
            <v>0</v>
          </cell>
          <cell r="Q70" t="str">
            <v>○</v>
          </cell>
          <cell r="R70">
            <v>67</v>
          </cell>
          <cell r="T70">
            <v>0</v>
          </cell>
          <cell r="V70">
            <v>0</v>
          </cell>
        </row>
        <row r="71">
          <cell r="B71">
            <v>68</v>
          </cell>
          <cell r="C71" t="str">
            <v>1113</v>
          </cell>
          <cell r="D71" t="str">
            <v>임</v>
          </cell>
          <cell r="E71">
            <v>553</v>
          </cell>
          <cell r="F71">
            <v>144</v>
          </cell>
          <cell r="G71" t="str">
            <v>김규식</v>
          </cell>
          <cell r="H71" t="str">
            <v>봉림리 569-2</v>
          </cell>
          <cell r="N71">
            <v>144.1</v>
          </cell>
          <cell r="P71">
            <v>0</v>
          </cell>
          <cell r="Q71" t="str">
            <v>○</v>
          </cell>
          <cell r="R71">
            <v>68</v>
          </cell>
          <cell r="T71">
            <v>0</v>
          </cell>
          <cell r="V71">
            <v>0</v>
          </cell>
        </row>
        <row r="72">
          <cell r="B72">
            <v>69</v>
          </cell>
          <cell r="C72" t="str">
            <v>1113-1</v>
          </cell>
          <cell r="D72" t="str">
            <v>임</v>
          </cell>
          <cell r="E72">
            <v>683</v>
          </cell>
          <cell r="F72">
            <v>140</v>
          </cell>
          <cell r="G72" t="str">
            <v>김해시</v>
          </cell>
          <cell r="N72">
            <v>140.19999999999999</v>
          </cell>
          <cell r="P72">
            <v>0</v>
          </cell>
          <cell r="Q72" t="str">
            <v>○</v>
          </cell>
          <cell r="R72">
            <v>69</v>
          </cell>
          <cell r="T72">
            <v>0</v>
          </cell>
          <cell r="V72">
            <v>0</v>
          </cell>
        </row>
        <row r="73">
          <cell r="B73">
            <v>70</v>
          </cell>
          <cell r="C73" t="str">
            <v>1115</v>
          </cell>
          <cell r="D73" t="str">
            <v>임</v>
          </cell>
          <cell r="E73">
            <v>1148</v>
          </cell>
          <cell r="F73">
            <v>127</v>
          </cell>
          <cell r="G73" t="str">
            <v>김규식</v>
          </cell>
          <cell r="H73" t="str">
            <v>봉림리 569-2</v>
          </cell>
          <cell r="N73">
            <v>126.7</v>
          </cell>
          <cell r="P73">
            <v>0</v>
          </cell>
          <cell r="Q73" t="str">
            <v>○</v>
          </cell>
          <cell r="R73">
            <v>70</v>
          </cell>
          <cell r="T73">
            <v>0</v>
          </cell>
          <cell r="V73">
            <v>0</v>
          </cell>
        </row>
        <row r="74">
          <cell r="B74">
            <v>71</v>
          </cell>
          <cell r="C74" t="str">
            <v>1125</v>
          </cell>
          <cell r="D74" t="str">
            <v>임</v>
          </cell>
          <cell r="E74">
            <v>89</v>
          </cell>
          <cell r="F74">
            <v>89</v>
          </cell>
          <cell r="G74" t="str">
            <v>이상윤</v>
          </cell>
          <cell r="H74" t="str">
            <v>1086</v>
          </cell>
          <cell r="M74" t="str">
            <v>공</v>
          </cell>
          <cell r="N74">
            <v>88.5</v>
          </cell>
          <cell r="P74">
            <v>0</v>
          </cell>
          <cell r="Q74" t="str">
            <v>○</v>
          </cell>
          <cell r="R74">
            <v>71</v>
          </cell>
          <cell r="T74">
            <v>0</v>
          </cell>
          <cell r="V74">
            <v>0</v>
          </cell>
        </row>
        <row r="75">
          <cell r="B75">
            <v>72</v>
          </cell>
          <cell r="C75" t="str">
            <v>1132</v>
          </cell>
          <cell r="D75" t="str">
            <v>임</v>
          </cell>
          <cell r="E75">
            <v>89</v>
          </cell>
          <cell r="F75">
            <v>47</v>
          </cell>
          <cell r="G75" t="str">
            <v>이상윤</v>
          </cell>
          <cell r="H75" t="str">
            <v>1086</v>
          </cell>
          <cell r="N75">
            <v>46.5</v>
          </cell>
          <cell r="P75">
            <v>0</v>
          </cell>
          <cell r="Q75" t="str">
            <v>○</v>
          </cell>
          <cell r="R75">
            <v>72</v>
          </cell>
          <cell r="T75">
            <v>0</v>
          </cell>
          <cell r="V75">
            <v>0</v>
          </cell>
        </row>
        <row r="76">
          <cell r="B76">
            <v>73</v>
          </cell>
          <cell r="C76" t="str">
            <v>1136</v>
          </cell>
          <cell r="D76" t="str">
            <v>전</v>
          </cell>
          <cell r="E76">
            <v>1405</v>
          </cell>
          <cell r="F76">
            <v>436</v>
          </cell>
          <cell r="G76" t="str">
            <v>송치관</v>
          </cell>
          <cell r="H76" t="str">
            <v>밀양군 밀양읍 송지리 364-27</v>
          </cell>
          <cell r="N76">
            <v>435.7</v>
          </cell>
          <cell r="P76">
            <v>0</v>
          </cell>
          <cell r="Q76" t="str">
            <v>○</v>
          </cell>
          <cell r="R76">
            <v>73</v>
          </cell>
          <cell r="T76">
            <v>0</v>
          </cell>
          <cell r="V76">
            <v>0</v>
          </cell>
        </row>
        <row r="77">
          <cell r="B77">
            <v>74</v>
          </cell>
          <cell r="C77" t="str">
            <v>1136-1</v>
          </cell>
          <cell r="D77" t="str">
            <v>임</v>
          </cell>
          <cell r="E77">
            <v>18389</v>
          </cell>
          <cell r="F77">
            <v>2742</v>
          </cell>
          <cell r="G77" t="str">
            <v>이상윤</v>
          </cell>
          <cell r="H77" t="str">
            <v>1086</v>
          </cell>
          <cell r="N77">
            <v>2742.3</v>
          </cell>
          <cell r="P77">
            <v>0</v>
          </cell>
          <cell r="Q77" t="str">
            <v>○</v>
          </cell>
          <cell r="R77">
            <v>74</v>
          </cell>
          <cell r="T77">
            <v>0</v>
          </cell>
          <cell r="V77">
            <v>0</v>
          </cell>
        </row>
        <row r="78">
          <cell r="B78">
            <v>75</v>
          </cell>
          <cell r="C78" t="str">
            <v>1161</v>
          </cell>
          <cell r="D78" t="str">
            <v>전</v>
          </cell>
          <cell r="E78">
            <v>116</v>
          </cell>
          <cell r="F78">
            <v>104</v>
          </cell>
          <cell r="G78" t="str">
            <v>노수징</v>
          </cell>
          <cell r="H78" t="str">
            <v>부산 서구 동대신동 2가 29</v>
          </cell>
          <cell r="N78">
            <v>103.7</v>
          </cell>
          <cell r="P78">
            <v>0</v>
          </cell>
          <cell r="Q78" t="str">
            <v>○</v>
          </cell>
          <cell r="R78">
            <v>75</v>
          </cell>
          <cell r="T78">
            <v>0</v>
          </cell>
          <cell r="V78">
            <v>0</v>
          </cell>
        </row>
        <row r="79">
          <cell r="B79">
            <v>76</v>
          </cell>
          <cell r="C79" t="str">
            <v>1162</v>
          </cell>
          <cell r="D79" t="str">
            <v>전</v>
          </cell>
          <cell r="E79">
            <v>1858</v>
          </cell>
          <cell r="F79">
            <v>370</v>
          </cell>
          <cell r="G79" t="str">
            <v>김영록</v>
          </cell>
          <cell r="H79" t="str">
            <v>사촌리 458-2</v>
          </cell>
          <cell r="N79">
            <v>370.3</v>
          </cell>
          <cell r="P79">
            <v>0</v>
          </cell>
          <cell r="Q79" t="str">
            <v>○</v>
          </cell>
          <cell r="R79">
            <v>76</v>
          </cell>
          <cell r="T79">
            <v>0</v>
          </cell>
          <cell r="V79">
            <v>0</v>
          </cell>
        </row>
        <row r="80">
          <cell r="B80">
            <v>77</v>
          </cell>
          <cell r="C80" t="str">
            <v>1163</v>
          </cell>
          <cell r="D80" t="str">
            <v>전</v>
          </cell>
          <cell r="E80">
            <v>512</v>
          </cell>
          <cell r="F80">
            <v>238</v>
          </cell>
          <cell r="G80" t="str">
            <v>정은용</v>
          </cell>
          <cell r="H80" t="str">
            <v>생철리 1022</v>
          </cell>
          <cell r="N80">
            <v>238.2</v>
          </cell>
          <cell r="P80">
            <v>0</v>
          </cell>
          <cell r="Q80" t="str">
            <v>○</v>
          </cell>
          <cell r="R80">
            <v>77</v>
          </cell>
          <cell r="T80">
            <v>0</v>
          </cell>
          <cell r="V80">
            <v>0</v>
          </cell>
        </row>
        <row r="81">
          <cell r="B81">
            <v>78</v>
          </cell>
          <cell r="C81" t="str">
            <v>1164</v>
          </cell>
          <cell r="D81" t="str">
            <v>전</v>
          </cell>
          <cell r="E81">
            <v>2179</v>
          </cell>
          <cell r="F81">
            <v>1403</v>
          </cell>
          <cell r="G81" t="str">
            <v>정은용</v>
          </cell>
          <cell r="H81" t="str">
            <v>생철리 1022</v>
          </cell>
          <cell r="N81">
            <v>1403</v>
          </cell>
          <cell r="P81">
            <v>0</v>
          </cell>
          <cell r="Q81" t="str">
            <v>○</v>
          </cell>
          <cell r="R81">
            <v>78</v>
          </cell>
          <cell r="T81">
            <v>0</v>
          </cell>
          <cell r="V81">
            <v>0</v>
          </cell>
        </row>
        <row r="82">
          <cell r="B82">
            <v>79</v>
          </cell>
          <cell r="C82" t="str">
            <v>1165</v>
          </cell>
          <cell r="D82" t="str">
            <v>전</v>
          </cell>
          <cell r="E82">
            <v>1425</v>
          </cell>
          <cell r="F82">
            <v>1231</v>
          </cell>
          <cell r="G82" t="str">
            <v>정은용</v>
          </cell>
          <cell r="H82" t="str">
            <v>생철리 1022</v>
          </cell>
          <cell r="N82">
            <v>1230.7</v>
          </cell>
          <cell r="P82">
            <v>0</v>
          </cell>
          <cell r="Q82" t="str">
            <v>○</v>
          </cell>
          <cell r="R82">
            <v>79</v>
          </cell>
          <cell r="T82">
            <v>0</v>
          </cell>
          <cell r="V82">
            <v>0</v>
          </cell>
        </row>
        <row r="83">
          <cell r="B83">
            <v>80</v>
          </cell>
          <cell r="C83" t="str">
            <v>1165-1</v>
          </cell>
          <cell r="D83" t="str">
            <v>전</v>
          </cell>
          <cell r="E83">
            <v>2050</v>
          </cell>
          <cell r="F83">
            <v>323</v>
          </cell>
          <cell r="G83" t="str">
            <v>정은용</v>
          </cell>
          <cell r="H83" t="str">
            <v>생철리 1022</v>
          </cell>
          <cell r="N83">
            <v>322.5</v>
          </cell>
          <cell r="P83">
            <v>0</v>
          </cell>
          <cell r="Q83" t="str">
            <v>○</v>
          </cell>
          <cell r="R83">
            <v>80</v>
          </cell>
          <cell r="T83">
            <v>0</v>
          </cell>
          <cell r="V83">
            <v>0</v>
          </cell>
        </row>
        <row r="84">
          <cell r="B84">
            <v>81</v>
          </cell>
          <cell r="C84" t="str">
            <v>1166</v>
          </cell>
          <cell r="D84" t="str">
            <v>전</v>
          </cell>
          <cell r="E84">
            <v>5689</v>
          </cell>
          <cell r="F84">
            <v>3542</v>
          </cell>
          <cell r="G84" t="str">
            <v>노영춘</v>
          </cell>
          <cell r="H84" t="str">
            <v>1079</v>
          </cell>
          <cell r="N84">
            <v>3542</v>
          </cell>
          <cell r="P84">
            <v>0</v>
          </cell>
          <cell r="Q84" t="str">
            <v>○</v>
          </cell>
          <cell r="R84">
            <v>81</v>
          </cell>
          <cell r="T84">
            <v>0</v>
          </cell>
          <cell r="V84">
            <v>0</v>
          </cell>
        </row>
        <row r="85">
          <cell r="B85">
            <v>82</v>
          </cell>
          <cell r="C85" t="str">
            <v>1167</v>
          </cell>
          <cell r="D85" t="str">
            <v>전</v>
          </cell>
          <cell r="E85">
            <v>1137</v>
          </cell>
          <cell r="F85">
            <v>848</v>
          </cell>
          <cell r="G85" t="str">
            <v>노영환</v>
          </cell>
          <cell r="H85" t="str">
            <v>1079</v>
          </cell>
          <cell r="N85">
            <v>847.8</v>
          </cell>
          <cell r="P85">
            <v>0</v>
          </cell>
          <cell r="Q85" t="str">
            <v>○</v>
          </cell>
          <cell r="R85">
            <v>82</v>
          </cell>
          <cell r="T85">
            <v>0</v>
          </cell>
          <cell r="V85">
            <v>0</v>
          </cell>
        </row>
        <row r="86">
          <cell r="B86">
            <v>83</v>
          </cell>
          <cell r="C86" t="str">
            <v>1168-1</v>
          </cell>
          <cell r="D86" t="str">
            <v>전</v>
          </cell>
          <cell r="E86">
            <v>4502</v>
          </cell>
          <cell r="F86">
            <v>3818</v>
          </cell>
          <cell r="G86" t="str">
            <v>송영복</v>
          </cell>
          <cell r="H86" t="str">
            <v>135</v>
          </cell>
          <cell r="I86" t="str">
            <v>근저당</v>
          </cell>
          <cell r="J86" t="str">
            <v>김해군 생림면 봉림리 635-5</v>
          </cell>
          <cell r="K86" t="str">
            <v>생림농업협동조합</v>
          </cell>
          <cell r="N86">
            <v>3818.4</v>
          </cell>
          <cell r="P86">
            <v>0</v>
          </cell>
          <cell r="Q86" t="str">
            <v>○</v>
          </cell>
          <cell r="R86">
            <v>83</v>
          </cell>
          <cell r="T86">
            <v>0</v>
          </cell>
          <cell r="V86">
            <v>0</v>
          </cell>
        </row>
        <row r="87">
          <cell r="B87">
            <v>84</v>
          </cell>
          <cell r="C87" t="str">
            <v>1168-2</v>
          </cell>
          <cell r="D87" t="str">
            <v>대</v>
          </cell>
          <cell r="E87">
            <v>212</v>
          </cell>
          <cell r="F87">
            <v>212</v>
          </cell>
          <cell r="G87" t="str">
            <v>송영복</v>
          </cell>
          <cell r="H87" t="str">
            <v>135</v>
          </cell>
          <cell r="M87" t="str">
            <v>공</v>
          </cell>
          <cell r="N87">
            <v>198.7</v>
          </cell>
          <cell r="P87">
            <v>0</v>
          </cell>
          <cell r="Q87" t="str">
            <v>○</v>
          </cell>
          <cell r="R87">
            <v>84</v>
          </cell>
          <cell r="T87">
            <v>0</v>
          </cell>
          <cell r="V87">
            <v>0</v>
          </cell>
        </row>
        <row r="88">
          <cell r="B88">
            <v>85</v>
          </cell>
          <cell r="C88" t="str">
            <v>1169-1</v>
          </cell>
          <cell r="D88" t="str">
            <v>답</v>
          </cell>
          <cell r="E88">
            <v>122</v>
          </cell>
          <cell r="F88">
            <v>122</v>
          </cell>
          <cell r="G88" t="str">
            <v>송영복</v>
          </cell>
          <cell r="H88" t="str">
            <v>135</v>
          </cell>
          <cell r="M88" t="str">
            <v>공</v>
          </cell>
          <cell r="N88">
            <v>126.3</v>
          </cell>
          <cell r="P88">
            <v>0</v>
          </cell>
          <cell r="Q88" t="str">
            <v>○</v>
          </cell>
          <cell r="R88">
            <v>85</v>
          </cell>
          <cell r="T88">
            <v>0</v>
          </cell>
          <cell r="V88">
            <v>0</v>
          </cell>
        </row>
        <row r="89">
          <cell r="B89">
            <v>86</v>
          </cell>
          <cell r="C89" t="str">
            <v>1169-2</v>
          </cell>
          <cell r="D89" t="str">
            <v>잡</v>
          </cell>
          <cell r="E89">
            <v>7</v>
          </cell>
          <cell r="F89">
            <v>7</v>
          </cell>
          <cell r="G89" t="str">
            <v>국</v>
          </cell>
          <cell r="H89" t="str">
            <v>철도청</v>
          </cell>
          <cell r="M89" t="str">
            <v>공</v>
          </cell>
          <cell r="N89">
            <v>8.6</v>
          </cell>
          <cell r="P89">
            <v>0</v>
          </cell>
          <cell r="Q89" t="str">
            <v>○</v>
          </cell>
          <cell r="R89">
            <v>86</v>
          </cell>
          <cell r="T89">
            <v>0</v>
          </cell>
          <cell r="V89">
            <v>0</v>
          </cell>
        </row>
        <row r="90">
          <cell r="B90">
            <v>87</v>
          </cell>
          <cell r="C90" t="str">
            <v>1243-1</v>
          </cell>
          <cell r="D90" t="str">
            <v>전</v>
          </cell>
          <cell r="E90">
            <v>139</v>
          </cell>
          <cell r="F90">
            <v>139</v>
          </cell>
          <cell r="G90" t="str">
            <v>서경하</v>
          </cell>
          <cell r="H90" t="str">
            <v>1088</v>
          </cell>
          <cell r="M90" t="str">
            <v>공</v>
          </cell>
          <cell r="N90">
            <v>142.1</v>
          </cell>
          <cell r="P90">
            <v>0</v>
          </cell>
          <cell r="Q90" t="str">
            <v>○</v>
          </cell>
          <cell r="R90">
            <v>87</v>
          </cell>
          <cell r="T90">
            <v>0</v>
          </cell>
          <cell r="V90">
            <v>0</v>
          </cell>
        </row>
        <row r="91">
          <cell r="B91">
            <v>88</v>
          </cell>
          <cell r="C91" t="str">
            <v>1243-2</v>
          </cell>
          <cell r="D91" t="str">
            <v>전</v>
          </cell>
          <cell r="E91">
            <v>26</v>
          </cell>
          <cell r="F91">
            <v>26</v>
          </cell>
          <cell r="G91" t="str">
            <v>국</v>
          </cell>
          <cell r="H91" t="str">
            <v>철도청</v>
          </cell>
          <cell r="M91" t="str">
            <v>공</v>
          </cell>
          <cell r="N91">
            <v>29</v>
          </cell>
          <cell r="P91">
            <v>0</v>
          </cell>
          <cell r="Q91" t="str">
            <v>○</v>
          </cell>
          <cell r="R91">
            <v>88</v>
          </cell>
          <cell r="T91">
            <v>0</v>
          </cell>
          <cell r="V91">
            <v>0</v>
          </cell>
        </row>
        <row r="92">
          <cell r="B92">
            <v>89</v>
          </cell>
          <cell r="C92" t="str">
            <v>1244-1</v>
          </cell>
          <cell r="D92" t="str">
            <v>전</v>
          </cell>
          <cell r="E92">
            <v>3045</v>
          </cell>
          <cell r="F92">
            <v>2855</v>
          </cell>
          <cell r="G92" t="str">
            <v>이성안 외 1인</v>
          </cell>
          <cell r="H92" t="str">
            <v>봉림리 815-3</v>
          </cell>
          <cell r="N92">
            <v>2854.5</v>
          </cell>
          <cell r="P92">
            <v>0</v>
          </cell>
          <cell r="Q92" t="str">
            <v>○</v>
          </cell>
          <cell r="R92">
            <v>89</v>
          </cell>
          <cell r="T92">
            <v>0</v>
          </cell>
          <cell r="V92">
            <v>0</v>
          </cell>
        </row>
        <row r="93">
          <cell r="B93">
            <v>90</v>
          </cell>
          <cell r="C93" t="str">
            <v>1244-2</v>
          </cell>
          <cell r="D93" t="str">
            <v>전</v>
          </cell>
          <cell r="E93">
            <v>86</v>
          </cell>
          <cell r="F93">
            <v>86</v>
          </cell>
          <cell r="G93" t="str">
            <v>국</v>
          </cell>
          <cell r="H93" t="str">
            <v>철도청</v>
          </cell>
          <cell r="M93" t="str">
            <v>공</v>
          </cell>
          <cell r="N93">
            <v>76.8</v>
          </cell>
          <cell r="P93">
            <v>0</v>
          </cell>
          <cell r="Q93" t="str">
            <v>○</v>
          </cell>
          <cell r="R93">
            <v>90</v>
          </cell>
          <cell r="T93">
            <v>0</v>
          </cell>
          <cell r="V93">
            <v>0</v>
          </cell>
        </row>
        <row r="94">
          <cell r="B94">
            <v>91</v>
          </cell>
          <cell r="C94" t="str">
            <v>1245-1</v>
          </cell>
          <cell r="D94" t="str">
            <v>전</v>
          </cell>
          <cell r="E94">
            <v>2478</v>
          </cell>
          <cell r="F94">
            <v>2054</v>
          </cell>
          <cell r="G94" t="str">
            <v>이정우</v>
          </cell>
          <cell r="H94" t="str">
            <v>1088</v>
          </cell>
          <cell r="N94">
            <v>2053.9</v>
          </cell>
          <cell r="P94">
            <v>0</v>
          </cell>
          <cell r="Q94" t="str">
            <v>○</v>
          </cell>
          <cell r="R94">
            <v>91</v>
          </cell>
          <cell r="T94">
            <v>0</v>
          </cell>
          <cell r="V94">
            <v>0</v>
          </cell>
        </row>
        <row r="95">
          <cell r="B95">
            <v>92</v>
          </cell>
          <cell r="C95" t="str">
            <v>1245-2</v>
          </cell>
          <cell r="D95" t="str">
            <v>전</v>
          </cell>
          <cell r="E95">
            <v>195</v>
          </cell>
          <cell r="F95">
            <v>182</v>
          </cell>
          <cell r="G95" t="str">
            <v>국</v>
          </cell>
          <cell r="H95" t="str">
            <v>철도청</v>
          </cell>
          <cell r="N95">
            <v>182.1</v>
          </cell>
          <cell r="P95">
            <v>0</v>
          </cell>
          <cell r="Q95" t="str">
            <v>○</v>
          </cell>
          <cell r="R95">
            <v>92</v>
          </cell>
          <cell r="T95">
            <v>0</v>
          </cell>
          <cell r="V95">
            <v>0</v>
          </cell>
        </row>
        <row r="96">
          <cell r="B96">
            <v>93</v>
          </cell>
          <cell r="C96" t="str">
            <v>1245-3</v>
          </cell>
          <cell r="D96" t="str">
            <v>임</v>
          </cell>
          <cell r="E96">
            <v>410</v>
          </cell>
          <cell r="F96">
            <v>390</v>
          </cell>
          <cell r="G96" t="str">
            <v>이정우</v>
          </cell>
          <cell r="H96" t="str">
            <v>1088</v>
          </cell>
          <cell r="N96">
            <v>390.4</v>
          </cell>
          <cell r="P96">
            <v>0</v>
          </cell>
          <cell r="Q96" t="str">
            <v>○</v>
          </cell>
          <cell r="R96">
            <v>93</v>
          </cell>
          <cell r="T96">
            <v>0</v>
          </cell>
          <cell r="V96">
            <v>0</v>
          </cell>
        </row>
        <row r="97">
          <cell r="B97">
            <v>94</v>
          </cell>
          <cell r="C97" t="str">
            <v>1246-1</v>
          </cell>
          <cell r="D97" t="str">
            <v>대</v>
          </cell>
          <cell r="E97">
            <v>152</v>
          </cell>
          <cell r="F97">
            <v>152</v>
          </cell>
          <cell r="G97" t="str">
            <v>이정우</v>
          </cell>
          <cell r="H97" t="str">
            <v>1088</v>
          </cell>
          <cell r="M97" t="str">
            <v>공</v>
          </cell>
          <cell r="N97">
            <v>154.19999999999999</v>
          </cell>
          <cell r="P97">
            <v>0</v>
          </cell>
          <cell r="Q97" t="str">
            <v>○</v>
          </cell>
          <cell r="R97">
            <v>94</v>
          </cell>
          <cell r="T97">
            <v>0</v>
          </cell>
          <cell r="V97">
            <v>0</v>
          </cell>
        </row>
        <row r="98">
          <cell r="B98">
            <v>95</v>
          </cell>
          <cell r="C98" t="str">
            <v>1246-2</v>
          </cell>
          <cell r="D98" t="str">
            <v>전</v>
          </cell>
          <cell r="E98">
            <v>1098</v>
          </cell>
          <cell r="F98">
            <v>614</v>
          </cell>
          <cell r="G98" t="str">
            <v>이정우</v>
          </cell>
          <cell r="H98" t="str">
            <v>1088</v>
          </cell>
          <cell r="N98">
            <v>614.20000000000005</v>
          </cell>
          <cell r="P98">
            <v>0</v>
          </cell>
          <cell r="Q98" t="str">
            <v>○</v>
          </cell>
          <cell r="R98">
            <v>95</v>
          </cell>
          <cell r="T98">
            <v>0</v>
          </cell>
          <cell r="V98">
            <v>0</v>
          </cell>
        </row>
        <row r="99">
          <cell r="B99">
            <v>96</v>
          </cell>
          <cell r="C99" t="str">
            <v>1247</v>
          </cell>
          <cell r="D99" t="str">
            <v>유</v>
          </cell>
          <cell r="E99">
            <v>1031</v>
          </cell>
          <cell r="F99">
            <v>74</v>
          </cell>
          <cell r="G99" t="str">
            <v>김해군</v>
          </cell>
          <cell r="N99">
            <v>73.7</v>
          </cell>
          <cell r="P99">
            <v>0</v>
          </cell>
          <cell r="Q99" t="str">
            <v>○</v>
          </cell>
          <cell r="R99">
            <v>96</v>
          </cell>
          <cell r="T99">
            <v>0</v>
          </cell>
          <cell r="V99">
            <v>0</v>
          </cell>
        </row>
        <row r="100">
          <cell r="B100">
            <v>97</v>
          </cell>
          <cell r="C100" t="str">
            <v>1248-2</v>
          </cell>
          <cell r="D100" t="str">
            <v>답</v>
          </cell>
          <cell r="E100">
            <v>106</v>
          </cell>
          <cell r="F100">
            <v>1</v>
          </cell>
          <cell r="G100" t="str">
            <v>국</v>
          </cell>
          <cell r="H100" t="str">
            <v>철도청</v>
          </cell>
          <cell r="N100">
            <v>0.7</v>
          </cell>
          <cell r="P100">
            <v>0</v>
          </cell>
          <cell r="Q100" t="str">
            <v>○</v>
          </cell>
          <cell r="R100">
            <v>97</v>
          </cell>
          <cell r="T100">
            <v>0</v>
          </cell>
          <cell r="V100">
            <v>0</v>
          </cell>
        </row>
        <row r="101">
          <cell r="B101">
            <v>98</v>
          </cell>
          <cell r="C101" t="str">
            <v>1256-1</v>
          </cell>
          <cell r="D101" t="str">
            <v>전</v>
          </cell>
          <cell r="E101">
            <v>370</v>
          </cell>
          <cell r="F101">
            <v>13</v>
          </cell>
          <cell r="G101" t="str">
            <v>노영환</v>
          </cell>
          <cell r="H101" t="str">
            <v>안양리 817</v>
          </cell>
          <cell r="I101" t="str">
            <v>근저당</v>
          </cell>
          <cell r="J101" t="str">
            <v>김해시 생림면 봉림리 635-5</v>
          </cell>
          <cell r="K101" t="str">
            <v>생림농업협동조합</v>
          </cell>
          <cell r="N101">
            <v>13.1</v>
          </cell>
          <cell r="P101">
            <v>0</v>
          </cell>
          <cell r="Q101" t="str">
            <v>○</v>
          </cell>
          <cell r="R101">
            <v>98</v>
          </cell>
          <cell r="T101">
            <v>0</v>
          </cell>
          <cell r="V101">
            <v>0</v>
          </cell>
        </row>
        <row r="102">
          <cell r="B102">
            <v>99</v>
          </cell>
          <cell r="C102" t="str">
            <v>1415</v>
          </cell>
          <cell r="D102" t="str">
            <v>천</v>
          </cell>
          <cell r="E102">
            <v>1734071</v>
          </cell>
          <cell r="F102">
            <v>10131</v>
          </cell>
          <cell r="G102" t="str">
            <v>국</v>
          </cell>
          <cell r="H102" t="str">
            <v>건설교통부</v>
          </cell>
          <cell r="N102">
            <v>10130.6</v>
          </cell>
          <cell r="P102">
            <v>0</v>
          </cell>
          <cell r="Q102" t="str">
            <v>○</v>
          </cell>
          <cell r="R102">
            <v>99</v>
          </cell>
          <cell r="T102">
            <v>0</v>
          </cell>
          <cell r="V102">
            <v>0</v>
          </cell>
        </row>
        <row r="103">
          <cell r="B103">
            <v>100</v>
          </cell>
          <cell r="C103" t="str">
            <v>1429-2</v>
          </cell>
          <cell r="D103" t="str">
            <v>철</v>
          </cell>
          <cell r="E103">
            <v>47494</v>
          </cell>
          <cell r="F103">
            <v>2559</v>
          </cell>
          <cell r="G103" t="str">
            <v>국</v>
          </cell>
          <cell r="H103" t="str">
            <v>철도청</v>
          </cell>
          <cell r="N103">
            <v>2558.8000000000002</v>
          </cell>
          <cell r="P103">
            <v>0</v>
          </cell>
          <cell r="Q103" t="str">
            <v>○</v>
          </cell>
          <cell r="R103">
            <v>100</v>
          </cell>
          <cell r="T103">
            <v>0</v>
          </cell>
          <cell r="V103">
            <v>0</v>
          </cell>
        </row>
        <row r="104">
          <cell r="B104">
            <v>101</v>
          </cell>
          <cell r="C104" t="str">
            <v>1429-3</v>
          </cell>
          <cell r="D104" t="str">
            <v>철</v>
          </cell>
          <cell r="E104">
            <v>28304</v>
          </cell>
          <cell r="F104">
            <v>1233</v>
          </cell>
          <cell r="G104" t="str">
            <v>국</v>
          </cell>
          <cell r="H104" t="str">
            <v>철도청</v>
          </cell>
          <cell r="N104">
            <v>1233</v>
          </cell>
          <cell r="P104">
            <v>0</v>
          </cell>
          <cell r="Q104" t="str">
            <v>○</v>
          </cell>
          <cell r="R104">
            <v>101</v>
          </cell>
          <cell r="T104">
            <v>0</v>
          </cell>
          <cell r="V104">
            <v>0</v>
          </cell>
        </row>
        <row r="105">
          <cell r="B105">
            <v>102</v>
          </cell>
          <cell r="C105" t="str">
            <v>1430</v>
          </cell>
          <cell r="D105" t="str">
            <v>도</v>
          </cell>
          <cell r="E105">
            <v>10078</v>
          </cell>
          <cell r="F105">
            <v>133</v>
          </cell>
          <cell r="G105" t="str">
            <v>국</v>
          </cell>
          <cell r="H105" t="str">
            <v>건설교통부</v>
          </cell>
          <cell r="N105">
            <v>132.5</v>
          </cell>
          <cell r="P105">
            <v>0</v>
          </cell>
          <cell r="Q105" t="str">
            <v>○</v>
          </cell>
          <cell r="R105">
            <v>102</v>
          </cell>
          <cell r="T105">
            <v>0</v>
          </cell>
          <cell r="V105">
            <v>0</v>
          </cell>
        </row>
        <row r="106">
          <cell r="B106">
            <v>103</v>
          </cell>
          <cell r="C106" t="str">
            <v>1438</v>
          </cell>
          <cell r="D106" t="str">
            <v>구</v>
          </cell>
          <cell r="E106">
            <v>15808</v>
          </cell>
          <cell r="F106">
            <v>580</v>
          </cell>
          <cell r="G106" t="str">
            <v>국</v>
          </cell>
          <cell r="H106" t="str">
            <v>건설교통부</v>
          </cell>
          <cell r="N106">
            <v>579.70000000000005</v>
          </cell>
          <cell r="P106">
            <v>0</v>
          </cell>
          <cell r="Q106" t="str">
            <v>○</v>
          </cell>
          <cell r="R106">
            <v>103</v>
          </cell>
          <cell r="T106">
            <v>0</v>
          </cell>
          <cell r="V106">
            <v>0</v>
          </cell>
        </row>
        <row r="107">
          <cell r="B107">
            <v>104</v>
          </cell>
          <cell r="C107" t="str">
            <v>1440</v>
          </cell>
          <cell r="D107" t="str">
            <v>도</v>
          </cell>
          <cell r="E107">
            <v>893</v>
          </cell>
          <cell r="F107">
            <v>132</v>
          </cell>
          <cell r="G107" t="str">
            <v>국</v>
          </cell>
          <cell r="H107" t="str">
            <v>농림부</v>
          </cell>
          <cell r="N107">
            <v>132.30000000000001</v>
          </cell>
          <cell r="P107">
            <v>0</v>
          </cell>
          <cell r="Q107" t="str">
            <v>○</v>
          </cell>
          <cell r="R107">
            <v>104</v>
          </cell>
          <cell r="T107">
            <v>0</v>
          </cell>
          <cell r="V107">
            <v>0</v>
          </cell>
        </row>
        <row r="108">
          <cell r="B108">
            <v>105</v>
          </cell>
          <cell r="C108" t="str">
            <v>1443</v>
          </cell>
          <cell r="D108" t="str">
            <v>구</v>
          </cell>
          <cell r="E108">
            <v>536</v>
          </cell>
          <cell r="F108">
            <v>208</v>
          </cell>
          <cell r="G108" t="str">
            <v>국</v>
          </cell>
          <cell r="H108" t="str">
            <v>농림부</v>
          </cell>
          <cell r="N108">
            <v>207.7</v>
          </cell>
          <cell r="P108">
            <v>0</v>
          </cell>
          <cell r="Q108" t="str">
            <v>○</v>
          </cell>
          <cell r="R108">
            <v>105</v>
          </cell>
          <cell r="T108">
            <v>0</v>
          </cell>
          <cell r="V108">
            <v>0</v>
          </cell>
        </row>
        <row r="109">
          <cell r="B109">
            <v>106</v>
          </cell>
          <cell r="C109" t="str">
            <v>1447</v>
          </cell>
          <cell r="D109" t="str">
            <v>도</v>
          </cell>
          <cell r="E109">
            <v>486</v>
          </cell>
          <cell r="F109">
            <v>87</v>
          </cell>
          <cell r="G109" t="str">
            <v>국</v>
          </cell>
          <cell r="H109" t="str">
            <v>농림부</v>
          </cell>
          <cell r="N109">
            <v>87.3</v>
          </cell>
          <cell r="P109">
            <v>0</v>
          </cell>
          <cell r="Q109" t="str">
            <v>○</v>
          </cell>
          <cell r="R109">
            <v>106</v>
          </cell>
          <cell r="T109">
            <v>0</v>
          </cell>
          <cell r="V109">
            <v>0</v>
          </cell>
        </row>
        <row r="110">
          <cell r="B110">
            <v>107</v>
          </cell>
          <cell r="C110" t="str">
            <v>1448</v>
          </cell>
          <cell r="D110" t="str">
            <v>구</v>
          </cell>
          <cell r="E110">
            <v>2757</v>
          </cell>
          <cell r="F110">
            <v>598</v>
          </cell>
          <cell r="G110" t="str">
            <v>국</v>
          </cell>
          <cell r="H110" t="str">
            <v>농림부</v>
          </cell>
          <cell r="N110">
            <v>597.5</v>
          </cell>
          <cell r="P110">
            <v>0</v>
          </cell>
          <cell r="Q110" t="str">
            <v>○</v>
          </cell>
          <cell r="R110">
            <v>107</v>
          </cell>
          <cell r="T110">
            <v>0</v>
          </cell>
          <cell r="V110">
            <v>0</v>
          </cell>
        </row>
        <row r="111">
          <cell r="B111">
            <v>108</v>
          </cell>
          <cell r="C111" t="str">
            <v>1449</v>
          </cell>
          <cell r="D111" t="str">
            <v>도</v>
          </cell>
          <cell r="E111">
            <v>248</v>
          </cell>
          <cell r="F111">
            <v>175</v>
          </cell>
          <cell r="G111" t="str">
            <v>국</v>
          </cell>
          <cell r="H111" t="str">
            <v>농림부</v>
          </cell>
          <cell r="N111">
            <v>175</v>
          </cell>
          <cell r="P111">
            <v>0</v>
          </cell>
          <cell r="Q111" t="str">
            <v>○</v>
          </cell>
          <cell r="R111">
            <v>108</v>
          </cell>
          <cell r="T111">
            <v>0</v>
          </cell>
          <cell r="V111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8"/>
  <sheetViews>
    <sheetView tabSelected="1" view="pageBreakPreview" zoomScaleNormal="100" zoomScaleSheetLayoutView="100" workbookViewId="0">
      <selection activeCell="M12" sqref="M12"/>
    </sheetView>
  </sheetViews>
  <sheetFormatPr defaultRowHeight="21" customHeight="1" x14ac:dyDescent="0.15"/>
  <cols>
    <col min="1" max="1" width="4" style="6" bestFit="1" customWidth="1"/>
    <col min="2" max="2" width="4" style="3" bestFit="1" customWidth="1"/>
    <col min="3" max="3" width="13.5546875" style="4" bestFit="1" customWidth="1"/>
    <col min="4" max="4" width="6.21875" style="4" customWidth="1"/>
    <col min="5" max="5" width="5.5546875" style="19" bestFit="1" customWidth="1"/>
    <col min="6" max="6" width="9.44140625" style="15" bestFit="1" customWidth="1"/>
    <col min="7" max="7" width="8.109375" style="15" bestFit="1" customWidth="1"/>
    <col min="8" max="8" width="7.77734375" style="22" customWidth="1"/>
    <col min="9" max="9" width="10" style="20" customWidth="1"/>
    <col min="10" max="10" width="9.5546875" style="20" hidden="1" customWidth="1"/>
    <col min="11" max="11" width="29.6640625" style="20" customWidth="1"/>
    <col min="12" max="12" width="11.5546875" style="20" bestFit="1" customWidth="1"/>
    <col min="13" max="14" width="20.5546875" style="20" customWidth="1"/>
    <col min="15" max="15" width="7" style="20" customWidth="1"/>
    <col min="16" max="16" width="16" style="10" customWidth="1"/>
    <col min="17" max="17" width="19.77734375" style="20" customWidth="1"/>
    <col min="18" max="18" width="7.6640625" style="20" customWidth="1"/>
    <col min="19" max="19" width="12.21875" style="11" customWidth="1"/>
    <col min="20" max="20" width="10.6640625" style="11" bestFit="1" customWidth="1"/>
    <col min="21" max="21" width="10.77734375" style="11" customWidth="1"/>
    <col min="22" max="16384" width="8.88671875" style="11"/>
  </cols>
  <sheetData>
    <row r="1" spans="1:23" s="2" customFormat="1" ht="21" customHeight="1" x14ac:dyDescent="0.15">
      <c r="A1" s="52" t="s">
        <v>0</v>
      </c>
      <c r="B1" s="52" t="s">
        <v>12</v>
      </c>
      <c r="C1" s="51" t="s">
        <v>8</v>
      </c>
      <c r="D1" s="50" t="s">
        <v>2</v>
      </c>
      <c r="E1" s="51" t="s">
        <v>1</v>
      </c>
      <c r="F1" s="45" t="s">
        <v>16</v>
      </c>
      <c r="G1" s="46"/>
      <c r="H1" s="47"/>
      <c r="I1" s="40" t="s">
        <v>6</v>
      </c>
      <c r="J1" s="41"/>
      <c r="K1" s="41"/>
      <c r="L1" s="40" t="s">
        <v>7</v>
      </c>
      <c r="M1" s="41"/>
      <c r="N1" s="42"/>
      <c r="O1" s="49" t="s">
        <v>10</v>
      </c>
      <c r="P1" s="48"/>
      <c r="Q1" s="48"/>
      <c r="R1" s="48"/>
      <c r="S1" s="43"/>
      <c r="T1" s="43"/>
      <c r="U1" s="43"/>
    </row>
    <row r="2" spans="1:23" s="2" customFormat="1" ht="21" customHeight="1" x14ac:dyDescent="0.15">
      <c r="A2" s="52"/>
      <c r="B2" s="52"/>
      <c r="C2" s="51"/>
      <c r="D2" s="50"/>
      <c r="E2" s="51"/>
      <c r="F2" s="16" t="s">
        <v>9</v>
      </c>
      <c r="G2" s="16" t="s">
        <v>11</v>
      </c>
      <c r="H2" s="21" t="s">
        <v>15</v>
      </c>
      <c r="I2" s="27" t="s">
        <v>4</v>
      </c>
      <c r="J2" s="33" t="s">
        <v>22</v>
      </c>
      <c r="K2" s="34" t="s">
        <v>19</v>
      </c>
      <c r="L2" s="28" t="s">
        <v>5</v>
      </c>
      <c r="M2" s="27" t="s">
        <v>21</v>
      </c>
      <c r="N2" s="39" t="s">
        <v>3</v>
      </c>
      <c r="O2" s="49"/>
      <c r="P2" s="18"/>
      <c r="Q2" s="7"/>
      <c r="R2" s="8"/>
      <c r="S2" s="8"/>
    </row>
    <row r="3" spans="1:23" ht="33.75" customHeight="1" x14ac:dyDescent="0.15">
      <c r="A3" s="32">
        <v>1</v>
      </c>
      <c r="B3" s="24">
        <v>3</v>
      </c>
      <c r="C3" s="35" t="s">
        <v>24</v>
      </c>
      <c r="D3" s="38" t="s">
        <v>38</v>
      </c>
      <c r="E3" s="35" t="s">
        <v>13</v>
      </c>
      <c r="F3" s="36">
        <v>18</v>
      </c>
      <c r="G3" s="36">
        <v>18</v>
      </c>
      <c r="H3" s="30" t="s">
        <v>59</v>
      </c>
      <c r="I3" s="37" t="s">
        <v>56</v>
      </c>
      <c r="J3" s="31" t="s">
        <v>18</v>
      </c>
      <c r="K3" s="37" t="s">
        <v>28</v>
      </c>
      <c r="L3" s="37" t="s">
        <v>23</v>
      </c>
      <c r="M3" s="37" t="s">
        <v>35</v>
      </c>
      <c r="N3" s="37" t="s">
        <v>33</v>
      </c>
      <c r="O3" s="9"/>
    </row>
    <row r="4" spans="1:23" ht="33.75" customHeight="1" x14ac:dyDescent="0.15">
      <c r="A4" s="32"/>
      <c r="B4" s="24"/>
      <c r="C4" s="35"/>
      <c r="D4" s="38"/>
      <c r="E4" s="35"/>
      <c r="F4" s="36"/>
      <c r="G4" s="36"/>
      <c r="H4" s="30" t="s">
        <v>59</v>
      </c>
      <c r="I4" s="37" t="s">
        <v>52</v>
      </c>
      <c r="J4" s="31"/>
      <c r="K4" s="37" t="s">
        <v>53</v>
      </c>
      <c r="L4" s="37"/>
      <c r="M4" s="37"/>
      <c r="N4" s="37"/>
      <c r="O4" s="9"/>
    </row>
    <row r="5" spans="1:23" ht="33.75" customHeight="1" x14ac:dyDescent="0.15">
      <c r="A5" s="32"/>
      <c r="B5" s="24"/>
      <c r="C5" s="35"/>
      <c r="D5" s="38"/>
      <c r="E5" s="35"/>
      <c r="F5" s="36"/>
      <c r="G5" s="36"/>
      <c r="H5" s="30" t="s">
        <v>59</v>
      </c>
      <c r="I5" s="37" t="s">
        <v>54</v>
      </c>
      <c r="J5" s="31"/>
      <c r="K5" s="37" t="s">
        <v>55</v>
      </c>
      <c r="L5" s="37"/>
      <c r="M5" s="37"/>
      <c r="N5" s="37"/>
      <c r="O5" s="9"/>
    </row>
    <row r="6" spans="1:23" ht="33.75" customHeight="1" x14ac:dyDescent="0.15">
      <c r="A6" s="32">
        <v>2</v>
      </c>
      <c r="B6" s="24">
        <v>5</v>
      </c>
      <c r="C6" s="35" t="s">
        <v>24</v>
      </c>
      <c r="D6" s="38" t="s">
        <v>39</v>
      </c>
      <c r="E6" s="35" t="s">
        <v>13</v>
      </c>
      <c r="F6" s="36">
        <v>13</v>
      </c>
      <c r="G6" s="36">
        <v>13</v>
      </c>
      <c r="H6" s="30" t="s">
        <v>59</v>
      </c>
      <c r="I6" s="37" t="s">
        <v>56</v>
      </c>
      <c r="J6" s="31" t="s">
        <v>18</v>
      </c>
      <c r="K6" s="37" t="s">
        <v>28</v>
      </c>
      <c r="L6" s="37" t="s">
        <v>48</v>
      </c>
      <c r="M6" s="37" t="s">
        <v>35</v>
      </c>
      <c r="N6" s="37" t="s">
        <v>33</v>
      </c>
      <c r="O6" s="9"/>
    </row>
    <row r="7" spans="1:23" ht="33.75" customHeight="1" x14ac:dyDescent="0.15">
      <c r="A7" s="32"/>
      <c r="B7" s="24"/>
      <c r="C7" s="35"/>
      <c r="D7" s="38"/>
      <c r="E7" s="35"/>
      <c r="F7" s="36"/>
      <c r="G7" s="36"/>
      <c r="H7" s="30" t="s">
        <v>59</v>
      </c>
      <c r="I7" s="37" t="s">
        <v>52</v>
      </c>
      <c r="J7" s="31"/>
      <c r="K7" s="37" t="s">
        <v>53</v>
      </c>
      <c r="L7" s="37"/>
      <c r="M7" s="37"/>
      <c r="N7" s="37"/>
      <c r="O7" s="9"/>
    </row>
    <row r="8" spans="1:23" ht="33.75" customHeight="1" x14ac:dyDescent="0.15">
      <c r="A8" s="32"/>
      <c r="B8" s="24"/>
      <c r="C8" s="35"/>
      <c r="D8" s="38"/>
      <c r="E8" s="35"/>
      <c r="F8" s="36"/>
      <c r="G8" s="36"/>
      <c r="H8" s="30" t="s">
        <v>59</v>
      </c>
      <c r="I8" s="37" t="s">
        <v>54</v>
      </c>
      <c r="J8" s="31"/>
      <c r="K8" s="37" t="s">
        <v>55</v>
      </c>
      <c r="L8" s="37"/>
      <c r="M8" s="37"/>
      <c r="N8" s="37"/>
      <c r="O8" s="9"/>
    </row>
    <row r="9" spans="1:23" ht="33.75" customHeight="1" x14ac:dyDescent="0.15">
      <c r="A9" s="32">
        <v>3</v>
      </c>
      <c r="B9" s="24">
        <v>3</v>
      </c>
      <c r="C9" s="35" t="s">
        <v>24</v>
      </c>
      <c r="D9" s="38" t="s">
        <v>40</v>
      </c>
      <c r="E9" s="35" t="s">
        <v>13</v>
      </c>
      <c r="F9" s="36">
        <v>62</v>
      </c>
      <c r="G9" s="36">
        <v>62</v>
      </c>
      <c r="H9" s="30" t="s">
        <v>59</v>
      </c>
      <c r="I9" s="37" t="s">
        <v>57</v>
      </c>
      <c r="J9" s="31" t="s">
        <v>17</v>
      </c>
      <c r="K9" s="37" t="s">
        <v>29</v>
      </c>
      <c r="L9" s="37" t="s">
        <v>23</v>
      </c>
      <c r="M9" s="37" t="s">
        <v>36</v>
      </c>
      <c r="N9" s="37" t="s">
        <v>34</v>
      </c>
      <c r="O9" s="1"/>
      <c r="Q9" s="10"/>
      <c r="R9" s="10"/>
      <c r="S9" s="10"/>
      <c r="T9" s="10"/>
      <c r="U9" s="6"/>
      <c r="V9" s="10"/>
      <c r="W9" s="3"/>
    </row>
    <row r="10" spans="1:23" ht="33.75" customHeight="1" x14ac:dyDescent="0.15">
      <c r="A10" s="32"/>
      <c r="B10" s="24"/>
      <c r="C10" s="35"/>
      <c r="D10" s="38"/>
      <c r="E10" s="35"/>
      <c r="F10" s="36"/>
      <c r="G10" s="36"/>
      <c r="H10" s="30" t="s">
        <v>60</v>
      </c>
      <c r="I10" s="37" t="s">
        <v>58</v>
      </c>
      <c r="J10" s="31"/>
      <c r="K10" s="37" t="s">
        <v>29</v>
      </c>
      <c r="L10" s="37"/>
      <c r="M10" s="37"/>
      <c r="N10" s="37"/>
      <c r="O10" s="1"/>
      <c r="Q10" s="10"/>
      <c r="R10" s="10"/>
      <c r="S10" s="10"/>
      <c r="T10" s="10"/>
      <c r="U10" s="6"/>
      <c r="V10" s="10"/>
      <c r="W10" s="3"/>
    </row>
    <row r="11" spans="1:23" ht="33.75" customHeight="1" x14ac:dyDescent="0.15">
      <c r="A11" s="32">
        <v>4</v>
      </c>
      <c r="B11" s="24">
        <v>3</v>
      </c>
      <c r="C11" s="35" t="s">
        <v>24</v>
      </c>
      <c r="D11" s="38" t="s">
        <v>41</v>
      </c>
      <c r="E11" s="35" t="s">
        <v>13</v>
      </c>
      <c r="F11" s="36">
        <v>34</v>
      </c>
      <c r="G11" s="36">
        <v>34</v>
      </c>
      <c r="H11" s="30" t="s">
        <v>61</v>
      </c>
      <c r="I11" s="37" t="s">
        <v>25</v>
      </c>
      <c r="J11" s="31" t="s">
        <v>20</v>
      </c>
      <c r="K11" s="37" t="s">
        <v>30</v>
      </c>
      <c r="L11" s="37" t="s">
        <v>23</v>
      </c>
      <c r="M11" s="37" t="s">
        <v>36</v>
      </c>
      <c r="N11" s="37" t="s">
        <v>49</v>
      </c>
      <c r="O11" s="9"/>
    </row>
    <row r="12" spans="1:23" ht="33.75" customHeight="1" x14ac:dyDescent="0.15">
      <c r="A12" s="32">
        <v>5</v>
      </c>
      <c r="B12" s="24">
        <v>3</v>
      </c>
      <c r="C12" s="35" t="s">
        <v>24</v>
      </c>
      <c r="D12" s="38" t="s">
        <v>42</v>
      </c>
      <c r="E12" s="35" t="s">
        <v>47</v>
      </c>
      <c r="F12" s="36">
        <v>34</v>
      </c>
      <c r="G12" s="36">
        <v>34</v>
      </c>
      <c r="H12" s="30" t="s">
        <v>61</v>
      </c>
      <c r="I12" s="37" t="s">
        <v>50</v>
      </c>
      <c r="J12" s="31" t="s">
        <v>20</v>
      </c>
      <c r="K12" s="37" t="s">
        <v>51</v>
      </c>
      <c r="L12" s="30"/>
      <c r="M12" s="30"/>
      <c r="N12" s="30"/>
      <c r="O12" s="9"/>
      <c r="P12" s="5"/>
      <c r="Q12" s="5"/>
      <c r="R12" s="5"/>
      <c r="S12" s="5"/>
      <c r="T12" s="5"/>
      <c r="U12" s="5"/>
      <c r="V12" s="5"/>
    </row>
    <row r="13" spans="1:23" ht="33.75" customHeight="1" x14ac:dyDescent="0.15">
      <c r="A13" s="32">
        <v>6</v>
      </c>
      <c r="B13" s="24">
        <v>3</v>
      </c>
      <c r="C13" s="35" t="s">
        <v>24</v>
      </c>
      <c r="D13" s="38" t="s">
        <v>46</v>
      </c>
      <c r="E13" s="35" t="s">
        <v>43</v>
      </c>
      <c r="F13" s="36">
        <v>6</v>
      </c>
      <c r="G13" s="36">
        <v>6</v>
      </c>
      <c r="H13" s="30" t="s">
        <v>61</v>
      </c>
      <c r="I13" s="37" t="s">
        <v>50</v>
      </c>
      <c r="J13" s="31" t="s">
        <v>17</v>
      </c>
      <c r="K13" s="37" t="s">
        <v>51</v>
      </c>
      <c r="L13" s="30"/>
      <c r="M13" s="30"/>
      <c r="N13" s="30"/>
      <c r="O13" s="9"/>
      <c r="P13" s="5"/>
      <c r="Q13" s="5"/>
      <c r="R13" s="5"/>
      <c r="S13" s="5"/>
      <c r="T13" s="5"/>
      <c r="U13" s="5"/>
      <c r="V13" s="5"/>
    </row>
    <row r="14" spans="1:23" ht="33.75" customHeight="1" x14ac:dyDescent="0.15">
      <c r="A14" s="32">
        <v>7</v>
      </c>
      <c r="B14" s="24">
        <v>3</v>
      </c>
      <c r="C14" s="35" t="s">
        <v>24</v>
      </c>
      <c r="D14" s="38" t="s">
        <v>44</v>
      </c>
      <c r="E14" s="35" t="s">
        <v>13</v>
      </c>
      <c r="F14" s="36">
        <v>83</v>
      </c>
      <c r="G14" s="36">
        <v>83</v>
      </c>
      <c r="H14" s="30" t="s">
        <v>61</v>
      </c>
      <c r="I14" s="37" t="s">
        <v>26</v>
      </c>
      <c r="J14" s="31" t="s">
        <v>20</v>
      </c>
      <c r="K14" s="37" t="s">
        <v>31</v>
      </c>
      <c r="L14" s="30"/>
      <c r="M14" s="30"/>
      <c r="N14" s="30"/>
      <c r="O14" s="9"/>
    </row>
    <row r="15" spans="1:23" ht="33.75" customHeight="1" x14ac:dyDescent="0.15">
      <c r="A15" s="32">
        <v>8</v>
      </c>
      <c r="B15" s="24">
        <v>3</v>
      </c>
      <c r="C15" s="35" t="s">
        <v>24</v>
      </c>
      <c r="D15" s="38" t="s">
        <v>45</v>
      </c>
      <c r="E15" s="35" t="s">
        <v>13</v>
      </c>
      <c r="F15" s="36">
        <v>42</v>
      </c>
      <c r="G15" s="36">
        <v>42</v>
      </c>
      <c r="H15" s="30" t="s">
        <v>61</v>
      </c>
      <c r="I15" s="37" t="s">
        <v>27</v>
      </c>
      <c r="J15" s="31" t="s">
        <v>20</v>
      </c>
      <c r="K15" s="37" t="s">
        <v>32</v>
      </c>
      <c r="L15" s="30" t="s">
        <v>62</v>
      </c>
      <c r="M15" s="30" t="s">
        <v>63</v>
      </c>
      <c r="N15" s="30" t="s">
        <v>64</v>
      </c>
      <c r="O15" s="9"/>
    </row>
    <row r="16" spans="1:23" ht="33.75" customHeight="1" x14ac:dyDescent="0.15">
      <c r="A16" s="32">
        <v>9</v>
      </c>
      <c r="B16" s="24">
        <v>3</v>
      </c>
      <c r="C16" s="35" t="s">
        <v>65</v>
      </c>
      <c r="D16" s="38" t="s">
        <v>66</v>
      </c>
      <c r="E16" s="35" t="s">
        <v>67</v>
      </c>
      <c r="F16" s="36">
        <v>2</v>
      </c>
      <c r="G16" s="36">
        <v>2</v>
      </c>
      <c r="H16" s="30" t="s">
        <v>68</v>
      </c>
      <c r="I16" s="37" t="s">
        <v>69</v>
      </c>
      <c r="J16" s="31"/>
      <c r="K16" s="37" t="s">
        <v>71</v>
      </c>
      <c r="L16" s="30" t="s">
        <v>73</v>
      </c>
      <c r="M16" s="30" t="s">
        <v>74</v>
      </c>
      <c r="N16" s="30" t="s">
        <v>75</v>
      </c>
      <c r="O16" s="9"/>
    </row>
    <row r="17" spans="1:23" ht="33.75" customHeight="1" x14ac:dyDescent="0.15">
      <c r="A17" s="32"/>
      <c r="B17" s="24"/>
      <c r="C17" s="35"/>
      <c r="D17" s="38"/>
      <c r="E17" s="35"/>
      <c r="F17" s="36"/>
      <c r="G17" s="36"/>
      <c r="H17" s="30" t="s">
        <v>68</v>
      </c>
      <c r="I17" s="37" t="s">
        <v>70</v>
      </c>
      <c r="J17" s="31"/>
      <c r="K17" s="37" t="s">
        <v>72</v>
      </c>
      <c r="L17" s="30"/>
      <c r="M17" s="30"/>
      <c r="N17" s="30"/>
      <c r="O17" s="9"/>
    </row>
    <row r="18" spans="1:23" s="20" customFormat="1" ht="33.75" customHeight="1" x14ac:dyDescent="0.15">
      <c r="A18" s="44" t="s">
        <v>37</v>
      </c>
      <c r="B18" s="44"/>
      <c r="C18" s="44"/>
      <c r="D18" s="23">
        <v>9</v>
      </c>
      <c r="E18" s="26" t="s">
        <v>14</v>
      </c>
      <c r="F18" s="29">
        <f>SUM(F3:F17)</f>
        <v>294</v>
      </c>
      <c r="G18" s="29">
        <f>SUM(G3:G17)</f>
        <v>294</v>
      </c>
      <c r="H18" s="25"/>
      <c r="I18" s="13"/>
      <c r="J18" s="13"/>
      <c r="K18" s="14"/>
      <c r="L18" s="12"/>
      <c r="M18" s="17"/>
      <c r="N18" s="17"/>
      <c r="O18" s="17"/>
      <c r="P18" s="10"/>
      <c r="S18" s="11"/>
      <c r="T18" s="11"/>
      <c r="U18" s="11"/>
      <c r="V18" s="11"/>
      <c r="W18" s="11"/>
    </row>
  </sheetData>
  <mergeCells count="12">
    <mergeCell ref="D1:D2"/>
    <mergeCell ref="E1:E2"/>
    <mergeCell ref="F1:H1"/>
    <mergeCell ref="A18:C18"/>
    <mergeCell ref="A1:A2"/>
    <mergeCell ref="B1:B2"/>
    <mergeCell ref="C1:C2"/>
    <mergeCell ref="S1:U1"/>
    <mergeCell ref="O1:O2"/>
    <mergeCell ref="P1:R1"/>
    <mergeCell ref="I1:K1"/>
    <mergeCell ref="L1:N1"/>
  </mergeCells>
  <phoneticPr fontId="10" type="noConversion"/>
  <printOptions horizontalCentered="1"/>
  <pageMargins left="0.39370078740157483" right="0.39370078740157483" top="1.1811023622047245" bottom="0.19685039370078741" header="0.78740157480314965" footer="7.874015748031496E-2"/>
  <pageSetup paperSize="9" scale="42" orientation="portrait" blackAndWhite="1" r:id="rId1"/>
  <headerFooter>
    <oddHeader>&amp;C&amp;"HY중고딕,굵게"&amp;20편입토지 세목조서&amp;R&amp;"돋움,굵게"
&amp;9서울특별시-&amp;P/&amp;N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화성시토지</vt:lpstr>
      <vt:lpstr>화성시토지!Print_Area</vt:lpstr>
      <vt:lpstr>화성시토지!Print_Titles</vt:lpstr>
    </vt:vector>
  </TitlesOfParts>
  <Company>krtc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박선진</dc:creator>
  <cp:lastModifiedBy>KR-Win10-2006</cp:lastModifiedBy>
  <cp:lastPrinted>2017-08-28T05:26:46Z</cp:lastPrinted>
  <dcterms:created xsi:type="dcterms:W3CDTF">2007-04-24T06:34:27Z</dcterms:created>
  <dcterms:modified xsi:type="dcterms:W3CDTF">2020-10-13T06:11:10Z</dcterms:modified>
</cp:coreProperties>
</file>