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8315" windowHeight="9645" activeTab="1"/>
  </bookViews>
  <sheets>
    <sheet name="Sheet1 (2)" sheetId="4" r:id="rId1"/>
    <sheet name="Sheet1" sheetId="1" r:id="rId2"/>
    <sheet name="Sheet2" sheetId="2" r:id="rId3"/>
    <sheet name="Sheet3" sheetId="3" r:id="rId4"/>
  </sheets>
  <calcPr calcId="145621"/>
</workbook>
</file>

<file path=xl/calcChain.xml><?xml version="1.0" encoding="utf-8"?>
<calcChain xmlns="http://schemas.openxmlformats.org/spreadsheetml/2006/main">
  <c r="B725" i="4" l="1"/>
  <c r="B708" i="4"/>
  <c r="B709" i="4"/>
  <c r="B710" i="4"/>
  <c r="B711" i="4"/>
  <c r="B712" i="4"/>
  <c r="B713" i="4"/>
  <c r="B714" i="4"/>
  <c r="B715" i="4"/>
  <c r="B716" i="4"/>
  <c r="B717" i="4"/>
  <c r="B718" i="4"/>
  <c r="B719" i="4"/>
  <c r="B720" i="4"/>
  <c r="B721" i="4"/>
  <c r="B722" i="4"/>
  <c r="B723" i="4"/>
  <c r="B724" i="4"/>
  <c r="B707" i="4"/>
  <c r="B381" i="4"/>
  <c r="B263" i="4"/>
  <c r="B5" i="4"/>
  <c r="B6" i="4"/>
  <c r="B7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4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4" i="4"/>
  <c r="B265" i="4"/>
  <c r="B266" i="4"/>
  <c r="B267" i="4"/>
  <c r="B268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345" i="4"/>
  <c r="B346" i="4"/>
  <c r="B347" i="4"/>
  <c r="B348" i="4"/>
  <c r="B349" i="4"/>
  <c r="B350" i="4"/>
  <c r="B351" i="4"/>
  <c r="B352" i="4"/>
  <c r="B353" i="4"/>
  <c r="B354" i="4"/>
  <c r="B355" i="4"/>
  <c r="B356" i="4"/>
  <c r="B357" i="4"/>
  <c r="B358" i="4"/>
  <c r="B359" i="4"/>
  <c r="B360" i="4"/>
  <c r="B361" i="4"/>
  <c r="B362" i="4"/>
  <c r="B363" i="4"/>
  <c r="B364" i="4"/>
  <c r="B365" i="4"/>
  <c r="B366" i="4"/>
  <c r="B367" i="4"/>
  <c r="B368" i="4"/>
  <c r="B369" i="4"/>
  <c r="B370" i="4"/>
  <c r="B371" i="4"/>
  <c r="B372" i="4"/>
  <c r="B373" i="4"/>
  <c r="B374" i="4"/>
  <c r="B375" i="4"/>
  <c r="B376" i="4"/>
  <c r="B377" i="4"/>
  <c r="B378" i="4"/>
  <c r="B379" i="4"/>
  <c r="B380" i="4"/>
  <c r="B382" i="4"/>
  <c r="B383" i="4"/>
  <c r="B384" i="4"/>
  <c r="B385" i="4"/>
  <c r="B386" i="4"/>
  <c r="B387" i="4"/>
  <c r="B388" i="4"/>
  <c r="B389" i="4"/>
  <c r="B390" i="4"/>
  <c r="B391" i="4"/>
  <c r="B392" i="4"/>
  <c r="B393" i="4"/>
  <c r="B394" i="4"/>
  <c r="B395" i="4"/>
  <c r="B396" i="4"/>
  <c r="B397" i="4"/>
  <c r="B398" i="4"/>
  <c r="B399" i="4"/>
  <c r="B400" i="4"/>
  <c r="B401" i="4"/>
  <c r="B402" i="4"/>
  <c r="B403" i="4"/>
  <c r="B404" i="4"/>
  <c r="B405" i="4"/>
  <c r="B406" i="4"/>
  <c r="B407" i="4"/>
  <c r="B408" i="4"/>
  <c r="B409" i="4"/>
  <c r="B410" i="4"/>
  <c r="B411" i="4"/>
  <c r="B412" i="4"/>
  <c r="B413" i="4"/>
  <c r="B414" i="4"/>
  <c r="B415" i="4"/>
  <c r="B416" i="4"/>
  <c r="B417" i="4"/>
  <c r="B418" i="4"/>
  <c r="B419" i="4"/>
  <c r="B420" i="4"/>
  <c r="B421" i="4"/>
  <c r="B422" i="4"/>
  <c r="B423" i="4"/>
  <c r="B424" i="4"/>
  <c r="B425" i="4"/>
  <c r="B426" i="4"/>
  <c r="B427" i="4"/>
  <c r="B428" i="4"/>
  <c r="B429" i="4"/>
  <c r="B430" i="4"/>
  <c r="B431" i="4"/>
  <c r="B432" i="4"/>
  <c r="B433" i="4"/>
  <c r="B434" i="4"/>
  <c r="B435" i="4"/>
  <c r="B436" i="4"/>
  <c r="B437" i="4"/>
  <c r="B438" i="4"/>
  <c r="B439" i="4"/>
  <c r="B440" i="4"/>
  <c r="B441" i="4"/>
  <c r="B442" i="4"/>
  <c r="B443" i="4"/>
  <c r="B444" i="4"/>
  <c r="B445" i="4"/>
  <c r="B446" i="4"/>
  <c r="B447" i="4"/>
  <c r="B448" i="4"/>
  <c r="B449" i="4"/>
  <c r="B450" i="4"/>
  <c r="B451" i="4"/>
  <c r="B452" i="4"/>
  <c r="B453" i="4"/>
  <c r="B454" i="4"/>
  <c r="B455" i="4"/>
  <c r="B456" i="4"/>
  <c r="B457" i="4"/>
  <c r="B458" i="4"/>
  <c r="B459" i="4"/>
  <c r="B460" i="4"/>
  <c r="B461" i="4"/>
  <c r="B462" i="4"/>
  <c r="B463" i="4"/>
  <c r="B464" i="4"/>
  <c r="B465" i="4"/>
  <c r="B466" i="4"/>
  <c r="B467" i="4"/>
  <c r="B468" i="4"/>
  <c r="B469" i="4"/>
  <c r="B470" i="4"/>
  <c r="B471" i="4"/>
  <c r="B472" i="4"/>
  <c r="B473" i="4"/>
  <c r="B474" i="4"/>
  <c r="B475" i="4"/>
  <c r="B476" i="4"/>
  <c r="B477" i="4"/>
  <c r="B478" i="4"/>
  <c r="B479" i="4"/>
  <c r="B480" i="4"/>
  <c r="B481" i="4"/>
  <c r="B482" i="4"/>
  <c r="B483" i="4"/>
  <c r="B484" i="4"/>
  <c r="B485" i="4"/>
  <c r="B486" i="4"/>
  <c r="B487" i="4"/>
  <c r="B488" i="4"/>
  <c r="B489" i="4"/>
  <c r="B490" i="4"/>
  <c r="B491" i="4"/>
  <c r="B492" i="4"/>
  <c r="B493" i="4"/>
  <c r="B494" i="4"/>
  <c r="B495" i="4"/>
  <c r="B496" i="4"/>
  <c r="B497" i="4"/>
  <c r="B498" i="4"/>
  <c r="B499" i="4"/>
  <c r="B500" i="4"/>
  <c r="B501" i="4"/>
  <c r="B502" i="4"/>
  <c r="B503" i="4"/>
  <c r="B504" i="4"/>
  <c r="B505" i="4"/>
  <c r="B506" i="4"/>
  <c r="B507" i="4"/>
  <c r="B508" i="4"/>
  <c r="B509" i="4"/>
  <c r="B510" i="4"/>
  <c r="B511" i="4"/>
  <c r="B512" i="4"/>
  <c r="B513" i="4"/>
  <c r="B514" i="4"/>
  <c r="B515" i="4"/>
  <c r="B516" i="4"/>
  <c r="B517" i="4"/>
  <c r="B518" i="4"/>
  <c r="B519" i="4"/>
  <c r="B520" i="4"/>
  <c r="B521" i="4"/>
  <c r="B522" i="4"/>
  <c r="B523" i="4"/>
  <c r="B524" i="4"/>
  <c r="B525" i="4"/>
  <c r="B526" i="4"/>
  <c r="B527" i="4"/>
  <c r="B528" i="4"/>
  <c r="B529" i="4"/>
  <c r="B530" i="4"/>
  <c r="B531" i="4"/>
  <c r="B532" i="4"/>
  <c r="B533" i="4"/>
  <c r="B534" i="4"/>
  <c r="B535" i="4"/>
  <c r="B536" i="4"/>
  <c r="B537" i="4"/>
  <c r="B538" i="4"/>
  <c r="B539" i="4"/>
  <c r="B540" i="4"/>
  <c r="B541" i="4"/>
  <c r="B542" i="4"/>
  <c r="B543" i="4"/>
  <c r="B544" i="4"/>
  <c r="B545" i="4"/>
  <c r="B546" i="4"/>
  <c r="B547" i="4"/>
  <c r="B548" i="4"/>
  <c r="B549" i="4"/>
  <c r="B550" i="4"/>
  <c r="B551" i="4"/>
  <c r="B552" i="4"/>
  <c r="B553" i="4"/>
  <c r="B554" i="4"/>
  <c r="B555" i="4"/>
  <c r="B556" i="4"/>
  <c r="B557" i="4"/>
  <c r="B558" i="4"/>
  <c r="B559" i="4"/>
  <c r="B560" i="4"/>
  <c r="B561" i="4"/>
  <c r="B562" i="4"/>
  <c r="B563" i="4"/>
  <c r="B564" i="4"/>
  <c r="B565" i="4"/>
  <c r="B566" i="4"/>
  <c r="B567" i="4"/>
  <c r="B568" i="4"/>
  <c r="B569" i="4"/>
  <c r="B570" i="4"/>
  <c r="B571" i="4"/>
  <c r="B572" i="4"/>
  <c r="B573" i="4"/>
  <c r="B574" i="4"/>
  <c r="B575" i="4"/>
  <c r="B576" i="4"/>
  <c r="B577" i="4"/>
  <c r="B578" i="4"/>
  <c r="B579" i="4"/>
  <c r="B580" i="4"/>
  <c r="B581" i="4"/>
  <c r="B582" i="4"/>
  <c r="B583" i="4"/>
  <c r="B584" i="4"/>
  <c r="B585" i="4"/>
  <c r="B586" i="4"/>
  <c r="B587" i="4"/>
  <c r="B588" i="4"/>
  <c r="B589" i="4"/>
  <c r="B590" i="4"/>
  <c r="B591" i="4"/>
  <c r="B592" i="4"/>
  <c r="B593" i="4"/>
  <c r="B594" i="4"/>
  <c r="B595" i="4"/>
  <c r="B596" i="4"/>
  <c r="B597" i="4"/>
  <c r="B598" i="4"/>
  <c r="B599" i="4"/>
  <c r="B600" i="4"/>
  <c r="B601" i="4"/>
  <c r="B602" i="4"/>
  <c r="B603" i="4"/>
  <c r="B604" i="4"/>
  <c r="B605" i="4"/>
  <c r="B606" i="4"/>
  <c r="B607" i="4"/>
  <c r="B608" i="4"/>
  <c r="B609" i="4"/>
  <c r="B610" i="4"/>
  <c r="B611" i="4"/>
  <c r="B612" i="4"/>
  <c r="B613" i="4"/>
  <c r="B614" i="4"/>
  <c r="B615" i="4"/>
  <c r="B616" i="4"/>
  <c r="B617" i="4"/>
  <c r="B618" i="4"/>
  <c r="B619" i="4"/>
  <c r="B620" i="4"/>
  <c r="B621" i="4"/>
  <c r="B622" i="4"/>
  <c r="B623" i="4"/>
  <c r="B624" i="4"/>
  <c r="B625" i="4"/>
  <c r="B626" i="4"/>
  <c r="B627" i="4"/>
  <c r="B628" i="4"/>
  <c r="B629" i="4"/>
  <c r="B630" i="4"/>
  <c r="B631" i="4"/>
  <c r="B632" i="4"/>
  <c r="B633" i="4"/>
  <c r="B634" i="4"/>
  <c r="B635" i="4"/>
  <c r="B636" i="4"/>
  <c r="B637" i="4"/>
  <c r="B638" i="4"/>
  <c r="B639" i="4"/>
  <c r="B640" i="4"/>
  <c r="B641" i="4"/>
  <c r="B642" i="4"/>
  <c r="B643" i="4"/>
  <c r="B644" i="4"/>
  <c r="B645" i="4"/>
  <c r="B646" i="4"/>
  <c r="B647" i="4"/>
  <c r="B648" i="4"/>
  <c r="B649" i="4"/>
  <c r="B650" i="4"/>
  <c r="B651" i="4"/>
  <c r="B652" i="4"/>
  <c r="B653" i="4"/>
  <c r="B654" i="4"/>
  <c r="B655" i="4"/>
  <c r="B656" i="4"/>
  <c r="B657" i="4"/>
  <c r="B658" i="4"/>
  <c r="B659" i="4"/>
  <c r="B660" i="4"/>
  <c r="B661" i="4"/>
  <c r="B662" i="4"/>
  <c r="B663" i="4"/>
  <c r="B664" i="4"/>
  <c r="B665" i="4"/>
  <c r="B666" i="4"/>
  <c r="B667" i="4"/>
  <c r="B668" i="4"/>
  <c r="B669" i="4"/>
  <c r="B670" i="4"/>
  <c r="B671" i="4"/>
  <c r="B672" i="4"/>
  <c r="B673" i="4"/>
  <c r="B674" i="4"/>
  <c r="B675" i="4"/>
  <c r="B676" i="4"/>
  <c r="B677" i="4"/>
  <c r="B678" i="4"/>
  <c r="B679" i="4"/>
  <c r="B680" i="4"/>
  <c r="B681" i="4"/>
  <c r="B682" i="4"/>
  <c r="B683" i="4"/>
  <c r="B684" i="4"/>
  <c r="B685" i="4"/>
  <c r="B686" i="4"/>
  <c r="B687" i="4"/>
  <c r="B688" i="4"/>
  <c r="B689" i="4"/>
  <c r="B690" i="4"/>
  <c r="B691" i="4"/>
  <c r="B692" i="4"/>
  <c r="B693" i="4"/>
  <c r="B694" i="4"/>
  <c r="B695" i="4"/>
  <c r="B696" i="4"/>
  <c r="B697" i="4"/>
  <c r="B698" i="4"/>
  <c r="B699" i="4"/>
  <c r="B700" i="4"/>
  <c r="B701" i="4"/>
  <c r="B702" i="4"/>
  <c r="B703" i="4"/>
  <c r="B704" i="4"/>
  <c r="B705" i="4"/>
  <c r="B706" i="4"/>
  <c r="B726" i="4"/>
  <c r="B727" i="4"/>
  <c r="B728" i="4"/>
  <c r="B729" i="4"/>
  <c r="B730" i="4"/>
  <c r="B731" i="4"/>
  <c r="B732" i="4"/>
  <c r="B733" i="4"/>
  <c r="B734" i="4"/>
  <c r="B735" i="4"/>
  <c r="B736" i="4"/>
  <c r="B737" i="4"/>
  <c r="B738" i="4"/>
  <c r="B739" i="4"/>
  <c r="B740" i="4"/>
  <c r="B741" i="4"/>
  <c r="B742" i="4"/>
  <c r="B743" i="4"/>
  <c r="B744" i="4"/>
  <c r="B745" i="4"/>
  <c r="B746" i="4"/>
  <c r="B747" i="4"/>
  <c r="B748" i="4"/>
  <c r="B749" i="4"/>
  <c r="B750" i="4"/>
  <c r="B751" i="4"/>
  <c r="B752" i="4"/>
  <c r="B753" i="4"/>
  <c r="B754" i="4"/>
  <c r="B755" i="4"/>
  <c r="B756" i="4"/>
  <c r="B757" i="4"/>
  <c r="B758" i="4"/>
  <c r="B759" i="4"/>
  <c r="B760" i="4"/>
  <c r="B761" i="4"/>
  <c r="B762" i="4"/>
  <c r="B763" i="4"/>
  <c r="B764" i="4"/>
  <c r="B765" i="4"/>
  <c r="B766" i="4"/>
  <c r="B767" i="4"/>
  <c r="B768" i="4"/>
  <c r="B769" i="4"/>
  <c r="B770" i="4"/>
  <c r="B771" i="4"/>
  <c r="B772" i="4"/>
  <c r="B773" i="4"/>
  <c r="B774" i="4"/>
  <c r="B775" i="4"/>
  <c r="B776" i="4"/>
  <c r="B777" i="4"/>
  <c r="B778" i="4"/>
  <c r="B779" i="4"/>
  <c r="B780" i="4"/>
  <c r="B781" i="4"/>
  <c r="B782" i="4"/>
  <c r="B783" i="4"/>
  <c r="B784" i="4"/>
  <c r="B785" i="4"/>
  <c r="B786" i="4"/>
  <c r="B787" i="4"/>
  <c r="B788" i="4"/>
  <c r="B789" i="4"/>
  <c r="B790" i="4"/>
  <c r="B791" i="4"/>
  <c r="B792" i="4"/>
  <c r="B793" i="4"/>
  <c r="B794" i="4"/>
  <c r="B795" i="4"/>
  <c r="B796" i="4"/>
  <c r="B797" i="4"/>
  <c r="B798" i="4"/>
  <c r="B799" i="4"/>
  <c r="B800" i="4"/>
  <c r="B801" i="4"/>
  <c r="B802" i="4"/>
  <c r="B803" i="4"/>
  <c r="B804" i="4"/>
  <c r="B805" i="4"/>
  <c r="B806" i="4"/>
  <c r="B807" i="4"/>
  <c r="B808" i="4"/>
  <c r="B809" i="4"/>
  <c r="B810" i="4"/>
</calcChain>
</file>

<file path=xl/sharedStrings.xml><?xml version="1.0" encoding="utf-8"?>
<sst xmlns="http://schemas.openxmlformats.org/spreadsheetml/2006/main" count="22639" uniqueCount="7113">
  <si>
    <t>차량번호</t>
  </si>
  <si>
    <t>위반일자</t>
  </si>
  <si>
    <t>고지번호</t>
  </si>
  <si>
    <t>처리상태</t>
  </si>
  <si>
    <t>주민번호</t>
  </si>
  <si>
    <t>성명</t>
  </si>
  <si>
    <t>위반장소</t>
  </si>
  <si>
    <t>반송일자</t>
  </si>
  <si>
    <t>반송사유</t>
  </si>
  <si>
    <t>공시송달일자</t>
  </si>
  <si>
    <t>공시송달납부기한</t>
  </si>
  <si>
    <t>과태료</t>
  </si>
  <si>
    <t>고지금액</t>
  </si>
  <si>
    <t>일부수납금액</t>
  </si>
  <si>
    <t>일부수납일자</t>
  </si>
  <si>
    <t>반송구분</t>
  </si>
  <si>
    <t>우편번호</t>
  </si>
  <si>
    <t>발송될 주소</t>
  </si>
  <si>
    <t>등기우편번호</t>
  </si>
  <si>
    <t>59나2755</t>
  </si>
  <si>
    <t>1-2019-078244</t>
  </si>
  <si>
    <t>고지</t>
  </si>
  <si>
    <t>411811-*******</t>
  </si>
  <si>
    <t>(유)선우텔레콤</t>
  </si>
  <si>
    <t>광복마을4길 요거프레소</t>
  </si>
  <si>
    <t>주소불명</t>
  </si>
  <si>
    <t>2019-11-07</t>
  </si>
  <si>
    <t>2019-11-22</t>
  </si>
  <si>
    <t xml:space="preserve">    -  -  </t>
  </si>
  <si>
    <t>고지서</t>
  </si>
  <si>
    <t xml:space="preserve">58732 </t>
  </si>
  <si>
    <t>전라남도 목포시 산정로 86-0 (산정동)</t>
  </si>
  <si>
    <t>15380-0115-5137</t>
  </si>
  <si>
    <t>19머3126</t>
  </si>
  <si>
    <t>1-2019-078173</t>
  </si>
  <si>
    <t>206214-*******</t>
  </si>
  <si>
    <t>(유)솔유통</t>
  </si>
  <si>
    <t>봉선중앙로123번길 더짠</t>
  </si>
  <si>
    <t>폐문부재</t>
  </si>
  <si>
    <t xml:space="preserve">59666 </t>
  </si>
  <si>
    <t>전라남도 여수시 소호5길 6-5 (소호동)</t>
  </si>
  <si>
    <t>15380-0115-4917</t>
  </si>
  <si>
    <t>1-2019-078613</t>
  </si>
  <si>
    <t>봉선중앙로123번길 만수</t>
  </si>
  <si>
    <t>15380-0115-5197</t>
  </si>
  <si>
    <t>64더0696</t>
  </si>
  <si>
    <t>1-2019-077281</t>
  </si>
  <si>
    <t>200114-*******</t>
  </si>
  <si>
    <t>(유)화목</t>
  </si>
  <si>
    <t>월산로 세광교구</t>
  </si>
  <si>
    <t>수취인불명</t>
  </si>
  <si>
    <t xml:space="preserve">61620 </t>
  </si>
  <si>
    <t>광주광역시 남구 월산로 79-1, 2층(월산동)</t>
  </si>
  <si>
    <t>15380-0115-4197</t>
  </si>
  <si>
    <t>39무3256</t>
  </si>
  <si>
    <t>1-2019-077000</t>
  </si>
  <si>
    <t>180111-*******</t>
  </si>
  <si>
    <t>(주) 덤</t>
  </si>
  <si>
    <t>제중로46번길 스타PC</t>
  </si>
  <si>
    <t xml:space="preserve">47218 </t>
  </si>
  <si>
    <t>부산광역시 부산진구 연수로54번길 5-11, 201호(양정동, 다이내믹파크타운)</t>
  </si>
  <si>
    <t>15380-0115-3727</t>
  </si>
  <si>
    <t>43나2571</t>
  </si>
  <si>
    <t>1-2019-077234</t>
  </si>
  <si>
    <t>110111-*******</t>
  </si>
  <si>
    <t>(주) 타이쿤미디어</t>
  </si>
  <si>
    <t>양림교회 앞</t>
  </si>
  <si>
    <t xml:space="preserve">06653 </t>
  </si>
  <si>
    <t>서울특별시 서초구 반포대로14길 36, 603호(서초동, 현대전원오피스텔)</t>
  </si>
  <si>
    <t>15380-0115-4245</t>
  </si>
  <si>
    <t>광주85가6056</t>
  </si>
  <si>
    <t>1-2019-077347</t>
  </si>
  <si>
    <t>200111-*******</t>
  </si>
  <si>
    <t>(주)덕원환경개발</t>
  </si>
  <si>
    <t>노대호수공원 횡단보도</t>
  </si>
  <si>
    <t xml:space="preserve">62215 </t>
  </si>
  <si>
    <t>광주광역시 광산구 용아로 714 (오선동)</t>
  </si>
  <si>
    <t>15380-0115-4129</t>
  </si>
  <si>
    <t>81두3291</t>
  </si>
  <si>
    <t>1-2019-078460</t>
  </si>
  <si>
    <t>(주)미니전원주택개발</t>
  </si>
  <si>
    <t>노대호수공원 삼거리</t>
  </si>
  <si>
    <t xml:space="preserve">61730 </t>
  </si>
  <si>
    <t>광주광역시 남구 회재로 1188, 2층(주월동)</t>
  </si>
  <si>
    <t>15380-0115-4676</t>
  </si>
  <si>
    <t>67다2542</t>
  </si>
  <si>
    <t>1-2019-077867</t>
  </si>
  <si>
    <t>(주)민솔</t>
  </si>
  <si>
    <t>효사랑길7(남구문예회관</t>
  </si>
  <si>
    <t xml:space="preserve">61269 </t>
  </si>
  <si>
    <t>광주광역시 북구 동운로 138 (동림동)</t>
  </si>
  <si>
    <t>15380-0115-5328</t>
  </si>
  <si>
    <t>15러2272</t>
  </si>
  <si>
    <t>1-2019-077776</t>
  </si>
  <si>
    <t>(주)부경에프엔에스</t>
  </si>
  <si>
    <t xml:space="preserve">62311 </t>
  </si>
  <si>
    <t>광주광역시 광산구 신가번영로 30-1 (신가동)</t>
  </si>
  <si>
    <t>15380-0115-4306</t>
  </si>
  <si>
    <t>30모2659</t>
  </si>
  <si>
    <t>1-2019-078494</t>
  </si>
  <si>
    <t>(주)창조건설</t>
  </si>
  <si>
    <t>봉선동 정자골 사거리</t>
  </si>
  <si>
    <t xml:space="preserve">58227 </t>
  </si>
  <si>
    <t>전라남도 나주시 남평읍 지석로 45</t>
  </si>
  <si>
    <t>15380-0115-5317</t>
  </si>
  <si>
    <t>1-2019-077548</t>
  </si>
  <si>
    <t>15380-0115-3813</t>
  </si>
  <si>
    <t>1-2019-077158</t>
  </si>
  <si>
    <t>15380-0115-3937</t>
  </si>
  <si>
    <t>1-2019-078125</t>
  </si>
  <si>
    <t>15380-0115-4965</t>
  </si>
  <si>
    <t>1-2019-078778</t>
  </si>
  <si>
    <t>15380-0115-4514</t>
  </si>
  <si>
    <t>53소5648</t>
  </si>
  <si>
    <t>1-2019-078801</t>
  </si>
  <si>
    <t>201411-*******</t>
  </si>
  <si>
    <t>(주)청호종합건설</t>
  </si>
  <si>
    <t>봉선로9번길4(청사 주차</t>
  </si>
  <si>
    <t xml:space="preserve">58912 </t>
  </si>
  <si>
    <t>전라남도 진도군 진도읍 교동2길 70</t>
  </si>
  <si>
    <t>15380-0115-4491</t>
  </si>
  <si>
    <t>28루4127</t>
  </si>
  <si>
    <t>1-2019-078031</t>
  </si>
  <si>
    <t>(주)투인</t>
  </si>
  <si>
    <t>연아사우나 앞</t>
  </si>
  <si>
    <t>이사감</t>
  </si>
  <si>
    <t xml:space="preserve">62415 </t>
  </si>
  <si>
    <t>광주광역시 광산구 평동로803번길 117-72 (용동)</t>
  </si>
  <si>
    <t>15380-0115-4816</t>
  </si>
  <si>
    <t>1-2019-077684</t>
  </si>
  <si>
    <t>진월동서문대로</t>
  </si>
  <si>
    <t>15380-0115-3993</t>
  </si>
  <si>
    <t>94루4232</t>
  </si>
  <si>
    <t>1-2019-077701</t>
  </si>
  <si>
    <t>131111-*******</t>
  </si>
  <si>
    <t>(주)한길비에스디</t>
  </si>
  <si>
    <t>월산로 대왕김밥초밥</t>
  </si>
  <si>
    <t xml:space="preserve">13328 </t>
  </si>
  <si>
    <t>경기도 성남시 수정구 수정남로62번길 6-1 (수진동)</t>
  </si>
  <si>
    <t>15380-0115-3976</t>
  </si>
  <si>
    <t>18하8166</t>
  </si>
  <si>
    <t>1-2019-078207</t>
  </si>
  <si>
    <t>750406-*******</t>
  </si>
  <si>
    <t>KIM DMITRIY</t>
  </si>
  <si>
    <t>서문대로809번길 CU 주월</t>
  </si>
  <si>
    <t xml:space="preserve">62350 </t>
  </si>
  <si>
    <t>광주광역시 광산구 월곡중앙로10번길 22 302호 (월곡동)</t>
  </si>
  <si>
    <t>15380-0115-4883</t>
  </si>
  <si>
    <t>79고1630</t>
  </si>
  <si>
    <t>1-2019-078160</t>
  </si>
  <si>
    <t>800731-*******</t>
  </si>
  <si>
    <t>LI CHANGHAO</t>
  </si>
  <si>
    <t>난지실1길 일성중고할인</t>
  </si>
  <si>
    <t xml:space="preserve">62221 </t>
  </si>
  <si>
    <t>광주광역시 광산구 풍영로330번길 15-0, 805동 1106호(장덕동, 고실마을 휴먼시아)</t>
  </si>
  <si>
    <t>15380-0115-4930</t>
  </si>
  <si>
    <t>17소4742</t>
  </si>
  <si>
    <t>1-2019-078007</t>
  </si>
  <si>
    <t>800516-*******</t>
  </si>
  <si>
    <t>SHIN VASILY</t>
  </si>
  <si>
    <t xml:space="preserve">21912 </t>
  </si>
  <si>
    <t>인천광역시 연수구 함박안로62번길 66-0, 303호(연수동)</t>
  </si>
  <si>
    <t>15380-0115-4840</t>
  </si>
  <si>
    <t>1-2019-078612</t>
  </si>
  <si>
    <t>15380-0115-5198</t>
  </si>
  <si>
    <t>1-2019-078171</t>
  </si>
  <si>
    <t>15380-0115-4919</t>
  </si>
  <si>
    <t>72러5045</t>
  </si>
  <si>
    <t>1-2019-076951</t>
  </si>
  <si>
    <t>920816-*******</t>
  </si>
  <si>
    <t>YU MEI</t>
  </si>
  <si>
    <t>방림동천변좌로</t>
  </si>
  <si>
    <t xml:space="preserve">08863 </t>
  </si>
  <si>
    <t>서울특별시 관악구 문성로 74-0, 가동 210호(신림동)</t>
  </si>
  <si>
    <t>15380-0115-3776</t>
  </si>
  <si>
    <t>92수1519</t>
  </si>
  <si>
    <t>1-2019-077385</t>
  </si>
  <si>
    <t>700504-*******</t>
  </si>
  <si>
    <t>강경우</t>
  </si>
  <si>
    <t>효우로 솔가정의학과의원</t>
  </si>
  <si>
    <t xml:space="preserve">31579 </t>
  </si>
  <si>
    <t>충청남도 아산시 남부로 321-8, 111동 703호 (풍기동, 아산아이파크아파트)</t>
  </si>
  <si>
    <t>15380-0115-3583</t>
  </si>
  <si>
    <t>1-2019-078423</t>
  </si>
  <si>
    <t>효우로 본죽&amp;비빔밥cafe</t>
  </si>
  <si>
    <t>15380-0115-4713</t>
  </si>
  <si>
    <t>1-2019-078679</t>
  </si>
  <si>
    <t>15380-0115-4613</t>
  </si>
  <si>
    <t>20다6069</t>
  </si>
  <si>
    <t>1-2019-078089</t>
  </si>
  <si>
    <t>651013-*******</t>
  </si>
  <si>
    <t>강대중</t>
  </si>
  <si>
    <t>봉선청과 앞</t>
  </si>
  <si>
    <t xml:space="preserve">61946 </t>
  </si>
  <si>
    <t>광주광역시 서구 시청로96번길 12, 115호(치평동, 골든빌오피스텔 지하1층)</t>
  </si>
  <si>
    <t>15380-0115-5001</t>
  </si>
  <si>
    <t>84러1298</t>
  </si>
  <si>
    <t>1-2019-077041</t>
  </si>
  <si>
    <t>690813-*******</t>
  </si>
  <si>
    <t>강맹구</t>
  </si>
  <si>
    <t>학강초등학교</t>
  </si>
  <si>
    <t xml:space="preserve">61644 </t>
  </si>
  <si>
    <t>광주광역시 남구 백운로26번길 1 (백운동)</t>
  </si>
  <si>
    <t>15380-0115-3686</t>
  </si>
  <si>
    <t>59고3090</t>
  </si>
  <si>
    <t>1-2019-077319</t>
  </si>
  <si>
    <t>560309-*******</t>
  </si>
  <si>
    <t>강미선</t>
  </si>
  <si>
    <t>월산동독립로</t>
  </si>
  <si>
    <t xml:space="preserve">13104 </t>
  </si>
  <si>
    <t>경기도 성남시 수정구 등자로 72 (고등동)</t>
  </si>
  <si>
    <t>15380-0115-4157</t>
  </si>
  <si>
    <t>27오7945</t>
  </si>
  <si>
    <t>1-2019-077716</t>
  </si>
  <si>
    <t>720814-*******</t>
  </si>
  <si>
    <t>강범</t>
  </si>
  <si>
    <t>회서로21번길 라노비아커</t>
  </si>
  <si>
    <t xml:space="preserve">61443 </t>
  </si>
  <si>
    <t>광주광역시 동구 밤실로4번길 21 (지산동)</t>
  </si>
  <si>
    <t>15380-0115-4367</t>
  </si>
  <si>
    <t>26무3015</t>
  </si>
  <si>
    <t>1-2019-078477</t>
  </si>
  <si>
    <t>771111-*******</t>
  </si>
  <si>
    <t>강병관</t>
  </si>
  <si>
    <t xml:space="preserve">61766 </t>
  </si>
  <si>
    <t>광주광역시 남구 효우로 332-10, 101동 601호(행암동, 제일풍경채에듀파크1단지)</t>
  </si>
  <si>
    <t>15380-0115-4657</t>
  </si>
  <si>
    <t>67버5498</t>
  </si>
  <si>
    <t>1-2019-078117</t>
  </si>
  <si>
    <t>940626-*******</t>
  </si>
  <si>
    <t>강승균</t>
  </si>
  <si>
    <t xml:space="preserve">61761 </t>
  </si>
  <si>
    <t>광주광역시 남구 회재로 211, 104동 302호(지석동, 한일베라체)</t>
  </si>
  <si>
    <t>15380-0115-4973</t>
  </si>
  <si>
    <t>66로1023</t>
  </si>
  <si>
    <t>1-2019-078148</t>
  </si>
  <si>
    <t>950912-*******</t>
  </si>
  <si>
    <t>강주연</t>
  </si>
  <si>
    <t>진제3길 강남수학클리닉</t>
  </si>
  <si>
    <t xml:space="preserve">62250 </t>
  </si>
  <si>
    <t>광주광역시 광산구 신창로71번길 33, 204동 1606호(신창동, 신창2차부영아파트)</t>
  </si>
  <si>
    <t>15380-0115-4942</t>
  </si>
  <si>
    <t>08라1774</t>
  </si>
  <si>
    <t>1-2019-077401</t>
  </si>
  <si>
    <t>710826-*******</t>
  </si>
  <si>
    <t>강창일</t>
  </si>
  <si>
    <t>사직안길 충장사세탁소</t>
  </si>
  <si>
    <t xml:space="preserve">58746 </t>
  </si>
  <si>
    <t>전라남도 목포시 평화로 116, 818호(옥암동, 에메랄드골드)</t>
  </si>
  <si>
    <t>15380-0115-3567</t>
  </si>
  <si>
    <t>경기31머4887</t>
  </si>
  <si>
    <t>1-2019-077940</t>
  </si>
  <si>
    <t>691007-*******</t>
  </si>
  <si>
    <t>강태권</t>
  </si>
  <si>
    <t>서문대로824번길 오평이</t>
  </si>
  <si>
    <t xml:space="preserve">61676 </t>
  </si>
  <si>
    <t>광주광역시 남구 용대로140번길 6-1, 303호(방림동)</t>
  </si>
  <si>
    <t>15380-0115-4417</t>
  </si>
  <si>
    <t>63버5612</t>
  </si>
  <si>
    <t>1-2019-078790</t>
  </si>
  <si>
    <t>770723-*******</t>
  </si>
  <si>
    <t>강태진</t>
  </si>
  <si>
    <t>광주공원(광장) 주변</t>
  </si>
  <si>
    <t xml:space="preserve">61635 </t>
  </si>
  <si>
    <t>광주광역시 남구 구성로 104-1, 303호(서동)</t>
  </si>
  <si>
    <t>15380-0115-4502</t>
  </si>
  <si>
    <t>27무5893</t>
  </si>
  <si>
    <t>1-2019-078037</t>
  </si>
  <si>
    <t>740118-*******</t>
  </si>
  <si>
    <t>강혜종</t>
  </si>
  <si>
    <t xml:space="preserve">17881 </t>
  </si>
  <si>
    <t>경기도 평택시 평택5로 271, 103동 101호(비전동, 비전롯데캐슬아파트)</t>
  </si>
  <si>
    <t>15380-0115-4810</t>
  </si>
  <si>
    <t>33거0774</t>
  </si>
  <si>
    <t>1-2019-077123</t>
  </si>
  <si>
    <t>910815-*******</t>
  </si>
  <si>
    <t>고강열</t>
  </si>
  <si>
    <t>양림동 YWCA</t>
  </si>
  <si>
    <t xml:space="preserve">55063 </t>
  </si>
  <si>
    <t>전라북도 전주시 완산구 호암로 2, 101동 1106호(효자동2가, 효자휴먼시아)</t>
  </si>
  <si>
    <t>15380-0115-3604</t>
  </si>
  <si>
    <t>66어2395</t>
  </si>
  <si>
    <t>1-2019-078366</t>
  </si>
  <si>
    <t>730310-*******</t>
  </si>
  <si>
    <t>고경애</t>
  </si>
  <si>
    <t>수취인부재</t>
  </si>
  <si>
    <t xml:space="preserve">61702 </t>
  </si>
  <si>
    <t>광주광역시 남구 제석로80번길 5, 107동 1303호 (봉선동, 제일풍경채 엘리트 파크)</t>
  </si>
  <si>
    <t>15380-0115-5011</t>
  </si>
  <si>
    <t>1-2019-077353</t>
  </si>
  <si>
    <t>15380-0115-4123</t>
  </si>
  <si>
    <t>1-2019-078571</t>
  </si>
  <si>
    <t>15380-0115-5239</t>
  </si>
  <si>
    <t>1-2019-077121</t>
  </si>
  <si>
    <t>15380-0115-3606</t>
  </si>
  <si>
    <t>1-2019-077373</t>
  </si>
  <si>
    <t>제석로80번길 학사농장</t>
  </si>
  <si>
    <t>15380-0115-3595</t>
  </si>
  <si>
    <t>16루8830</t>
  </si>
  <si>
    <t>1-2019-077264</t>
  </si>
  <si>
    <t>730612-*******</t>
  </si>
  <si>
    <t>고광천</t>
  </si>
  <si>
    <t>서문대로654번길 하누랑</t>
  </si>
  <si>
    <t xml:space="preserve">61712 </t>
  </si>
  <si>
    <t>광주광역시 남구 진제길 28, 202동 1302호(진월동, 진월2차 고운하이플러스)</t>
  </si>
  <si>
    <t>15380-0115-4215</t>
  </si>
  <si>
    <t>57로9244</t>
  </si>
  <si>
    <t>1-2019-077728</t>
  </si>
  <si>
    <t>230617-*******</t>
  </si>
  <si>
    <t>광주광역시 광산구 신창로71번길 33-0, 40/5 신창2차부영아파트 203동 506호(신창동)</t>
  </si>
  <si>
    <t>15380-0115-4355</t>
  </si>
  <si>
    <t>23가8029</t>
  </si>
  <si>
    <t>1-2019-078084</t>
  </si>
  <si>
    <t>800224-*******</t>
  </si>
  <si>
    <t>고동석</t>
  </si>
  <si>
    <t>봉선동 삼익아파트 사거</t>
  </si>
  <si>
    <t xml:space="preserve">61249 </t>
  </si>
  <si>
    <t>광주광역시 북구 무등로154번길 23-2 (신안동)</t>
  </si>
  <si>
    <t>15380-0115-5006</t>
  </si>
  <si>
    <t>81두5241</t>
  </si>
  <si>
    <t>1-2019-077211</t>
  </si>
  <si>
    <t>940323-*******</t>
  </si>
  <si>
    <t>고미향</t>
  </si>
  <si>
    <t>봉선로133번길 오박사반</t>
  </si>
  <si>
    <t xml:space="preserve">58566 </t>
  </si>
  <si>
    <t>전라남도 무안군 삼향읍 남악2로74번길 13, 202동 404호(오룡마을 휴먼시아)</t>
  </si>
  <si>
    <t>15380-0115-3884</t>
  </si>
  <si>
    <t>64다4070</t>
  </si>
  <si>
    <t>1-2019-078280</t>
  </si>
  <si>
    <t>671206-*******</t>
  </si>
  <si>
    <t>고병하</t>
  </si>
  <si>
    <t>효우로60번길 송화마을휴</t>
  </si>
  <si>
    <t xml:space="preserve">57312 </t>
  </si>
  <si>
    <t>전라남도 담양군 월산면 도개길 180</t>
  </si>
  <si>
    <t>15380-0115-5100</t>
  </si>
  <si>
    <t>85로9485</t>
  </si>
  <si>
    <t>1-2019-078282</t>
  </si>
  <si>
    <t>801025-*******</t>
  </si>
  <si>
    <t>고봉국</t>
  </si>
  <si>
    <t>화산로 CU 진월그랜드점</t>
  </si>
  <si>
    <t xml:space="preserve">62247 </t>
  </si>
  <si>
    <t>광주광역시 광산구 장덕로 138, 108동 2205호(수완동, 해솔마을 현진에버빌 1단지)</t>
  </si>
  <si>
    <t>15380-0115-5098</t>
  </si>
  <si>
    <t>11서4339</t>
  </si>
  <si>
    <t>1-2019-077834</t>
  </si>
  <si>
    <t>660220-*******</t>
  </si>
  <si>
    <t>고영매</t>
  </si>
  <si>
    <t>봉선동 하나은행사거리</t>
  </si>
  <si>
    <t xml:space="preserve">61221 </t>
  </si>
  <si>
    <t>광주광역시 북구 서암대로 12 (운암동)</t>
  </si>
  <si>
    <t>15380-0115-5361</t>
  </si>
  <si>
    <t>83누2602</t>
  </si>
  <si>
    <t>1-2019-076491</t>
  </si>
  <si>
    <t>821104-*******</t>
  </si>
  <si>
    <t>고영표</t>
  </si>
  <si>
    <t>서문대로654번길 롯데리</t>
  </si>
  <si>
    <t xml:space="preserve">61646 </t>
  </si>
  <si>
    <t>광주광역시 남구 독립로80번길 8, 202동 403호(백운동, 백운휴먼시아 2단지)</t>
  </si>
  <si>
    <t>15380-0115-4271</t>
  </si>
  <si>
    <t>58수9293</t>
  </si>
  <si>
    <t>1-2019-078522</t>
  </si>
  <si>
    <t>651030-*******</t>
  </si>
  <si>
    <t>고용철</t>
  </si>
  <si>
    <t>서문대로817번길 살림채</t>
  </si>
  <si>
    <t xml:space="preserve">61459 </t>
  </si>
  <si>
    <t>광주광역시 동구 의재로 23-8, 101동 716호(학동, 아남아파트)</t>
  </si>
  <si>
    <t>15380-0115-5289</t>
  </si>
  <si>
    <t>32너7209</t>
  </si>
  <si>
    <t>1-2019-077455</t>
  </si>
  <si>
    <t>800920-*******</t>
  </si>
  <si>
    <t>공민규</t>
  </si>
  <si>
    <t>수박등로 패밀리휘트니스</t>
  </si>
  <si>
    <t xml:space="preserve">62002 </t>
  </si>
  <si>
    <t>광주광역시 서구 금호운천길 62 (금호동)</t>
  </si>
  <si>
    <t>15380-0115-3513</t>
  </si>
  <si>
    <t>1-2019-078164</t>
  </si>
  <si>
    <t>15380-0115-4926</t>
  </si>
  <si>
    <t>15소0215</t>
  </si>
  <si>
    <t>1-2019-077180</t>
  </si>
  <si>
    <t>920221-*******</t>
  </si>
  <si>
    <t>공민재</t>
  </si>
  <si>
    <t xml:space="preserve">58027 </t>
  </si>
  <si>
    <t>전라남도 순천시 신창길 69-11 (대대동)</t>
  </si>
  <si>
    <t>15380-0115-3915</t>
  </si>
  <si>
    <t>22수4234</t>
  </si>
  <si>
    <t>1-2019-077856</t>
  </si>
  <si>
    <t>800830-*******</t>
  </si>
  <si>
    <t>곽경훈</t>
  </si>
  <si>
    <t xml:space="preserve">58673 </t>
  </si>
  <si>
    <t>전라남도 목포시 당가두로13번길 9, 110동 1402호(옥암동, 부영애시앙)</t>
  </si>
  <si>
    <t>15380-0115-5339</t>
  </si>
  <si>
    <t>63소4772</t>
  </si>
  <si>
    <t>1-2019-077713</t>
  </si>
  <si>
    <t>610927-*******</t>
  </si>
  <si>
    <t>곽동희</t>
  </si>
  <si>
    <t>회서로11번길 광복우편취</t>
  </si>
  <si>
    <t xml:space="preserve">61718 </t>
  </si>
  <si>
    <t>광주광역시 남구 회서로11번길 22-1 (주월동)</t>
  </si>
  <si>
    <t>15380-0115-4370</t>
  </si>
  <si>
    <t>23라4942</t>
  </si>
  <si>
    <t>1-2019-078135</t>
  </si>
  <si>
    <t>720620-*******</t>
  </si>
  <si>
    <t>곽모성</t>
  </si>
  <si>
    <t>양림 영암마트 사거리</t>
  </si>
  <si>
    <t>기타-보관기간경과</t>
  </si>
  <si>
    <t xml:space="preserve">58121 </t>
  </si>
  <si>
    <t>전라남도 화순군 화순읍 칠충로 83-11, 105동 701호(한국아델리움)</t>
  </si>
  <si>
    <t>15380-0115-4955</t>
  </si>
  <si>
    <t>96다7802</t>
  </si>
  <si>
    <t>1-2019-077584</t>
  </si>
  <si>
    <t>591125-*******</t>
  </si>
  <si>
    <t>구강순</t>
  </si>
  <si>
    <t>봉선중앙로26번길 Olleh</t>
  </si>
  <si>
    <t xml:space="preserve">38606 </t>
  </si>
  <si>
    <t>경상북도 경산시 솔숲길 100, 205동 102호(평산동, 사동휴먼시아2단지)</t>
  </si>
  <si>
    <t>15380-0115-4093</t>
  </si>
  <si>
    <t>41수4954</t>
  </si>
  <si>
    <t>1-2019-077630</t>
  </si>
  <si>
    <t>국보개발(주)</t>
  </si>
  <si>
    <t>서동로 햇살인테리어</t>
  </si>
  <si>
    <t xml:space="preserve">61700 </t>
  </si>
  <si>
    <t>광주광역시 남구 봉선로84번길 3, 502호(주월동, 블루빌딩)</t>
  </si>
  <si>
    <t>15380-0115-4047</t>
  </si>
  <si>
    <t>1-2019-077003</t>
  </si>
  <si>
    <t>서동로 양동상사화장지총</t>
  </si>
  <si>
    <t>15380-0115-3724</t>
  </si>
  <si>
    <t>1-2019-078228</t>
  </si>
  <si>
    <t>15380-0115-5153</t>
  </si>
  <si>
    <t>1-2019-078413</t>
  </si>
  <si>
    <t>15380-0115-4723</t>
  </si>
  <si>
    <t>05라5590</t>
  </si>
  <si>
    <t>1-2019-077980</t>
  </si>
  <si>
    <t>840401-*******</t>
  </si>
  <si>
    <t>권성주</t>
  </si>
  <si>
    <t xml:space="preserve">61967 </t>
  </si>
  <si>
    <t>광주광역시 서구 월드컵4강로229번길 47 (쌍촌동)</t>
  </si>
  <si>
    <t>15380-0115-4867</t>
  </si>
  <si>
    <t>61마7203</t>
  </si>
  <si>
    <t>1-2019-077122</t>
  </si>
  <si>
    <t>771110-*******</t>
  </si>
  <si>
    <t>권영준</t>
  </si>
  <si>
    <t xml:space="preserve">45002 </t>
  </si>
  <si>
    <t>울산광역시 울주군 온산읍 영남5길 25-12</t>
  </si>
  <si>
    <t>15380-0115-3605</t>
  </si>
  <si>
    <t>25가1822</t>
  </si>
  <si>
    <t>1-2019-078126</t>
  </si>
  <si>
    <t>590804-*******</t>
  </si>
  <si>
    <t>권요임</t>
  </si>
  <si>
    <t xml:space="preserve">61613 </t>
  </si>
  <si>
    <t>광주광역시 남구 군분로78번길 12-3 (월산동)</t>
  </si>
  <si>
    <t>15380-0115-4964</t>
  </si>
  <si>
    <t>21다0368</t>
  </si>
  <si>
    <t>1-2019-078432</t>
  </si>
  <si>
    <t>710913-*******</t>
  </si>
  <si>
    <t>기민희</t>
  </si>
  <si>
    <t>화산로73번길 CU 진월그</t>
  </si>
  <si>
    <t xml:space="preserve">61985 </t>
  </si>
  <si>
    <t>광주광역시 서구 상무대로1014번길 21-2 (화정동)</t>
  </si>
  <si>
    <t>15380-0115-4704</t>
  </si>
  <si>
    <t>50라5481</t>
  </si>
  <si>
    <t>1-2019-078274</t>
  </si>
  <si>
    <t>721105-*******</t>
  </si>
  <si>
    <t>김건태</t>
  </si>
  <si>
    <t>진월한신2차 횡단보도</t>
  </si>
  <si>
    <t xml:space="preserve">61734 </t>
  </si>
  <si>
    <t>광주광역시 남구 서문대로749번마길 30, 103동 1405호(진월동, 중흥아파트)</t>
  </si>
  <si>
    <t>15380-0115-5106</t>
  </si>
  <si>
    <t>61우7964</t>
  </si>
  <si>
    <t>1-2019-078115</t>
  </si>
  <si>
    <t>790531-*******</t>
  </si>
  <si>
    <t>김경근</t>
  </si>
  <si>
    <t xml:space="preserve">57302 </t>
  </si>
  <si>
    <t>전라남도 담양군 용면 와산길 118-14</t>
  </si>
  <si>
    <t>15380-0115-4975</t>
  </si>
  <si>
    <t>39너5492</t>
  </si>
  <si>
    <t>1-2019-077302</t>
  </si>
  <si>
    <t>731010-*******</t>
  </si>
  <si>
    <t>김경배</t>
  </si>
  <si>
    <t>양림동 광주은행앞</t>
  </si>
  <si>
    <t xml:space="preserve">61241 </t>
  </si>
  <si>
    <t>광주광역시 북구 금남로 94 (유동)</t>
  </si>
  <si>
    <t>15380-0115-4175</t>
  </si>
  <si>
    <t>53거1928</t>
  </si>
  <si>
    <t>1-2019-078137</t>
  </si>
  <si>
    <t>710415-*******</t>
  </si>
  <si>
    <t>김광구</t>
  </si>
  <si>
    <t>양림오거리</t>
  </si>
  <si>
    <t>광주광역시 서구 월드컵4강로197번길 12, 106동 1204호(쌍촌동, 상무엘리체)</t>
  </si>
  <si>
    <t>15380-0115-4953</t>
  </si>
  <si>
    <t>광주83가9258</t>
  </si>
  <si>
    <t>1-2019-076985</t>
  </si>
  <si>
    <t>730314-*******</t>
  </si>
  <si>
    <t>김광열</t>
  </si>
  <si>
    <t>백양로 기맹례헤어숍</t>
  </si>
  <si>
    <t xml:space="preserve">61660 </t>
  </si>
  <si>
    <t>광주광역시 남구 독립로10번길 30-1 (백운동)</t>
  </si>
  <si>
    <t>15380-0115-3742</t>
  </si>
  <si>
    <t>90다7604</t>
  </si>
  <si>
    <t>1-2019-078692</t>
  </si>
  <si>
    <t>710728-*******</t>
  </si>
  <si>
    <t>김규석</t>
  </si>
  <si>
    <t>남구요양병원 삼거리</t>
  </si>
  <si>
    <t xml:space="preserve">57388 </t>
  </si>
  <si>
    <t>전라남도 담양군 창평면 창평로 565-11, 305호(다원빌라)</t>
  </si>
  <si>
    <t>15380-0115-4600</t>
  </si>
  <si>
    <t>88로7076</t>
  </si>
  <si>
    <t>1-2019-078695</t>
  </si>
  <si>
    <t>15380-0115-4597</t>
  </si>
  <si>
    <t>04너3256</t>
  </si>
  <si>
    <t>1-2019-078644</t>
  </si>
  <si>
    <t>650207-*******</t>
  </si>
  <si>
    <t>김근모</t>
  </si>
  <si>
    <t>봉선로 198(이마트 정문</t>
  </si>
  <si>
    <t xml:space="preserve">18445 </t>
  </si>
  <si>
    <t>경기도 화성시 동탄중앙로 220, A동 6603호(반송동, 메타폴리스)</t>
  </si>
  <si>
    <t>15380-0115-5166</t>
  </si>
  <si>
    <t>69조8397</t>
  </si>
  <si>
    <t>1-2019-077293</t>
  </si>
  <si>
    <t>861008-*******</t>
  </si>
  <si>
    <t>김기석</t>
  </si>
  <si>
    <t>중앙로107번길 공중화장</t>
  </si>
  <si>
    <t xml:space="preserve">58321 </t>
  </si>
  <si>
    <t>전라남도 나주시 한빛로 125, 311동 1702호(빛가람동, 빛가람 중흥S-CLASS 리버티)</t>
  </si>
  <si>
    <t>15380-0115-4184</t>
  </si>
  <si>
    <t>42수2236</t>
  </si>
  <si>
    <t>1-2019-077026</t>
  </si>
  <si>
    <t>940102-*******</t>
  </si>
  <si>
    <t>김나영</t>
  </si>
  <si>
    <t>제석초등학교</t>
  </si>
  <si>
    <t>광주광역시 남구 용대로 180-8, 101동 1104호(방림동, 금호맨션)</t>
  </si>
  <si>
    <t>15380-0115-3701</t>
  </si>
  <si>
    <t>30무2817</t>
  </si>
  <si>
    <t>1-2019-077024</t>
  </si>
  <si>
    <t>780824-*******</t>
  </si>
  <si>
    <t>김나형</t>
  </si>
  <si>
    <t xml:space="preserve">58329 </t>
  </si>
  <si>
    <t>전라남도 나주시 그린로 154, 313동 1504호 (빛가람동, 빛가람 LH3단지 아파트)</t>
  </si>
  <si>
    <t>15380-0115-3703</t>
  </si>
  <si>
    <t>61보7215</t>
  </si>
  <si>
    <t>1-2019-078215</t>
  </si>
  <si>
    <t>650315-*******</t>
  </si>
  <si>
    <t>김대중</t>
  </si>
  <si>
    <t>회서로22번길 해마루스튜</t>
  </si>
  <si>
    <t xml:space="preserve">61602 </t>
  </si>
  <si>
    <t>광주광역시 남구 금화로376번길 34, 103동 108호(주월동, 명지맨션)</t>
  </si>
  <si>
    <t>15380-0115-4876</t>
  </si>
  <si>
    <t>42마4860</t>
  </si>
  <si>
    <t>1-2019-078008</t>
  </si>
  <si>
    <t>800207-*******</t>
  </si>
  <si>
    <t>김대호</t>
  </si>
  <si>
    <t xml:space="preserve">61764 </t>
  </si>
  <si>
    <t>광주광역시 남구 효우로 262, 105동 610호(행암동, 효천LH천년나무1단지아파트)</t>
  </si>
  <si>
    <t>15380-0115-4839</t>
  </si>
  <si>
    <t>85로9479</t>
  </si>
  <si>
    <t>1-2019-078251</t>
  </si>
  <si>
    <t>800924-*******</t>
  </si>
  <si>
    <t>김대환</t>
  </si>
  <si>
    <t>광복마을길 채민이네찰떡</t>
  </si>
  <si>
    <t xml:space="preserve">61697 </t>
  </si>
  <si>
    <t>광주광역시 남구 옹정길 49, 101동 1408호(주월동, 신영루체빌아파트)</t>
  </si>
  <si>
    <t>15380-0115-5130</t>
  </si>
  <si>
    <t>1-2019-077381</t>
  </si>
  <si>
    <t>광복마을길 대한가정의학</t>
  </si>
  <si>
    <t>15380-0115-3587</t>
  </si>
  <si>
    <t>59모2645</t>
  </si>
  <si>
    <t>1-2019-077207</t>
  </si>
  <si>
    <t>660323-*******</t>
  </si>
  <si>
    <t>김대희</t>
  </si>
  <si>
    <t>서문대로 페리미츠 광주</t>
  </si>
  <si>
    <t xml:space="preserve">58243 </t>
  </si>
  <si>
    <t>전라남도 나주시 청암길 56-2 (청동)</t>
  </si>
  <si>
    <t>15380-0115-3888</t>
  </si>
  <si>
    <t>40거8970</t>
  </si>
  <si>
    <t>1-2019-077565</t>
  </si>
  <si>
    <t>850323-*******</t>
  </si>
  <si>
    <t>김도균</t>
  </si>
  <si>
    <t xml:space="preserve">35227 </t>
  </si>
  <si>
    <t>대전광역시 서구 신갈마로230번길 33, 204호(갈마동, 로고스패밀리)</t>
  </si>
  <si>
    <t>15380-0115-3796</t>
  </si>
  <si>
    <t>08우9543</t>
  </si>
  <si>
    <t>1-2019-077210</t>
  </si>
  <si>
    <t>730221-*******</t>
  </si>
  <si>
    <t>김도완</t>
  </si>
  <si>
    <t>용대로53번길 포스코1공</t>
  </si>
  <si>
    <t>광주광역시 남구 서동로40번길 3, 1105호(서동, 제일파크맨션)</t>
  </si>
  <si>
    <t>15380-0115-3885</t>
  </si>
  <si>
    <t>66다8399</t>
  </si>
  <si>
    <t>1-2019-077807</t>
  </si>
  <si>
    <t>790120-*******</t>
  </si>
  <si>
    <t>김도원</t>
  </si>
  <si>
    <t>화산로17번길 크린토피아</t>
  </si>
  <si>
    <t>광주광역시 남구 효우로 332-10, 104동 402호(행암동, 제일풍경채에듀파크1단지)</t>
  </si>
  <si>
    <t>15380-0115-4275</t>
  </si>
  <si>
    <t>35저2168</t>
  </si>
  <si>
    <t>1-2019-078676</t>
  </si>
  <si>
    <t>580311-*******</t>
  </si>
  <si>
    <t>김동욱</t>
  </si>
  <si>
    <t>수박등로6번길 송광수퍼</t>
  </si>
  <si>
    <t xml:space="preserve">61654 </t>
  </si>
  <si>
    <t>광주광역시 남구 대남대로308번길 4, 3층(월산동)</t>
  </si>
  <si>
    <t>15380-0115-4616</t>
  </si>
  <si>
    <t>30가5537</t>
  </si>
  <si>
    <t>1-2019-078398</t>
  </si>
  <si>
    <t>900628-*******</t>
  </si>
  <si>
    <t>김동인</t>
  </si>
  <si>
    <t>신효천3길 대원</t>
  </si>
  <si>
    <t xml:space="preserve">15039 </t>
  </si>
  <si>
    <t>경기도 시흥시 중심상가로 77, 119동 103호(정왕동, 요진아파트)</t>
  </si>
  <si>
    <t>15380-0115-4738</t>
  </si>
  <si>
    <t>50보9075</t>
  </si>
  <si>
    <t>1-2019-077524</t>
  </si>
  <si>
    <t>750814-*******</t>
  </si>
  <si>
    <t>김동현</t>
  </si>
  <si>
    <t>광주씨티병원앞사거리</t>
  </si>
  <si>
    <t xml:space="preserve">61765 </t>
  </si>
  <si>
    <t>광주광역시 남구 효우2로 20, 203동 1202호(행암동, 효천LH천년나무2단지아파트)</t>
  </si>
  <si>
    <t>15380-0115-3837</t>
  </si>
  <si>
    <t>19구4047</t>
  </si>
  <si>
    <t>1-2019-077407</t>
  </si>
  <si>
    <t>781017-*******</t>
  </si>
  <si>
    <t>김동훈</t>
  </si>
  <si>
    <t>대남대로 일성중고할인매</t>
  </si>
  <si>
    <t xml:space="preserve">61152 </t>
  </si>
  <si>
    <t>광주광역시 북구 면앙로 207 (두암동)</t>
  </si>
  <si>
    <t>15380-0115-3561</t>
  </si>
  <si>
    <t>33수7542</t>
  </si>
  <si>
    <t>1-2019-077747</t>
  </si>
  <si>
    <t>760310-*******</t>
  </si>
  <si>
    <t>김리완</t>
  </si>
  <si>
    <t>옹정1길 투인원</t>
  </si>
  <si>
    <t xml:space="preserve">62358 </t>
  </si>
  <si>
    <t>광주광역시 광산구 월곡산정로 12, 206동 508호(우산동, 하남주공아파트)</t>
  </si>
  <si>
    <t>15380-0115-4336</t>
  </si>
  <si>
    <t>42러7142</t>
  </si>
  <si>
    <t>1-2019-078047</t>
  </si>
  <si>
    <t>801029-*******</t>
  </si>
  <si>
    <t>김만해</t>
  </si>
  <si>
    <t>백양로 청다방</t>
  </si>
  <si>
    <t xml:space="preserve">61652 </t>
  </si>
  <si>
    <t>광주광역시 남구 수박등로50번길 15 (월산동)</t>
  </si>
  <si>
    <t>15380-0115-4801</t>
  </si>
  <si>
    <t>42부1708</t>
  </si>
  <si>
    <t>1-2019-077677</t>
  </si>
  <si>
    <t>740710-*******</t>
  </si>
  <si>
    <t>김만호</t>
  </si>
  <si>
    <t xml:space="preserve">58240 </t>
  </si>
  <si>
    <t>전라남도 나주시 금천면 상촌길 9-14</t>
  </si>
  <si>
    <t>15380-0115-4000</t>
  </si>
  <si>
    <t>59러0939</t>
  </si>
  <si>
    <t>1-2019-077680</t>
  </si>
  <si>
    <t>931222-*******</t>
  </si>
  <si>
    <t>김미리</t>
  </si>
  <si>
    <t xml:space="preserve">61038 </t>
  </si>
  <si>
    <t>광주광역시 북구 일곡로 80, 103동 214호(일곡동, 일곡1차청솔아파트)</t>
  </si>
  <si>
    <t>15380-0115-3997</t>
  </si>
  <si>
    <t>32러2089</t>
  </si>
  <si>
    <t>1-2019-078646</t>
  </si>
  <si>
    <t>680420-*******</t>
  </si>
  <si>
    <t>김미선</t>
  </si>
  <si>
    <t xml:space="preserve">61722 </t>
  </si>
  <si>
    <t>광주광역시 남구 회서로52번길 5-1 (주월동)</t>
  </si>
  <si>
    <t>15380-0115-5164</t>
  </si>
  <si>
    <t>20고1944</t>
  </si>
  <si>
    <t>1-2019-077430</t>
  </si>
  <si>
    <t>661114-*******</t>
  </si>
  <si>
    <t>김미영</t>
  </si>
  <si>
    <t xml:space="preserve">29145 </t>
  </si>
  <si>
    <t>충청북도 영동군 영동읍 영동시장1길 8-1, 나동 301호(벽산빌리지)</t>
  </si>
  <si>
    <t>15380-0115-3538</t>
  </si>
  <si>
    <t>29어5203</t>
  </si>
  <si>
    <t>1-2019-077916</t>
  </si>
  <si>
    <t>730416-*******</t>
  </si>
  <si>
    <t>김민찬</t>
  </si>
  <si>
    <t xml:space="preserve">61736 </t>
  </si>
  <si>
    <t>광주광역시 남구 서문대로663번안길 2, 102동 204호(진월동, 호반리젠시빌)</t>
  </si>
  <si>
    <t>15380-0115-4441</t>
  </si>
  <si>
    <t>61저9093</t>
  </si>
  <si>
    <t>1-2019-077678</t>
  </si>
  <si>
    <t>771027-*******</t>
  </si>
  <si>
    <t>김민효</t>
  </si>
  <si>
    <t xml:space="preserve">61685 </t>
  </si>
  <si>
    <t>광주광역시 남구 봉선중앙로 46, 109동 101호(봉선동, 삼익아파트)</t>
  </si>
  <si>
    <t>15380-0115-3999</t>
  </si>
  <si>
    <t>87저6204</t>
  </si>
  <si>
    <t>1-2019-077551</t>
  </si>
  <si>
    <t>760220-*******</t>
  </si>
  <si>
    <t>김백수</t>
  </si>
  <si>
    <t xml:space="preserve">61969 </t>
  </si>
  <si>
    <t>광주광역시 서구 상무민주로6번길 51-1 (쌍촌동)</t>
  </si>
  <si>
    <t>15380-0115-3810</t>
  </si>
  <si>
    <t>51다2515</t>
  </si>
  <si>
    <t>1-2019-077224</t>
  </si>
  <si>
    <t>930418-*******</t>
  </si>
  <si>
    <t>김범성</t>
  </si>
  <si>
    <t>중앙로50번길 펀&amp;펀PC백</t>
  </si>
  <si>
    <t xml:space="preserve">61724 </t>
  </si>
  <si>
    <t>광주광역시 남구 광복마을길 101 (주월동)</t>
  </si>
  <si>
    <t>15380-0115-4255</t>
  </si>
  <si>
    <t>47보5984</t>
  </si>
  <si>
    <t>1-2019-077042</t>
  </si>
  <si>
    <t>701116-*******</t>
  </si>
  <si>
    <t>김병국</t>
  </si>
  <si>
    <t xml:space="preserve">61698 </t>
  </si>
  <si>
    <t>광주광역시 남구 봉선로84번길 16, 101동 204호(주월동, 이지 더원 아파트 1단지)</t>
  </si>
  <si>
    <t>15380-0115-3685</t>
  </si>
  <si>
    <t>14거6199</t>
  </si>
  <si>
    <t>1-2019-078053</t>
  </si>
  <si>
    <t>721205-*******</t>
  </si>
  <si>
    <t>서서평길 양림동자율방범</t>
  </si>
  <si>
    <t>광주광역시 광산구 장덕로 160, 104동 201호(수완동, 수완 아뜨리움 연립주택)</t>
  </si>
  <si>
    <t>15380-0115-4795</t>
  </si>
  <si>
    <t>08두4730</t>
  </si>
  <si>
    <t>1-2019-078252</t>
  </si>
  <si>
    <t>790827-*******</t>
  </si>
  <si>
    <t>김병근</t>
  </si>
  <si>
    <t>주월동 농협 일방통행 구간</t>
  </si>
  <si>
    <t xml:space="preserve">61085 </t>
  </si>
  <si>
    <t>광주광역시 북구 첨단연신로 166, 102동 1603호(신용동, 광주첨단2지구사랑으로부영)</t>
  </si>
  <si>
    <t>15380-0115-5129</t>
  </si>
  <si>
    <t>52너3201</t>
  </si>
  <si>
    <t>1-2019-077459</t>
  </si>
  <si>
    <t>670502-*******</t>
  </si>
  <si>
    <t>김병오</t>
  </si>
  <si>
    <t>구성로 무지개병원</t>
  </si>
  <si>
    <t xml:space="preserve">61248 </t>
  </si>
  <si>
    <t>광주광역시 북구 무등로 84-1, 2층(신안동)</t>
  </si>
  <si>
    <t>15380-0115-3509</t>
  </si>
  <si>
    <t>82노7549</t>
  </si>
  <si>
    <t>1-2019-078175</t>
  </si>
  <si>
    <t>740215-*******</t>
  </si>
  <si>
    <t>김병조</t>
  </si>
  <si>
    <t>봉선중앙로107번길 라인</t>
  </si>
  <si>
    <t xml:space="preserve">61742 </t>
  </si>
  <si>
    <t>광주광역시 남구 서문대로556번길 6, 101동 2001호(송하동, 삼익아파트)</t>
  </si>
  <si>
    <t>15380-0115-4915</t>
  </si>
  <si>
    <t>59두0669</t>
  </si>
  <si>
    <t>1-2019-077879</t>
  </si>
  <si>
    <t>901015-*******</t>
  </si>
  <si>
    <t>김병준</t>
  </si>
  <si>
    <t xml:space="preserve">61131 </t>
  </si>
  <si>
    <t>광주광역시 북구 천지인로105번길 11-10 (오치동)</t>
  </si>
  <si>
    <t>15380-0115-4479</t>
  </si>
  <si>
    <t>02로9443</t>
  </si>
  <si>
    <t>1-2019-078512</t>
  </si>
  <si>
    <t>631112-*******</t>
  </si>
  <si>
    <t>김복님</t>
  </si>
  <si>
    <t>유안초등학교 부근</t>
  </si>
  <si>
    <t xml:space="preserve">62451 </t>
  </si>
  <si>
    <t>광주광역시 광산구 상무대로 68-12 (도산동)</t>
  </si>
  <si>
    <t>15380-0115-5299</t>
  </si>
  <si>
    <t>33수4834</t>
  </si>
  <si>
    <t>1-2019-077350</t>
  </si>
  <si>
    <t>490813-*******</t>
  </si>
  <si>
    <t>김복례</t>
  </si>
  <si>
    <t>봉선초교</t>
  </si>
  <si>
    <t xml:space="preserve">58142 </t>
  </si>
  <si>
    <t>전라남도 화순군 능주면 회덕길 43-1</t>
  </si>
  <si>
    <t>15380-0115-4126</t>
  </si>
  <si>
    <t>34머8353</t>
  </si>
  <si>
    <t>1-2019-077949</t>
  </si>
  <si>
    <t>730517-*******</t>
  </si>
  <si>
    <t>김상희</t>
  </si>
  <si>
    <t xml:space="preserve">61205 </t>
  </si>
  <si>
    <t>광주광역시 북구 동문대로30번길 17-7 (풍향동)</t>
  </si>
  <si>
    <t>15380-0115-4408</t>
  </si>
  <si>
    <t>75오7175</t>
  </si>
  <si>
    <t>1-2019-078472</t>
  </si>
  <si>
    <t>731113-*******</t>
  </si>
  <si>
    <t>김서종</t>
  </si>
  <si>
    <t xml:space="preserve">61461 </t>
  </si>
  <si>
    <t>광주광역시 동구 증심천로 125-7 (학동)</t>
  </si>
  <si>
    <t>15380-0115-4663</t>
  </si>
  <si>
    <t>91모3968</t>
  </si>
  <si>
    <t>1-2019-077214</t>
  </si>
  <si>
    <t>651023-*******</t>
  </si>
  <si>
    <t>김석기</t>
  </si>
  <si>
    <t>봉선중앙로 정보석</t>
  </si>
  <si>
    <t xml:space="preserve">62057 </t>
  </si>
  <si>
    <t>광주광역시 서구 풍암중앙로 25, 101동 607호(풍암동, 풍암모아아파트)</t>
  </si>
  <si>
    <t>15380-0115-3881</t>
  </si>
  <si>
    <t>01조8182</t>
  </si>
  <si>
    <t>1-2019-077703</t>
  </si>
  <si>
    <t>김석우</t>
  </si>
  <si>
    <t>월산로137번길 동신대한</t>
  </si>
  <si>
    <t xml:space="preserve">18120 </t>
  </si>
  <si>
    <t>경기도 오산시 궐동로69번서길 2, 302호(궐동)</t>
  </si>
  <si>
    <t>15380-0115-3972</t>
  </si>
  <si>
    <t>89조9582</t>
  </si>
  <si>
    <t>1-2019-077978</t>
  </si>
  <si>
    <t>750608-*******</t>
  </si>
  <si>
    <t>김선곤</t>
  </si>
  <si>
    <t>백운동 현대APT 사거리</t>
  </si>
  <si>
    <t xml:space="preserve">61663 </t>
  </si>
  <si>
    <t>광주광역시 남구 양림로68번길 6-2 (양림동)</t>
  </si>
  <si>
    <t>15380-0115-4869</t>
  </si>
  <si>
    <t>52우6768</t>
  </si>
  <si>
    <t>1-2019-078517</t>
  </si>
  <si>
    <t>461015-*******</t>
  </si>
  <si>
    <t>김선숙</t>
  </si>
  <si>
    <t>대남대로223번길 CU 주월</t>
  </si>
  <si>
    <t xml:space="preserve">61411 </t>
  </si>
  <si>
    <t>광주광역시 동구 필문대로165번길 22-3 (산수동)</t>
  </si>
  <si>
    <t>15380-0115-5294</t>
  </si>
  <si>
    <t>1-2019-078201</t>
  </si>
  <si>
    <t>15380-0115-4889</t>
  </si>
  <si>
    <t>08러2260</t>
  </si>
  <si>
    <t>1-2019-077874</t>
  </si>
  <si>
    <t>760217-*******</t>
  </si>
  <si>
    <t>김선일</t>
  </si>
  <si>
    <t xml:space="preserve">61072 </t>
  </si>
  <si>
    <t>광주광역시 북구 연양로105번길 20-3, 301호 (양산동)</t>
  </si>
  <si>
    <t>15380-0115-5321</t>
  </si>
  <si>
    <t>95주0386</t>
  </si>
  <si>
    <t>1-2019-078691</t>
  </si>
  <si>
    <t>831026-*******</t>
  </si>
  <si>
    <t>김선진</t>
  </si>
  <si>
    <t xml:space="preserve">31148 </t>
  </si>
  <si>
    <t>충청남도 천안시 동남구 봉서8길 13, 306동 1408호(봉명동, 봉명청솔아파트)</t>
  </si>
  <si>
    <t>15380-0115-4601</t>
  </si>
  <si>
    <t>45부6448</t>
  </si>
  <si>
    <t>1-2019-077470</t>
  </si>
  <si>
    <t>740303-*******</t>
  </si>
  <si>
    <t>김선호</t>
  </si>
  <si>
    <t>군분로 월광국밥</t>
  </si>
  <si>
    <t xml:space="preserve">61600 </t>
  </si>
  <si>
    <t>광주광역시 남구 군분로139번길 6-3 (월산동)</t>
  </si>
  <si>
    <t>15380-0115-3498</t>
  </si>
  <si>
    <t>48오6439</t>
  </si>
  <si>
    <t>1-2019-077784</t>
  </si>
  <si>
    <t>831111-*******</t>
  </si>
  <si>
    <t>김성재</t>
  </si>
  <si>
    <t>광주광역시 남구 효우2로 21, 302동 1903호(행암동, 효천LH천년나무3단지아파트)</t>
  </si>
  <si>
    <t>15380-0115-4298</t>
  </si>
  <si>
    <t>60도2165</t>
  </si>
  <si>
    <t>1-2019-076943</t>
  </si>
  <si>
    <t>660521-*******</t>
  </si>
  <si>
    <t>김성주</t>
  </si>
  <si>
    <t>방림동방림로</t>
  </si>
  <si>
    <t xml:space="preserve">62015 </t>
  </si>
  <si>
    <t>광주광역시 서구 마재로 21, 103동 205호 (금호동, 중흥아파트)</t>
  </si>
  <si>
    <t>15380-0115-3784</t>
  </si>
  <si>
    <t>49러2144</t>
  </si>
  <si>
    <t>1-2019-078127</t>
  </si>
  <si>
    <t>970101-*******</t>
  </si>
  <si>
    <t>김성현</t>
  </si>
  <si>
    <t xml:space="preserve">59236 </t>
  </si>
  <si>
    <t>전라남도 강진군 강진읍 서성1길 21, 101동 607호(건우2차아파트)</t>
  </si>
  <si>
    <t>15380-0115-4963</t>
  </si>
  <si>
    <t>33고7663</t>
  </si>
  <si>
    <t>1-2019-078525</t>
  </si>
  <si>
    <t>730102-*******</t>
  </si>
  <si>
    <t>김소영</t>
  </si>
  <si>
    <t>효우2로26번길 이정돈돼</t>
  </si>
  <si>
    <t>기타-보관기간경과-경</t>
  </si>
  <si>
    <t xml:space="preserve">61747 </t>
  </si>
  <si>
    <t>광주광역시 남구 노대실로 89, 701동 501호(노대동, 송화마을휴먼시아)</t>
  </si>
  <si>
    <t>15380-0115-5286</t>
  </si>
  <si>
    <t>50노8936</t>
  </si>
  <si>
    <t>1-2019-077124</t>
  </si>
  <si>
    <t>700315-*******</t>
  </si>
  <si>
    <t>김소희</t>
  </si>
  <si>
    <t>기독병원 정문</t>
  </si>
  <si>
    <t xml:space="preserve">04186 </t>
  </si>
  <si>
    <t>서울특별시 마포구 임정로25길 22, 401호(공덕동, 아테나니케2)</t>
  </si>
  <si>
    <t>15380-0115-3603</t>
  </si>
  <si>
    <t>56러7947</t>
  </si>
  <si>
    <t>1-2019-078479</t>
  </si>
  <si>
    <t>920901-*******</t>
  </si>
  <si>
    <t>김솔</t>
  </si>
  <si>
    <t xml:space="preserve">57660 </t>
  </si>
  <si>
    <t>전라남도 구례군 구례읍 봉서산정길 36</t>
  </si>
  <si>
    <t>15380-0115-4655</t>
  </si>
  <si>
    <t>63로6611</t>
  </si>
  <si>
    <t>1-2019-077186</t>
  </si>
  <si>
    <t>670415-*******</t>
  </si>
  <si>
    <t>김송란</t>
  </si>
  <si>
    <t xml:space="preserve">62315 </t>
  </si>
  <si>
    <t>광주광역시 광산구 목련로 307-11, 303동 506호(운남동, 주공아파트)</t>
  </si>
  <si>
    <t>15380-0115-3909</t>
  </si>
  <si>
    <t>15오9558</t>
  </si>
  <si>
    <t>1-2019-078200</t>
  </si>
  <si>
    <t>700204-*******</t>
  </si>
  <si>
    <t>김수정</t>
  </si>
  <si>
    <t>방림동 118-4</t>
  </si>
  <si>
    <t xml:space="preserve">58316 </t>
  </si>
  <si>
    <t>전라남도 나주시 세지면 화탑길 32-1</t>
  </si>
  <si>
    <t>15380-0115-4890</t>
  </si>
  <si>
    <t>62어4850</t>
  </si>
  <si>
    <t>1-2019-077239</t>
  </si>
  <si>
    <t>760414-*******</t>
  </si>
  <si>
    <t>김수진</t>
  </si>
  <si>
    <t xml:space="preserve">61982 </t>
  </si>
  <si>
    <t>광주광역시 서구 화운로 94, 103동 502호(화정동, 유니버시아드 힐스테이트 1단지)</t>
  </si>
  <si>
    <t>15380-0115-4240</t>
  </si>
  <si>
    <t>56다9470</t>
  </si>
  <si>
    <t>1-2019-078196</t>
  </si>
  <si>
    <t>571230-*******</t>
  </si>
  <si>
    <t>김순덕</t>
  </si>
  <si>
    <t xml:space="preserve">61258 </t>
  </si>
  <si>
    <t>광주광역시 북구 서강로54번길 32, 303동 1503호 (운암동, 롯데캐슬아파트)</t>
  </si>
  <si>
    <t>15380-0115-4894</t>
  </si>
  <si>
    <t>1-2019-078654</t>
  </si>
  <si>
    <t>15380-0115-4638</t>
  </si>
  <si>
    <t>1-2019-077095</t>
  </si>
  <si>
    <t>진월동 풍림아파트 입구</t>
  </si>
  <si>
    <t>15380-0115-3632</t>
  </si>
  <si>
    <t>08도1344</t>
  </si>
  <si>
    <t>1-2019-078434</t>
  </si>
  <si>
    <t>470111-*******</t>
  </si>
  <si>
    <t>김쌍단</t>
  </si>
  <si>
    <t>화산로17번길 CU 광주효</t>
  </si>
  <si>
    <t xml:space="preserve">17830 </t>
  </si>
  <si>
    <t>경기도 평택시 신대고잔길 29-6 (신대동)</t>
  </si>
  <si>
    <t>15380-0115-4702</t>
  </si>
  <si>
    <t>1-2019-078151</t>
  </si>
  <si>
    <t>15380-0115-4939</t>
  </si>
  <si>
    <t>82소7532</t>
  </si>
  <si>
    <t>1-2019-078093</t>
  </si>
  <si>
    <t>761113-*******</t>
  </si>
  <si>
    <t>김쌍석</t>
  </si>
  <si>
    <t>방림동 라인효친 삼거리 구간</t>
  </si>
  <si>
    <t xml:space="preserve">42456 </t>
  </si>
  <si>
    <t>대구광역시 남구 현충서길 69-2, 301호(대명동, 다세대주택)</t>
  </si>
  <si>
    <t>15380-0115-4997</t>
  </si>
  <si>
    <t>29러1873</t>
  </si>
  <si>
    <t>1-2019-077542</t>
  </si>
  <si>
    <t>921203-*******</t>
  </si>
  <si>
    <t>김아영</t>
  </si>
  <si>
    <t>봉선동 484-14</t>
  </si>
  <si>
    <t xml:space="preserve">58632 </t>
  </si>
  <si>
    <t>전라남도 목포시 원산중앙로 87, 402동 1106호(연산동, 주공4단지아파트)</t>
  </si>
  <si>
    <t>15380-0115-3819</t>
  </si>
  <si>
    <t>29누4198</t>
  </si>
  <si>
    <t>1-2019-078133</t>
  </si>
  <si>
    <t>800622-*******</t>
  </si>
  <si>
    <t>김애진</t>
  </si>
  <si>
    <t xml:space="preserve">61642 </t>
  </si>
  <si>
    <t>광주광역시 남구 제중로 93, 101동 703호(서동, 아남프라자)</t>
  </si>
  <si>
    <t>15380-0115-4957</t>
  </si>
  <si>
    <t>18루0762</t>
  </si>
  <si>
    <t>1-2019-078347</t>
  </si>
  <si>
    <t>721015-*******</t>
  </si>
  <si>
    <t>김여경</t>
  </si>
  <si>
    <t>유안초등북길 봉선옥대중</t>
  </si>
  <si>
    <t xml:space="preserve">62042 </t>
  </si>
  <si>
    <t>광주광역시 서구 월드컵4강로 56 (화정동)</t>
  </si>
  <si>
    <t>15380-0115-5030</t>
  </si>
  <si>
    <t>20버7199</t>
  </si>
  <si>
    <t>1-2019-078329</t>
  </si>
  <si>
    <t>610113-*******</t>
  </si>
  <si>
    <t>김연의</t>
  </si>
  <si>
    <t xml:space="preserve">61260 </t>
  </si>
  <si>
    <t>광주광역시 북구 서강로54번길 55, 101동 1106호(운암동, 벽산블루밍메가씨티아파트)</t>
  </si>
  <si>
    <t>15380-0115-5048</t>
  </si>
  <si>
    <t>59구7702</t>
  </si>
  <si>
    <t>1-2019-078550</t>
  </si>
  <si>
    <t>491214-*******</t>
  </si>
  <si>
    <t>김연진</t>
  </si>
  <si>
    <t>봉선로 KB국민은행봉선지</t>
  </si>
  <si>
    <t xml:space="preserve">62345 </t>
  </si>
  <si>
    <t>광주광역시 광산구 산정공원로50번길 35, 1층(월곡동)</t>
  </si>
  <si>
    <t>15380-0115-5260</t>
  </si>
  <si>
    <t>41두1071</t>
  </si>
  <si>
    <t>1-2019-077571</t>
  </si>
  <si>
    <t>670221-*******</t>
  </si>
  <si>
    <t>김영미</t>
  </si>
  <si>
    <t xml:space="preserve">61483 </t>
  </si>
  <si>
    <t>광주광역시 동구 중앙로160번길 9-13 (황금동)</t>
  </si>
  <si>
    <t>15380-0115-3790</t>
  </si>
  <si>
    <t>02구1769</t>
  </si>
  <si>
    <t>1-2019-078535</t>
  </si>
  <si>
    <t>650415-*******</t>
  </si>
  <si>
    <t>김영석</t>
  </si>
  <si>
    <t>백양로 나무의자</t>
  </si>
  <si>
    <t xml:space="preserve">61499 </t>
  </si>
  <si>
    <t>광주광역시 동구 남문로 635 (소태동)</t>
  </si>
  <si>
    <t>15380-0115-5276</t>
  </si>
  <si>
    <t>1-2019-077226</t>
  </si>
  <si>
    <t>양림동 휴먼시아 구간</t>
  </si>
  <si>
    <t>15380-0115-4253</t>
  </si>
  <si>
    <t>39하7125</t>
  </si>
  <si>
    <t>1-2019-076939</t>
  </si>
  <si>
    <t>961215-*******</t>
  </si>
  <si>
    <t>김영신</t>
  </si>
  <si>
    <t xml:space="preserve">61703 </t>
  </si>
  <si>
    <t>광주광역시 남구 봉선로 134, 204동 604호 (봉선동, 금호타운아파트)</t>
  </si>
  <si>
    <t>15380-0115-3788</t>
  </si>
  <si>
    <t>05로3478</t>
  </si>
  <si>
    <t>1-2019-078050</t>
  </si>
  <si>
    <t>511201-*******</t>
  </si>
  <si>
    <t>김영주</t>
  </si>
  <si>
    <t>오기원길 까스까스돈까스</t>
  </si>
  <si>
    <t xml:space="preserve">61679 </t>
  </si>
  <si>
    <t>광주광역시 남구 치마봉1길 2 (방림동)</t>
  </si>
  <si>
    <t>15380-0115-4798</t>
  </si>
  <si>
    <t>1-2019-077344</t>
  </si>
  <si>
    <t>오기원길 리노디자인</t>
  </si>
  <si>
    <t>15380-0115-4132</t>
  </si>
  <si>
    <t>35부9004</t>
  </si>
  <si>
    <t>1-2019-078809</t>
  </si>
  <si>
    <t>810603-*******</t>
  </si>
  <si>
    <t>김영하</t>
  </si>
  <si>
    <t xml:space="preserve">61711 </t>
  </si>
  <si>
    <t>광주광역시 남구 화산로 75, 203동 1001호(진월동, 진월2차 진아하이빌아파트)</t>
  </si>
  <si>
    <t>15380-0115-4483</t>
  </si>
  <si>
    <t>33호5610</t>
  </si>
  <si>
    <t>1-2019-077352</t>
  </si>
  <si>
    <t>790721-*******</t>
  </si>
  <si>
    <t>김영후</t>
  </si>
  <si>
    <t xml:space="preserve">62030 </t>
  </si>
  <si>
    <t>광주광역시 서구 월드컵4강로 9, 2동 301호 (화정동, 우성1차아파트)</t>
  </si>
  <si>
    <t>15380-0115-4124</t>
  </si>
  <si>
    <t>19우1353</t>
  </si>
  <si>
    <t>1-2019-078751</t>
  </si>
  <si>
    <t>700908-*******</t>
  </si>
  <si>
    <t>김영희</t>
  </si>
  <si>
    <t xml:space="preserve">61726 </t>
  </si>
  <si>
    <t>광주광역시 남구 서문대로701번길 21, 201동 1810호 (진월동, 한신2차아파트)</t>
  </si>
  <si>
    <t>15380-0115-4541</t>
  </si>
  <si>
    <t>49러7572</t>
  </si>
  <si>
    <t>1-2019-077114</t>
  </si>
  <si>
    <t>900817-*******</t>
  </si>
  <si>
    <t>김예지</t>
  </si>
  <si>
    <t xml:space="preserve">61052 </t>
  </si>
  <si>
    <t>광주광역시 북구 안산로 47-4, 505호(오치동, 도나우아파트)</t>
  </si>
  <si>
    <t>15380-0115-3613</t>
  </si>
  <si>
    <t>06누0434</t>
  </si>
  <si>
    <t>1-2019-077849</t>
  </si>
  <si>
    <t>691029-*******</t>
  </si>
  <si>
    <t>김용태</t>
  </si>
  <si>
    <t>남구 주월동398-76</t>
  </si>
  <si>
    <t xml:space="preserve">58226 </t>
  </si>
  <si>
    <t>전라남도 나주시 남평읍 원암길 12-8</t>
  </si>
  <si>
    <t>15380-0115-5346</t>
  </si>
  <si>
    <t>74거4755</t>
  </si>
  <si>
    <t>1-2019-077451</t>
  </si>
  <si>
    <t>561225-*******</t>
  </si>
  <si>
    <t>김용확</t>
  </si>
  <si>
    <t>효우2로26번길 부자공인</t>
  </si>
  <si>
    <t xml:space="preserve">57062 </t>
  </si>
  <si>
    <t>전라남도 영광군 군남면 남양길4길 83</t>
  </si>
  <si>
    <t>15380-0115-3517</t>
  </si>
  <si>
    <t>12머8403</t>
  </si>
  <si>
    <t>1-2019-078611</t>
  </si>
  <si>
    <t>800510-*******</t>
  </si>
  <si>
    <t>김유정</t>
  </si>
  <si>
    <t>봉선로19번길 자미원한약</t>
  </si>
  <si>
    <t xml:space="preserve">62066 </t>
  </si>
  <si>
    <t>광주광역시 서구 풍암순환로 70, 102동 901호(풍암동, 현대아파트)</t>
  </si>
  <si>
    <t>15380-0115-5199</t>
  </si>
  <si>
    <t>16루8386</t>
  </si>
  <si>
    <t>1-2019-077981</t>
  </si>
  <si>
    <t>880215-*******</t>
  </si>
  <si>
    <t xml:space="preserve">61928 </t>
  </si>
  <si>
    <t>광주광역시 서구 경열로45번길 13, 607호(농성동, 유탑유블레스)</t>
  </si>
  <si>
    <t>15380-0115-4866</t>
  </si>
  <si>
    <t>51우2139</t>
  </si>
  <si>
    <t>1-2019-077906</t>
  </si>
  <si>
    <t>510712-*******</t>
  </si>
  <si>
    <t>김유찬</t>
  </si>
  <si>
    <t xml:space="preserve">61929 </t>
  </si>
  <si>
    <t>광주광역시 서구 상무대로1176번길 5-1 (농성동)</t>
  </si>
  <si>
    <t>15380-0115-4451</t>
  </si>
  <si>
    <t>36누8229</t>
  </si>
  <si>
    <t>1-2019-077900</t>
  </si>
  <si>
    <t>571202-*******</t>
  </si>
  <si>
    <t>김육자</t>
  </si>
  <si>
    <t>광복마을길 니꾸소 진월</t>
  </si>
  <si>
    <t xml:space="preserve">61055 </t>
  </si>
  <si>
    <t>광주광역시 북구 설죽로320번길 25, 106동 1107호(오치동, 삼익아파트)</t>
  </si>
  <si>
    <t>15380-0115-4458</t>
  </si>
  <si>
    <t>33보1947</t>
  </si>
  <si>
    <t>1-2019-077919</t>
  </si>
  <si>
    <t>750525-*******</t>
  </si>
  <si>
    <t>김은덕</t>
  </si>
  <si>
    <t>진다리로 성우이엔지</t>
  </si>
  <si>
    <t xml:space="preserve">61658 </t>
  </si>
  <si>
    <t>광주광역시 남구 진다리로52번길 1, 303호(백운동)</t>
  </si>
  <si>
    <t>15380-0115-4438</t>
  </si>
  <si>
    <t>71노7121</t>
  </si>
  <si>
    <t>1-2019-077423</t>
  </si>
  <si>
    <t>791006-*******</t>
  </si>
  <si>
    <t>김은란</t>
  </si>
  <si>
    <t>봉주초등학교</t>
  </si>
  <si>
    <t>광주광역시 남구 금화로376번길 34, 102동 1703호(주월동, 명지맨션)</t>
  </si>
  <si>
    <t>15380-0115-3545</t>
  </si>
  <si>
    <t>32모6483</t>
  </si>
  <si>
    <t>1-2019-077544</t>
  </si>
  <si>
    <t>771117-*******</t>
  </si>
  <si>
    <t>김은정</t>
  </si>
  <si>
    <t xml:space="preserve">62264 </t>
  </si>
  <si>
    <t>광주광역시 광산구 월계로16번길 41, 301호(월계동)</t>
  </si>
  <si>
    <t>15380-0115-3817</t>
  </si>
  <si>
    <t>36부2512</t>
  </si>
  <si>
    <t>1-2019-078508</t>
  </si>
  <si>
    <t>701105-*******</t>
  </si>
  <si>
    <t>김은주</t>
  </si>
  <si>
    <t xml:space="preserve">58116 </t>
  </si>
  <si>
    <t>전라남도 화순군 화순읍 알메로 86, 403동 103호(화순4차서라아파트)</t>
  </si>
  <si>
    <t>15380-0115-5303</t>
  </si>
  <si>
    <t>68고3029</t>
  </si>
  <si>
    <t>1-2019-077492</t>
  </si>
  <si>
    <t>800129-*******</t>
  </si>
  <si>
    <t>김은혜</t>
  </si>
  <si>
    <t xml:space="preserve">58313 </t>
  </si>
  <si>
    <t>전라남도 나주시 봉황면 마음길 24-36</t>
  </si>
  <si>
    <t>15380-0115-3869</t>
  </si>
  <si>
    <t>69두5674</t>
  </si>
  <si>
    <t>1-2019-077650</t>
  </si>
  <si>
    <t>890124-*******</t>
  </si>
  <si>
    <t>봉선1로47번길 정이가네</t>
  </si>
  <si>
    <t xml:space="preserve">61690 </t>
  </si>
  <si>
    <t>광주광역시 남구 대남대로159번길 42, 107동 903호(봉선동, 라인하이츠아파트)</t>
  </si>
  <si>
    <t>15380-0115-4027</t>
  </si>
  <si>
    <t>83어5960</t>
  </si>
  <si>
    <t>1-2019-078537</t>
  </si>
  <si>
    <t>650220-*******</t>
  </si>
  <si>
    <t>김은호</t>
  </si>
  <si>
    <t>백양로 한마음공동체양림</t>
  </si>
  <si>
    <t xml:space="preserve">61201 </t>
  </si>
  <si>
    <t>광주광역시 북구 서방로160번길 6-1 (두암동)</t>
  </si>
  <si>
    <t>15380-0115-5274</t>
  </si>
  <si>
    <t>67주7128</t>
  </si>
  <si>
    <t>1-2019-077738</t>
  </si>
  <si>
    <t>651002-*******</t>
  </si>
  <si>
    <t>김은화</t>
  </si>
  <si>
    <t xml:space="preserve">58320 </t>
  </si>
  <si>
    <t>전라남도 나주시 다도면 마산로 37-6</t>
  </si>
  <si>
    <t>15380-0115-4345</t>
  </si>
  <si>
    <t>53허8636</t>
  </si>
  <si>
    <t>1-2019-076958</t>
  </si>
  <si>
    <t>610724-*******</t>
  </si>
  <si>
    <t>김은희</t>
  </si>
  <si>
    <t xml:space="preserve">61701 </t>
  </si>
  <si>
    <t>광주광역시 남구 봉선로96번길 1, 102동 1009호 (봉선동, 대화아파트)</t>
  </si>
  <si>
    <t>15380-0115-3769</t>
  </si>
  <si>
    <t>29허6918</t>
  </si>
  <si>
    <t>1-2019-076948</t>
  </si>
  <si>
    <t>15380-0115-3779</t>
  </si>
  <si>
    <t>21러3976</t>
  </si>
  <si>
    <t>1-2019-078307</t>
  </si>
  <si>
    <t>920919-*******</t>
  </si>
  <si>
    <t>김의진</t>
  </si>
  <si>
    <t>광주광역시 북구 첨단연신로 166, 102동 2101호(신용동, 광주첨단2지구사랑으로부영)</t>
  </si>
  <si>
    <t>15380-0115-5070</t>
  </si>
  <si>
    <t>20노5387</t>
  </si>
  <si>
    <t>1-2019-077103</t>
  </si>
  <si>
    <t>750314-*******</t>
  </si>
  <si>
    <t>김인구</t>
  </si>
  <si>
    <t xml:space="preserve">62222 </t>
  </si>
  <si>
    <t>광주광역시 광산구 풍영로 294-8, 206동 903호(장덕동, 고실마을 부영사랑으로)</t>
  </si>
  <si>
    <t>15380-0115-3624</t>
  </si>
  <si>
    <t>23노0549</t>
  </si>
  <si>
    <t>1-2019-078163</t>
  </si>
  <si>
    <t>631129-*******</t>
  </si>
  <si>
    <t>수박등로 오복횟집</t>
  </si>
  <si>
    <t xml:space="preserve">61639 </t>
  </si>
  <si>
    <t>광주광역시 남구 천변좌로370번길 21-2, 지하동 1호 (사동, 성하상가)</t>
  </si>
  <si>
    <t>15380-0115-4927</t>
  </si>
  <si>
    <t>08누5371</t>
  </si>
  <si>
    <t>1-2019-077369</t>
  </si>
  <si>
    <t>820503-*******</t>
  </si>
  <si>
    <t>김인석</t>
  </si>
  <si>
    <t xml:space="preserve">61672 </t>
  </si>
  <si>
    <t>광주광역시 남구 봉선1로 87, 106동 1512호(방림동, 모아아파트)</t>
  </si>
  <si>
    <t>15380-0115-4107</t>
  </si>
  <si>
    <t>01로0327</t>
  </si>
  <si>
    <t>1-2019-077001</t>
  </si>
  <si>
    <t>620111-*******</t>
  </si>
  <si>
    <t>김인수</t>
  </si>
  <si>
    <t xml:space="preserve">57036 </t>
  </si>
  <si>
    <t>전라남도 영광군 영광읍 물무로2길 33</t>
  </si>
  <si>
    <t>15380-0115-3726</t>
  </si>
  <si>
    <t>62마8006</t>
  </si>
  <si>
    <t>1-2019-077072</t>
  </si>
  <si>
    <t>590310-*******</t>
  </si>
  <si>
    <t>김일</t>
  </si>
  <si>
    <t>진제2길 진제2길</t>
  </si>
  <si>
    <t xml:space="preserve">62261 </t>
  </si>
  <si>
    <t>광주광역시 광산구 월계로 117-21, 105동 405호(월계동, 첨단두산1차아파트)</t>
  </si>
  <si>
    <t>15380-0115-3655</t>
  </si>
  <si>
    <t>60보0558</t>
  </si>
  <si>
    <t>1-2019-077564</t>
  </si>
  <si>
    <t>510209-*******</t>
  </si>
  <si>
    <t>김재석</t>
  </si>
  <si>
    <t xml:space="preserve">62244 </t>
  </si>
  <si>
    <t>광주광역시 광산구 사암로 860-25 (도천동)</t>
  </si>
  <si>
    <t>15380-0115-3797</t>
  </si>
  <si>
    <t>47다0495</t>
  </si>
  <si>
    <t>1-2019-077967</t>
  </si>
  <si>
    <t>930925-*******</t>
  </si>
  <si>
    <t>김재영</t>
  </si>
  <si>
    <t xml:space="preserve">62060 </t>
  </si>
  <si>
    <t>광주광역시 서구 풍암순환로188번길 40 (풍암동)</t>
  </si>
  <si>
    <t>15380-0115-4390</t>
  </si>
  <si>
    <t>40나6904</t>
  </si>
  <si>
    <t>1-2019-078099</t>
  </si>
  <si>
    <t>611014-*******</t>
  </si>
  <si>
    <t>김재욱</t>
  </si>
  <si>
    <t>봉선동 광주은행사거리</t>
  </si>
  <si>
    <t xml:space="preserve">61754 </t>
  </si>
  <si>
    <t>광주광역시 남구 효천3로 110, 205동 1202호(임암동, 중흥S클래스에코파크)</t>
  </si>
  <si>
    <t>15380-0115-4991</t>
  </si>
  <si>
    <t>94루7071</t>
  </si>
  <si>
    <t>1-2019-077090</t>
  </si>
  <si>
    <t>730515-*******</t>
  </si>
  <si>
    <t xml:space="preserve">61641 </t>
  </si>
  <si>
    <t>광주광역시 남구 백운로 100, 302동 2005호(백운동, 백운휴먼시아 3단지)</t>
  </si>
  <si>
    <t>15380-0115-3637</t>
  </si>
  <si>
    <t>19수4708</t>
  </si>
  <si>
    <t>1-2019-078688</t>
  </si>
  <si>
    <t>880127-*******</t>
  </si>
  <si>
    <t>김정균</t>
  </si>
  <si>
    <t>효우2로 브라운스톤효천</t>
  </si>
  <si>
    <t xml:space="preserve">61768 </t>
  </si>
  <si>
    <t>광주광역시 남구 효우2로 90, 607동 202호(행암동, 효천LH천년나무6단지아파트)</t>
  </si>
  <si>
    <t>15380-0115-4604</t>
  </si>
  <si>
    <t>10조0698</t>
  </si>
  <si>
    <t>1-2019-077331</t>
  </si>
  <si>
    <t>920326-*******</t>
  </si>
  <si>
    <t>김정민</t>
  </si>
  <si>
    <t>제중로46번길 카페밀당</t>
  </si>
  <si>
    <t xml:space="preserve">61966 </t>
  </si>
  <si>
    <t>광주광역시 서구 상무오월로19번길 10-8, 골든빌 302호(쌍촌동)</t>
  </si>
  <si>
    <t>15380-0115-4145</t>
  </si>
  <si>
    <t>53더5055</t>
  </si>
  <si>
    <t>1-2019-076974</t>
  </si>
  <si>
    <t>760918-*******</t>
  </si>
  <si>
    <t>김정윤</t>
  </si>
  <si>
    <t>방림동용대로</t>
  </si>
  <si>
    <t xml:space="preserve">61101 </t>
  </si>
  <si>
    <t>광주광역시 북구 서강로 160, 101동 309호 (운암동, 우성아파트)</t>
  </si>
  <si>
    <t>15380-0115-3753</t>
  </si>
  <si>
    <t>1-2019-077657</t>
  </si>
  <si>
    <t>15380-0115-4020</t>
  </si>
  <si>
    <t>84도8156</t>
  </si>
  <si>
    <t>1-2019-077343</t>
  </si>
  <si>
    <t>890222-*******</t>
  </si>
  <si>
    <t>김정인</t>
  </si>
  <si>
    <t>정율성로 한마음공동체양</t>
  </si>
  <si>
    <t xml:space="preserve">62058 </t>
  </si>
  <si>
    <t>광주광역시 서구 회재로 1050, 1215호(풍암동, 캐슬온리뷰)</t>
  </si>
  <si>
    <t>15380-0115-4133</t>
  </si>
  <si>
    <t>66머0323</t>
  </si>
  <si>
    <t>1-2019-078447</t>
  </si>
  <si>
    <t>610418-*******</t>
  </si>
  <si>
    <t>김정자</t>
  </si>
  <si>
    <t xml:space="preserve">55740 </t>
  </si>
  <si>
    <t>전라북도 남원시 붕맛길 95, 105동 502호(향교동, 향교아파트)</t>
  </si>
  <si>
    <t>15380-0115-4689</t>
  </si>
  <si>
    <t>23나7616</t>
  </si>
  <si>
    <t>1-2019-078352</t>
  </si>
  <si>
    <t>841006-*******</t>
  </si>
  <si>
    <t>김종섭</t>
  </si>
  <si>
    <t>오방로 뉴모드양복점</t>
  </si>
  <si>
    <t xml:space="preserve">61118 </t>
  </si>
  <si>
    <t>광주광역시 북구 서암대로 13-4 (운암동)</t>
  </si>
  <si>
    <t>15380-0115-5025</t>
  </si>
  <si>
    <t>72수8201</t>
  </si>
  <si>
    <t>1-2019-078538</t>
  </si>
  <si>
    <t>801107-*******</t>
  </si>
  <si>
    <t>김종원</t>
  </si>
  <si>
    <t>광주광역시 북구 천지인로105번길 12, 402호(오치동)</t>
  </si>
  <si>
    <t>15380-0115-5273</t>
  </si>
  <si>
    <t>1-2019-076991</t>
  </si>
  <si>
    <t xml:space="preserve">62334 </t>
  </si>
  <si>
    <t>광주광역시 광산구 산정공원로59번길 34-3, 202호(산정동)</t>
  </si>
  <si>
    <t>15380-0115-3736</t>
  </si>
  <si>
    <t>66모2154</t>
  </si>
  <si>
    <t>1-2019-077237</t>
  </si>
  <si>
    <t>770226-*******</t>
  </si>
  <si>
    <t>김주향</t>
  </si>
  <si>
    <t xml:space="preserve">61695 </t>
  </si>
  <si>
    <t>광주광역시 남구 봉선1로26번길 8-6 (봉선동)</t>
  </si>
  <si>
    <t>15380-0115-4242</t>
  </si>
  <si>
    <t>18수5756</t>
  </si>
  <si>
    <t>1-2019-078719</t>
  </si>
  <si>
    <t>660304-*******</t>
  </si>
  <si>
    <t>김준기</t>
  </si>
  <si>
    <t>제중로125번길 덤마트</t>
  </si>
  <si>
    <t xml:space="preserve">22135 </t>
  </si>
  <si>
    <t>인천광역시 미추홀구 주안중로50번길 3, 3층 301호(주안동, 부건프라자)</t>
  </si>
  <si>
    <t>15380-0115-4573</t>
  </si>
  <si>
    <t>58다6801</t>
  </si>
  <si>
    <t>1-2019-078016</t>
  </si>
  <si>
    <t>760930-*******</t>
  </si>
  <si>
    <t>김준석</t>
  </si>
  <si>
    <t xml:space="preserve">61688 </t>
  </si>
  <si>
    <t>광주광역시 남구 대남대로139번길 14-1 (주월동)</t>
  </si>
  <si>
    <t>15380-0115-4831</t>
  </si>
  <si>
    <t>06버0537</t>
  </si>
  <si>
    <t>1-2019-077661</t>
  </si>
  <si>
    <t>850104-*******</t>
  </si>
  <si>
    <t>김준우</t>
  </si>
  <si>
    <t>백서로 뉴서울미용실</t>
  </si>
  <si>
    <t>광주광역시 서구 월드컵4강로 9, 3동 103호(화정동, 우성아파트)</t>
  </si>
  <si>
    <t>15380-0115-4016</t>
  </si>
  <si>
    <t>61마3543</t>
  </si>
  <si>
    <t>1-2019-077155</t>
  </si>
  <si>
    <t>740412-*******</t>
  </si>
  <si>
    <t>김준형</t>
  </si>
  <si>
    <t>봉선로12(청사 세븐일레</t>
  </si>
  <si>
    <t xml:space="preserve">61122 </t>
  </si>
  <si>
    <t>광주광역시 북구 우치로 258-11, 101호 (오치동)</t>
  </si>
  <si>
    <t>15380-0115-3940</t>
  </si>
  <si>
    <t>20라7932</t>
  </si>
  <si>
    <t>1-2019-077366</t>
  </si>
  <si>
    <t>901005-*******</t>
  </si>
  <si>
    <t>김지성</t>
  </si>
  <si>
    <t xml:space="preserve">22132 </t>
  </si>
  <si>
    <t>인천광역시 미추홀구 주안로 89, 1동 1010호(주안동, 오피스텔 디에이 리베로)</t>
  </si>
  <si>
    <t>15380-0115-4110</t>
  </si>
  <si>
    <t>11모4023</t>
  </si>
  <si>
    <t>1-2019-077531</t>
  </si>
  <si>
    <t>860411-*******</t>
  </si>
  <si>
    <t>광주광역시 남구 효우로 332-11, 104동 603호(행암동, 중흥S클래스)</t>
  </si>
  <si>
    <t>15380-0115-3830</t>
  </si>
  <si>
    <t>09가7258</t>
  </si>
  <si>
    <t>1-2019-077666</t>
  </si>
  <si>
    <t>971009-*******</t>
  </si>
  <si>
    <t>김지연</t>
  </si>
  <si>
    <t>광주광역시 서구 상무오월로15번길 14 (쌍촌동)</t>
  </si>
  <si>
    <t>15380-0115-4011</t>
  </si>
  <si>
    <t>49오2488</t>
  </si>
  <si>
    <t>1-2019-077238</t>
  </si>
  <si>
    <t>730421-*******</t>
  </si>
  <si>
    <t>김진수</t>
  </si>
  <si>
    <t xml:space="preserve">05743 </t>
  </si>
  <si>
    <t>서울특별시 송파구 오금로53길 9-13, 201호(거여동)</t>
  </si>
  <si>
    <t>15380-0115-4241</t>
  </si>
  <si>
    <t>51우4821</t>
  </si>
  <si>
    <t>1-2019-077822</t>
  </si>
  <si>
    <t>590425-*******</t>
  </si>
  <si>
    <t>김진호</t>
  </si>
  <si>
    <t>효사랑길 까페퐁당</t>
  </si>
  <si>
    <t xml:space="preserve">61668 </t>
  </si>
  <si>
    <t>광주광역시 남구 용대로 177-16, 501호 (방림동, 광명샤인빌아파트)</t>
  </si>
  <si>
    <t>15380-0115-5373</t>
  </si>
  <si>
    <t>16고0544</t>
  </si>
  <si>
    <t>1-2019-077153</t>
  </si>
  <si>
    <t>680310-*******</t>
  </si>
  <si>
    <t>김찬문</t>
  </si>
  <si>
    <t xml:space="preserve">58205 </t>
  </si>
  <si>
    <t>전라남도 나주시 노안면 용산남산길 16</t>
  </si>
  <si>
    <t>15380-0115-3942</t>
  </si>
  <si>
    <t>57노8811</t>
  </si>
  <si>
    <t>1-2019-077819</t>
  </si>
  <si>
    <t>520906-*******</t>
  </si>
  <si>
    <t>김창수</t>
  </si>
  <si>
    <t>용대로53번길 전재형수학</t>
  </si>
  <si>
    <t xml:space="preserve">61935 </t>
  </si>
  <si>
    <t>광주광역시 서구 상무대로1147번길 16, 110동 402호(농성동, 농성SK뷰센트럴)</t>
  </si>
  <si>
    <t>15380-0115-5376</t>
  </si>
  <si>
    <t>12서9157</t>
  </si>
  <si>
    <t>1-2019-076975</t>
  </si>
  <si>
    <t>630426-*******</t>
  </si>
  <si>
    <t>김창옥</t>
  </si>
  <si>
    <t>주월동회재로</t>
  </si>
  <si>
    <t xml:space="preserve">62308 </t>
  </si>
  <si>
    <t>광주광역시 광산구 수완로11번안길 3-11, 201호 해오름빌(수완동)</t>
  </si>
  <si>
    <t>15380-0115-3752</t>
  </si>
  <si>
    <t>17주7317</t>
  </si>
  <si>
    <t>1-2019-077434</t>
  </si>
  <si>
    <t>630514-*******</t>
  </si>
  <si>
    <t>김철복</t>
  </si>
  <si>
    <t>광주광역시 서구 마재로 21, 107동 703호(금호동, 중흥아파트)</t>
  </si>
  <si>
    <t>15380-0115-3534</t>
  </si>
  <si>
    <t>91노7437</t>
  </si>
  <si>
    <t>1-2019-078354</t>
  </si>
  <si>
    <t>780504-*******</t>
  </si>
  <si>
    <t>김춘구</t>
  </si>
  <si>
    <t>서서평길 어메이징아프리</t>
  </si>
  <si>
    <t xml:space="preserve">61488 </t>
  </si>
  <si>
    <t>광주광역시 동구 문화전당로35번길 21 (금동)</t>
  </si>
  <si>
    <t>15380-0115-5023</t>
  </si>
  <si>
    <t>65어2028</t>
  </si>
  <si>
    <t>1-2019-078622</t>
  </si>
  <si>
    <t>570620-*******</t>
  </si>
  <si>
    <t>김충열</t>
  </si>
  <si>
    <t>사직안길 146감성비어</t>
  </si>
  <si>
    <t xml:space="preserve">08075 </t>
  </si>
  <si>
    <t>서울특별시 양천구 중앙로29길 42-34 (신정동)</t>
  </si>
  <si>
    <t>15380-0115-5188</t>
  </si>
  <si>
    <t>46러7682</t>
  </si>
  <si>
    <t>1-2019-077774</t>
  </si>
  <si>
    <t>780321-*******</t>
  </si>
  <si>
    <t>김충현</t>
  </si>
  <si>
    <t xml:space="preserve">62234 </t>
  </si>
  <si>
    <t>광주광역시 광산구 풍영로145번길 18, 301동 802호(흑석동, 수완3단지 중흥에스-클래스)</t>
  </si>
  <si>
    <t>15380-0115-4326</t>
  </si>
  <si>
    <t>42너7731</t>
  </si>
  <si>
    <t>1-2019-078605</t>
  </si>
  <si>
    <t>901103-*******</t>
  </si>
  <si>
    <t>김충희</t>
  </si>
  <si>
    <t>백운로 기맹례헤어숍</t>
  </si>
  <si>
    <t xml:space="preserve">61659 </t>
  </si>
  <si>
    <t>광주광역시 남구 백운로 5 (백운동)</t>
  </si>
  <si>
    <t>15380-0115-5205</t>
  </si>
  <si>
    <t>02가0198</t>
  </si>
  <si>
    <t>1-2019-078672</t>
  </si>
  <si>
    <t>700129-*******</t>
  </si>
  <si>
    <t>김치성</t>
  </si>
  <si>
    <t>군분로82번길 전통창평국</t>
  </si>
  <si>
    <t xml:space="preserve">61182 </t>
  </si>
  <si>
    <t>광주광역시 북구 용주로8번길 68-4 (용봉동)</t>
  </si>
  <si>
    <t>15380-0115-4620</t>
  </si>
  <si>
    <t>34러2624</t>
  </si>
  <si>
    <t>1-2019-077829</t>
  </si>
  <si>
    <t>850217-*******</t>
  </si>
  <si>
    <t>김태영</t>
  </si>
  <si>
    <t>봉선1로47번길 짜이라이</t>
  </si>
  <si>
    <t>광주광역시 북구 동문대로30번길 43-11 (풍향동)</t>
  </si>
  <si>
    <t>15380-0115-5366</t>
  </si>
  <si>
    <t>60로2304</t>
  </si>
  <si>
    <t>1-2019-077182</t>
  </si>
  <si>
    <t>880429-*******</t>
  </si>
  <si>
    <t>김태완</t>
  </si>
  <si>
    <t xml:space="preserve">59334 </t>
  </si>
  <si>
    <t>전라남도 장흥군 장흥읍 남외예양길 33, 라동 101호</t>
  </si>
  <si>
    <t>15380-0115-3913</t>
  </si>
  <si>
    <t>64러3694</t>
  </si>
  <si>
    <t>1-2019-078683</t>
  </si>
  <si>
    <t>901127-*******</t>
  </si>
  <si>
    <t>김태진</t>
  </si>
  <si>
    <t>효우2로26번길 효천바다</t>
  </si>
  <si>
    <t>광주광역시 남구 효우로230번길 15, 201호(행암동)</t>
  </si>
  <si>
    <t>15380-0115-4609</t>
  </si>
  <si>
    <t>45로0579</t>
  </si>
  <si>
    <t>1-2019-078189</t>
  </si>
  <si>
    <t>910718-*******</t>
  </si>
  <si>
    <t>김하나</t>
  </si>
  <si>
    <t xml:space="preserve">06627 </t>
  </si>
  <si>
    <t>서울특별시 서초구 강남대로51길 10, 621호(서초동)</t>
  </si>
  <si>
    <t>15380-0115-4901</t>
  </si>
  <si>
    <t>33보1386</t>
  </si>
  <si>
    <t>1-2019-078424</t>
  </si>
  <si>
    <t>700310-*******</t>
  </si>
  <si>
    <t>김해수</t>
  </si>
  <si>
    <t>광주광역시 북구 두방길 46-9 (풍향동)</t>
  </si>
  <si>
    <t>15380-0115-4712</t>
  </si>
  <si>
    <t>66주2578</t>
  </si>
  <si>
    <t>1-2019-078022</t>
  </si>
  <si>
    <t>820113-*******</t>
  </si>
  <si>
    <t>김해용</t>
  </si>
  <si>
    <t xml:space="preserve">61648 </t>
  </si>
  <si>
    <t>광주광역시 남구 진다리로39번길 15, 103호(백운동)</t>
  </si>
  <si>
    <t>15380-0115-4825</t>
  </si>
  <si>
    <t>1-2019-078575</t>
  </si>
  <si>
    <t>15380-0115-5235</t>
  </si>
  <si>
    <t>1-2019-078186</t>
  </si>
  <si>
    <t>15380-0115-4904</t>
  </si>
  <si>
    <t>1-2019-077488</t>
  </si>
  <si>
    <t>15380-0115-3874</t>
  </si>
  <si>
    <t>1-2019-077600</t>
  </si>
  <si>
    <t>15380-0115-4077</t>
  </si>
  <si>
    <t>1-2019-078762</t>
  </si>
  <si>
    <t>15380-0115-4530</t>
  </si>
  <si>
    <t>1-2019-077017</t>
  </si>
  <si>
    <t>15380-0115-3710</t>
  </si>
  <si>
    <t>39버5024</t>
  </si>
  <si>
    <t>1-2019-077979</t>
  </si>
  <si>
    <t>690320-*******</t>
  </si>
  <si>
    <t>김향금</t>
  </si>
  <si>
    <t>사직동 유호빌딩</t>
  </si>
  <si>
    <t xml:space="preserve">61625 </t>
  </si>
  <si>
    <t>광주광역시 남구 수박등로5번길 13 (월산동)</t>
  </si>
  <si>
    <t>15380-0115-4868</t>
  </si>
  <si>
    <t>29서5095</t>
  </si>
  <si>
    <t>1-2019-078044</t>
  </si>
  <si>
    <t>820427-*******</t>
  </si>
  <si>
    <t>김현규</t>
  </si>
  <si>
    <t>서문대로 롯데리아 광주</t>
  </si>
  <si>
    <t xml:space="preserve">61175 </t>
  </si>
  <si>
    <t>광주광역시 북구 면앙로31번길 10, 108동 705호(문흥동, 우산아파트)</t>
  </si>
  <si>
    <t>15380-0115-4804</t>
  </si>
  <si>
    <t>65구0574</t>
  </si>
  <si>
    <t>1-2019-077212</t>
  </si>
  <si>
    <t>640825-*******</t>
  </si>
  <si>
    <t>김현숙</t>
  </si>
  <si>
    <t>봉선중앙로47번길 더킹수</t>
  </si>
  <si>
    <t xml:space="preserve">61971 </t>
  </si>
  <si>
    <t>광주광역시 서구 월드컵4강로226번길 5, 201동 206호(내방동, 해태아파트)</t>
  </si>
  <si>
    <t>15380-0115-3883</t>
  </si>
  <si>
    <t>05누4780</t>
  </si>
  <si>
    <t>1-2019-078152</t>
  </si>
  <si>
    <t>741030-*******</t>
  </si>
  <si>
    <t>김현정</t>
  </si>
  <si>
    <t>화산로17번길 탑스카이영</t>
  </si>
  <si>
    <t xml:space="preserve">61715 </t>
  </si>
  <si>
    <t>광주광역시 남구 화산로31번안길 2, 106동 103호(진월동, 풍림아파트)</t>
  </si>
  <si>
    <t>15380-0115-4938</t>
  </si>
  <si>
    <t>09루6414</t>
  </si>
  <si>
    <t>1-2019-077051</t>
  </si>
  <si>
    <t>711024-*******</t>
  </si>
  <si>
    <t>김현주</t>
  </si>
  <si>
    <t>봉선2로 창평국밥소머리</t>
  </si>
  <si>
    <t xml:space="preserve">61691 </t>
  </si>
  <si>
    <t>광주광역시 남구 대남대로171번길 23, 10동 503호(주월동, 장미아파트)</t>
  </si>
  <si>
    <t>15380-0115-3676</t>
  </si>
  <si>
    <t>1-2019-077656</t>
  </si>
  <si>
    <t>천변좌로 어메이징아프리</t>
  </si>
  <si>
    <t>15380-0115-4021</t>
  </si>
  <si>
    <t>53너4194</t>
  </si>
  <si>
    <t>1-2019-077084</t>
  </si>
  <si>
    <t>680720-*******</t>
  </si>
  <si>
    <t>행암동 종산빌딩앞</t>
  </si>
  <si>
    <t xml:space="preserve">61119 </t>
  </si>
  <si>
    <t>광주광역시 북구 서하로194번길 6, 106동 612호(오치동, 주공아파트)</t>
  </si>
  <si>
    <t>15380-0115-3643</t>
  </si>
  <si>
    <t>48어9081</t>
  </si>
  <si>
    <t>1-2019-078706</t>
  </si>
  <si>
    <t>730626-*******</t>
  </si>
  <si>
    <t>김현진</t>
  </si>
  <si>
    <t xml:space="preserve">62307 </t>
  </si>
  <si>
    <t>광주광역시 광산구 수등로123번길 21, 110동 2501호(신가동, 수완지구 호반베르디움1차 아파트)</t>
  </si>
  <si>
    <t>15380-0115-4586</t>
  </si>
  <si>
    <t>51거1220</t>
  </si>
  <si>
    <t>1-2019-077635</t>
  </si>
  <si>
    <t>830311-*******</t>
  </si>
  <si>
    <t>김현호</t>
  </si>
  <si>
    <t>중앙로107번길 중앙로107</t>
  </si>
  <si>
    <t xml:space="preserve">62246 </t>
  </si>
  <si>
    <t>광주광역시 광산구 왕버들로132번길 35, 607동 604호(수완동, 수완 대방노블랜드6차 아파트)</t>
  </si>
  <si>
    <t>15380-0115-4042</t>
  </si>
  <si>
    <t>38고3246</t>
  </si>
  <si>
    <t>1-2019-078032</t>
  </si>
  <si>
    <t>940822-*******</t>
  </si>
  <si>
    <t>김형규</t>
  </si>
  <si>
    <t xml:space="preserve">58697 </t>
  </si>
  <si>
    <t>전라남도 목포시 백년대로256번길 20-1 (상동)</t>
  </si>
  <si>
    <t>15380-0115-4815</t>
  </si>
  <si>
    <t>47보5543</t>
  </si>
  <si>
    <t>1-2019-078306</t>
  </si>
  <si>
    <t>881005-*******</t>
  </si>
  <si>
    <t>김형주</t>
  </si>
  <si>
    <t>백서로 양림동행정복지센</t>
  </si>
  <si>
    <t xml:space="preserve">06929 </t>
  </si>
  <si>
    <t>서울특별시 동작구 장승배기로27길 3-3 (노량진동)</t>
  </si>
  <si>
    <t>15380-0115-5071</t>
  </si>
  <si>
    <t>60모4373</t>
  </si>
  <si>
    <t>1-2019-077554</t>
  </si>
  <si>
    <t>710110-*******</t>
  </si>
  <si>
    <t>김혜림</t>
  </si>
  <si>
    <t xml:space="preserve">58326 </t>
  </si>
  <si>
    <t>전라남도 나주시 중야1길 42, 207동 1205호(빛가람동, 빛가람 LH2단지 아파트)</t>
  </si>
  <si>
    <t>15380-0115-3807</t>
  </si>
  <si>
    <t>13조2863</t>
  </si>
  <si>
    <t>1-2019-078560</t>
  </si>
  <si>
    <t>750325-*******</t>
  </si>
  <si>
    <t>김혜훈</t>
  </si>
  <si>
    <t>광주광역시 남구 제석로80번길 5, 105동 401호(봉선동, 제일풍경채 엘리트 파크)</t>
  </si>
  <si>
    <t>15380-0115-5250</t>
  </si>
  <si>
    <t>91보5494</t>
  </si>
  <si>
    <t>1-2019-076999</t>
  </si>
  <si>
    <t>900927-*******</t>
  </si>
  <si>
    <t>김홍식</t>
  </si>
  <si>
    <t>오기원길 카페타요</t>
  </si>
  <si>
    <t>광주광역시 동구 증심천로 80-2, 104호 (운림동, 이화주택)</t>
  </si>
  <si>
    <t>15380-0115-3728</t>
  </si>
  <si>
    <t>06주1399</t>
  </si>
  <si>
    <t>1-2019-078286</t>
  </si>
  <si>
    <t>600520-*******</t>
  </si>
  <si>
    <t>김화숙</t>
  </si>
  <si>
    <t>서문대로654번길 파이널</t>
  </si>
  <si>
    <t xml:space="preserve">58403 </t>
  </si>
  <si>
    <t>전라남도 영암군 신북면 가마정길 41-1</t>
  </si>
  <si>
    <t>15380-0115-5094</t>
  </si>
  <si>
    <t>28거6529</t>
  </si>
  <si>
    <t>1-2019-077813</t>
  </si>
  <si>
    <t>861104-*******</t>
  </si>
  <si>
    <t>김환희</t>
  </si>
  <si>
    <t>봉선로25번길 동서한방병</t>
  </si>
  <si>
    <t xml:space="preserve">17372 </t>
  </si>
  <si>
    <t>경기도 이천시 구만리로 191, 102동 3801호(안흥동, 롯데캐슬 골드스카이)</t>
  </si>
  <si>
    <t>15380-0115-4268</t>
  </si>
  <si>
    <t>23수6126</t>
  </si>
  <si>
    <t>1-2019-078377</t>
  </si>
  <si>
    <t>850601-*******</t>
  </si>
  <si>
    <t>김황균</t>
  </si>
  <si>
    <t xml:space="preserve">61664 </t>
  </si>
  <si>
    <t>광주광역시 남구 양림로 48-1 (양림동)</t>
  </si>
  <si>
    <t>15380-0115-4759</t>
  </si>
  <si>
    <t>20마7799</t>
  </si>
  <si>
    <t>1-2019-077342</t>
  </si>
  <si>
    <t>930627-*******</t>
  </si>
  <si>
    <t>김회성</t>
  </si>
  <si>
    <t>제중로 광주양림휴먼시아</t>
  </si>
  <si>
    <t xml:space="preserve">61061 </t>
  </si>
  <si>
    <t>광주광역시 북구 매곡로69번길 13, 101동 206호(매곡동, 해광샹그릴라)</t>
  </si>
  <si>
    <t>15380-0115-4134</t>
  </si>
  <si>
    <t>25너3526</t>
  </si>
  <si>
    <t>1-2019-078532</t>
  </si>
  <si>
    <t>611205-*******</t>
  </si>
  <si>
    <t>김효인</t>
  </si>
  <si>
    <t>서문대로650번길 행복한</t>
  </si>
  <si>
    <t xml:space="preserve">61109 </t>
  </si>
  <si>
    <t>광주광역시 북구 저불로69번길 43, 102동 802호(용봉동, 금호아파트)</t>
  </si>
  <si>
    <t>15380-0115-5279</t>
  </si>
  <si>
    <t>21루0629</t>
  </si>
  <si>
    <t>1-2019-078496</t>
  </si>
  <si>
    <t>720928-*******</t>
  </si>
  <si>
    <t>김훈</t>
  </si>
  <si>
    <t>광주광역시 남구 대남대로171번길 23, 2동 104호(주월동, 장미아파트)</t>
  </si>
  <si>
    <t>15380-0115-5315</t>
  </si>
  <si>
    <t>33누8666</t>
  </si>
  <si>
    <t>1-2019-078233</t>
  </si>
  <si>
    <t>890219-*******</t>
  </si>
  <si>
    <t>김희대</t>
  </si>
  <si>
    <t>중앙로107번길 삼원당한</t>
  </si>
  <si>
    <t>광주광역시 북구 오산정길 15, 710호(오치동, 오치상설시장아파트)</t>
  </si>
  <si>
    <t>15380-0115-5148</t>
  </si>
  <si>
    <t>23주6516</t>
  </si>
  <si>
    <t>1-2019-077147</t>
  </si>
  <si>
    <t>610308-*******</t>
  </si>
  <si>
    <t>김희숙</t>
  </si>
  <si>
    <t xml:space="preserve">61696 </t>
  </si>
  <si>
    <t>광주광역시 남구 봉선로 91, 102동 1904호(봉선동, 라인아파트)</t>
  </si>
  <si>
    <t>15380-0115-3948</t>
  </si>
  <si>
    <t>43보1135</t>
  </si>
  <si>
    <t>1-2019-076942</t>
  </si>
  <si>
    <t>800301-*******</t>
  </si>
  <si>
    <t>김희원</t>
  </si>
  <si>
    <t xml:space="preserve">58328 </t>
  </si>
  <si>
    <t>전라남도 나주시 월정3길 25, 606동 906호 (빛가람동, 빛가람 LH6단지 아파트)</t>
  </si>
  <si>
    <t>15380-0115-3785</t>
  </si>
  <si>
    <t>90노4851</t>
  </si>
  <si>
    <t>1-2019-078599</t>
  </si>
  <si>
    <t>740616-*******</t>
  </si>
  <si>
    <t>나무현</t>
  </si>
  <si>
    <t>제중로125번길 광주백운</t>
  </si>
  <si>
    <t xml:space="preserve">35399 </t>
  </si>
  <si>
    <t>대전광역시 서구 정림로24번길 52-1 (정림동)</t>
  </si>
  <si>
    <t>15380-0115-5211</t>
  </si>
  <si>
    <t>40우4489</t>
  </si>
  <si>
    <t>1-2019-078797</t>
  </si>
  <si>
    <t>691203-*******</t>
  </si>
  <si>
    <t>나병선</t>
  </si>
  <si>
    <t xml:space="preserve">58132 </t>
  </si>
  <si>
    <t>전라남도 화순군 동면 천운길 18, 마동 105호(천운아파트)</t>
  </si>
  <si>
    <t>15380-0115-4495</t>
  </si>
  <si>
    <t>51부5196</t>
  </si>
  <si>
    <t>1-2019-077086</t>
  </si>
  <si>
    <t>830519-*******</t>
  </si>
  <si>
    <t>나상대</t>
  </si>
  <si>
    <t>광주광역시 서구 월드컵4강로226번길 5, 201동 203호(내방동, 해태아파트)</t>
  </si>
  <si>
    <t>15380-0115-3641</t>
  </si>
  <si>
    <t>02누6022</t>
  </si>
  <si>
    <t>1-2019-078800</t>
  </si>
  <si>
    <t>941130-*******</t>
  </si>
  <si>
    <t>나선태</t>
  </si>
  <si>
    <t xml:space="preserve">62260 </t>
  </si>
  <si>
    <t>광주광역시 광산구 월계로 117-32, 112동 502호(월계동, 첨단1차라인아파트)</t>
  </si>
  <si>
    <t>15380-0115-4492</t>
  </si>
  <si>
    <t>18모5250</t>
  </si>
  <si>
    <t>1-2019-077068</t>
  </si>
  <si>
    <t>820324-*******</t>
  </si>
  <si>
    <t>나주원</t>
  </si>
  <si>
    <t>군분로 노브레이크</t>
  </si>
  <si>
    <t xml:space="preserve">62266 </t>
  </si>
  <si>
    <t>광주광역시 광산구 첨단내촌로70번길 15, 203호(월계동)</t>
  </si>
  <si>
    <t>15380-0115-3659</t>
  </si>
  <si>
    <t>25머3798</t>
  </si>
  <si>
    <t>1-2019-078386</t>
  </si>
  <si>
    <t>710923-*******</t>
  </si>
  <si>
    <t>나진영</t>
  </si>
  <si>
    <t>광주광역시 남구 효우2로 20, 205동 1801호(행암동, 효천LH천년나무2단지아파트)</t>
  </si>
  <si>
    <t>15380-0115-4750</t>
  </si>
  <si>
    <t>66누7801</t>
  </si>
  <si>
    <t>1-2019-077541</t>
  </si>
  <si>
    <t>851216-*******</t>
  </si>
  <si>
    <t>나혜정</t>
  </si>
  <si>
    <t>월산동 902-1</t>
  </si>
  <si>
    <t xml:space="preserve">61974 </t>
  </si>
  <si>
    <t>광주광역시 서구 화운로193번길 25, 107동 601호(내방동, 내방마을주공아파트)</t>
  </si>
  <si>
    <t>15380-0115-3820</t>
  </si>
  <si>
    <t>92로9266</t>
  </si>
  <si>
    <t>1-2019-077711</t>
  </si>
  <si>
    <t>640419-*******</t>
  </si>
  <si>
    <t>남상길</t>
  </si>
  <si>
    <t>회재로1218번길 광복우편</t>
  </si>
  <si>
    <t xml:space="preserve">61605 </t>
  </si>
  <si>
    <t>광주광역시 남구 봉주2길 19 (주월동)</t>
  </si>
  <si>
    <t>15380-0115-3966</t>
  </si>
  <si>
    <t>82마6495</t>
  </si>
  <si>
    <t>1-2019-077622</t>
  </si>
  <si>
    <t>남상준</t>
  </si>
  <si>
    <t>천변좌로 방림교버스정류</t>
  </si>
  <si>
    <t xml:space="preserve">61678 </t>
  </si>
  <si>
    <t>광주광역시 남구 천변좌로538번길 4 (방림동)</t>
  </si>
  <si>
    <t>15380-0115-4055</t>
  </si>
  <si>
    <t>87버2707</t>
  </si>
  <si>
    <t>1-2019-077627</t>
  </si>
  <si>
    <t>740910-*******</t>
  </si>
  <si>
    <t>남석궁</t>
  </si>
  <si>
    <t>큰방림길 고맙습니다방림</t>
  </si>
  <si>
    <t xml:space="preserve">61071 </t>
  </si>
  <si>
    <t>광주광역시 북구 양산로 20, 301호(양산동)</t>
  </si>
  <si>
    <t>15380-0115-4050</t>
  </si>
  <si>
    <t>51부1438</t>
  </si>
  <si>
    <t>1-2019-077016</t>
  </si>
  <si>
    <t>630828-*******</t>
  </si>
  <si>
    <t>남승권</t>
  </si>
  <si>
    <t xml:space="preserve">61179 </t>
  </si>
  <si>
    <t>광주광역시 북구 문화소통로 112 (용봉동)</t>
  </si>
  <si>
    <t>15380-0115-3711</t>
  </si>
  <si>
    <t>19마0721</t>
  </si>
  <si>
    <t>1-2019-077607</t>
  </si>
  <si>
    <t>720903-*******</t>
  </si>
  <si>
    <t>남형구</t>
  </si>
  <si>
    <t xml:space="preserve">61666 </t>
  </si>
  <si>
    <t>광주광역시 남구 용대로183번길 20-1 (방림동)</t>
  </si>
  <si>
    <t>15380-0115-4070</t>
  </si>
  <si>
    <t>13노8967</t>
  </si>
  <si>
    <t>1-2019-076963</t>
  </si>
  <si>
    <t>710520-*******</t>
  </si>
  <si>
    <t>노덕순</t>
  </si>
  <si>
    <t>봉선동봉선1로</t>
  </si>
  <si>
    <t xml:space="preserve">59148 </t>
  </si>
  <si>
    <t>전라남도 완도군 신지면 신지로918번길 13</t>
  </si>
  <si>
    <t>15380-0115-3764</t>
  </si>
  <si>
    <t>95수9616</t>
  </si>
  <si>
    <t>1-2019-078677</t>
  </si>
  <si>
    <t>580208-*******</t>
  </si>
  <si>
    <t>노동준</t>
  </si>
  <si>
    <t>대남대로308번길 디에스</t>
  </si>
  <si>
    <t xml:space="preserve">61651 </t>
  </si>
  <si>
    <t>광주광역시 남구 대남대로308번길 3 (월산동)</t>
  </si>
  <si>
    <t>15380-0115-4615</t>
  </si>
  <si>
    <t>31누6531</t>
  </si>
  <si>
    <t>1-2019-078314</t>
  </si>
  <si>
    <t>390528-*******</t>
  </si>
  <si>
    <t>노승근</t>
  </si>
  <si>
    <t xml:space="preserve">33119 </t>
  </si>
  <si>
    <t>충청남도 부여군 규암면 흥수로541번길 50</t>
  </si>
  <si>
    <t>15380-0115-5063</t>
  </si>
  <si>
    <t>22보3920</t>
  </si>
  <si>
    <t>1-2019-078657</t>
  </si>
  <si>
    <t>930808-*******</t>
  </si>
  <si>
    <t>노재영</t>
  </si>
  <si>
    <t>남구 월산동 895-18</t>
  </si>
  <si>
    <t xml:space="preserve">57056 </t>
  </si>
  <si>
    <t>전라남도 영광군 묘량면 묘량로7길 99</t>
  </si>
  <si>
    <t>15380-0115-4635</t>
  </si>
  <si>
    <t>35수6741</t>
  </si>
  <si>
    <t>1-2019-078400</t>
  </si>
  <si>
    <t>870609-*******</t>
  </si>
  <si>
    <t>노태석</t>
  </si>
  <si>
    <t>서문대로556번길 GS25송</t>
  </si>
  <si>
    <t xml:space="preserve">62389 </t>
  </si>
  <si>
    <t>광주광역시 광산구 어등대로665번길 18-6, B동 403호(소촌동)</t>
  </si>
  <si>
    <t>15380-0115-4736</t>
  </si>
  <si>
    <t>34러1891</t>
  </si>
  <si>
    <t>1-2019-077902</t>
  </si>
  <si>
    <t>740424-*******</t>
  </si>
  <si>
    <t>노혜정</t>
  </si>
  <si>
    <t>서문대로 클럽300볼링장</t>
  </si>
  <si>
    <t xml:space="preserve">61699 </t>
  </si>
  <si>
    <t>광주광역시 남구 서문대로 780, 109동 2003호(주월동, 제석산호반힐하임아파트)</t>
  </si>
  <si>
    <t>15380-0115-4456</t>
  </si>
  <si>
    <t>47오6345</t>
  </si>
  <si>
    <t>1-2019-077866</t>
  </si>
  <si>
    <t>205014-*******</t>
  </si>
  <si>
    <t>녹색산 유한회사</t>
  </si>
  <si>
    <t xml:space="preserve">59423 </t>
  </si>
  <si>
    <t>전라남도 보성군 벌교읍 조정래길 2-8</t>
  </si>
  <si>
    <t>15380-0115-5329</t>
  </si>
  <si>
    <t>15오9378</t>
  </si>
  <si>
    <t>1-2019-077172</t>
  </si>
  <si>
    <t>205511-*******</t>
  </si>
  <si>
    <t xml:space="preserve">      </t>
  </si>
  <si>
    <t>전라남도 나주시 동수동 산 15번지 12호 전라남도식품연구센터신관동 205</t>
  </si>
  <si>
    <t>15380-0115-3923</t>
  </si>
  <si>
    <t>24소3134</t>
  </si>
  <si>
    <t>1-2019-077743</t>
  </si>
  <si>
    <t>205714-*******</t>
  </si>
  <si>
    <t>남구 월산동 84-5</t>
  </si>
  <si>
    <t>전라남도 무안군 현경면 수양리 649번지</t>
  </si>
  <si>
    <t>15380-0115-4340</t>
  </si>
  <si>
    <t>37모3962</t>
  </si>
  <si>
    <t>1-2019-077040</t>
  </si>
  <si>
    <t>981118-*******</t>
  </si>
  <si>
    <t>류림</t>
  </si>
  <si>
    <t>광주광역시 남구 사직안길 4 (사동)</t>
  </si>
  <si>
    <t>15380-0115-3687</t>
  </si>
  <si>
    <t>1-2019-077858</t>
  </si>
  <si>
    <t>15380-0115-5337</t>
  </si>
  <si>
    <t>64수6111</t>
  </si>
  <si>
    <t>1-2019-078024</t>
  </si>
  <si>
    <t>660520-*******</t>
  </si>
  <si>
    <t>류향수</t>
  </si>
  <si>
    <t>임암동 948</t>
  </si>
  <si>
    <t xml:space="preserve">61741 </t>
  </si>
  <si>
    <t>광주광역시 남구 원효천1길 5, 503동 201호(송하동, 송하동진아리채2단지아파트)</t>
  </si>
  <si>
    <t>15380-0115-4823</t>
  </si>
  <si>
    <t>27오9876</t>
  </si>
  <si>
    <t>1-2019-078442</t>
  </si>
  <si>
    <t>960825-*******</t>
  </si>
  <si>
    <t>명지은</t>
  </si>
  <si>
    <t xml:space="preserve">22777 </t>
  </si>
  <si>
    <t>인천광역시 서구 원창로239번길 29-2, 102호(가정동)</t>
  </si>
  <si>
    <t>15380-0115-4694</t>
  </si>
  <si>
    <t>22가3848</t>
  </si>
  <si>
    <t>1-2019-077083</t>
  </si>
  <si>
    <t>모은영</t>
  </si>
  <si>
    <t xml:space="preserve">61155 </t>
  </si>
  <si>
    <t>광주광역시 북구 참판로176번길 10, 201호(두암동)</t>
  </si>
  <si>
    <t>15380-0115-3644</t>
  </si>
  <si>
    <t>60무1130</t>
  </si>
  <si>
    <t>1-2019-078063</t>
  </si>
  <si>
    <t>700702-*******</t>
  </si>
  <si>
    <t>모태진</t>
  </si>
  <si>
    <t>월산동 82-35</t>
  </si>
  <si>
    <t xml:space="preserve">61933 </t>
  </si>
  <si>
    <t>광주광역시 서구 월산로245번길 14-12 (농성동)</t>
  </si>
  <si>
    <t>15380-0115-4785</t>
  </si>
  <si>
    <t>81노0521</t>
  </si>
  <si>
    <t>1-2019-077620</t>
  </si>
  <si>
    <t>621204-*******</t>
  </si>
  <si>
    <t>문병용</t>
  </si>
  <si>
    <t>용대로 현대하우징광주전</t>
  </si>
  <si>
    <t xml:space="preserve">61406 </t>
  </si>
  <si>
    <t>광주광역시 동구 무등로449번길 5-24 (산수동)</t>
  </si>
  <si>
    <t>15380-0115-4057</t>
  </si>
  <si>
    <t>95노5362</t>
  </si>
  <si>
    <t>1-2019-077233</t>
  </si>
  <si>
    <t>591008-*******</t>
  </si>
  <si>
    <t>문병진</t>
  </si>
  <si>
    <t xml:space="preserve">61925 </t>
  </si>
  <si>
    <t>광주광역시 서구 독립로185번길 13-11 (양동)</t>
  </si>
  <si>
    <t>15380-0115-4246</t>
  </si>
  <si>
    <t>06거8491</t>
  </si>
  <si>
    <t>1-2019-078021</t>
  </si>
  <si>
    <t>710212-*******</t>
  </si>
  <si>
    <t>문성표</t>
  </si>
  <si>
    <t xml:space="preserve">61442 </t>
  </si>
  <si>
    <t>광주광역시 동구 밤실로30번길 11, 4동 1202호 (지산동, 삼성아파트)</t>
  </si>
  <si>
    <t>15380-0115-4826</t>
  </si>
  <si>
    <t>23노3856</t>
  </si>
  <si>
    <t>1-2019-077982</t>
  </si>
  <si>
    <t>611119-*******</t>
  </si>
  <si>
    <t>문영님</t>
  </si>
  <si>
    <t>광주광역시 남구 독립로80번길 8, 201동 2101호(백운동, 백운휴먼시아 2단지)</t>
  </si>
  <si>
    <t>15380-0115-4865</t>
  </si>
  <si>
    <t>10소1681</t>
  </si>
  <si>
    <t>1-2019-077025</t>
  </si>
  <si>
    <t>480710-*******</t>
  </si>
  <si>
    <t>광주광역시 남구 봉선동 470번지 10/6 삼익아파트 104동 708호 **공채면제**</t>
  </si>
  <si>
    <t>15380-0115-3702</t>
  </si>
  <si>
    <t>07누5561</t>
  </si>
  <si>
    <t>1-2019-077821</t>
  </si>
  <si>
    <t>200625-*******</t>
  </si>
  <si>
    <t>광주광역시 북구 일곡동 850번지 5호 6/3 호반.일신아파트 102동 203호</t>
  </si>
  <si>
    <t>15380-0115-5374</t>
  </si>
  <si>
    <t>05오3579</t>
  </si>
  <si>
    <t>1-2019-078344</t>
  </si>
  <si>
    <t>941025-*******</t>
  </si>
  <si>
    <t>문정선</t>
  </si>
  <si>
    <t xml:space="preserve">58114 </t>
  </si>
  <si>
    <t>전라남도 화순군 화순읍 광덕로 215, 607동 504호 (부영6차아파트)</t>
  </si>
  <si>
    <t>15380-0115-5033</t>
  </si>
  <si>
    <t>60누0272</t>
  </si>
  <si>
    <t>1-2019-078235</t>
  </si>
  <si>
    <t>760210-*******</t>
  </si>
  <si>
    <t>문지현</t>
  </si>
  <si>
    <t>회서로22번다길 해마루스</t>
  </si>
  <si>
    <t xml:space="preserve">62043 </t>
  </si>
  <si>
    <t>광주광역시 서구 월드컵4강로28번길 14, 101동 1509호(화정동, 우미아파트)</t>
  </si>
  <si>
    <t>15380-0115-5146</t>
  </si>
  <si>
    <t>61오7913</t>
  </si>
  <si>
    <t>1-2019-077855</t>
  </si>
  <si>
    <t>640519-*******</t>
  </si>
  <si>
    <t>문진동</t>
  </si>
  <si>
    <t xml:space="preserve">62293 </t>
  </si>
  <si>
    <t>광주광역시 광산구 신창로48번길 45-2, 306호(신창동)</t>
  </si>
  <si>
    <t>15380-0115-5340</t>
  </si>
  <si>
    <t>50무6449</t>
  </si>
  <si>
    <t>1-2019-077559</t>
  </si>
  <si>
    <t>650408-*******</t>
  </si>
  <si>
    <t>문철우</t>
  </si>
  <si>
    <t xml:space="preserve">58126 </t>
  </si>
  <si>
    <t>전라남도 화순군 화순읍 일심3길 7</t>
  </si>
  <si>
    <t>15380-0115-3802</t>
  </si>
  <si>
    <t>16버9568</t>
  </si>
  <si>
    <t>1-2019-077494</t>
  </si>
  <si>
    <t>680220-*******</t>
  </si>
  <si>
    <t>문춘자</t>
  </si>
  <si>
    <t>광주광역시 남구 용대로171번길 7, 10동 305호(방림동, 삼일아파트)</t>
  </si>
  <si>
    <t>15380-0115-3867</t>
  </si>
  <si>
    <t>10저9093</t>
  </si>
  <si>
    <t>1-2019-078529</t>
  </si>
  <si>
    <t>760825-*******</t>
  </si>
  <si>
    <t>문한웅</t>
  </si>
  <si>
    <t>광복마을2길 포도링</t>
  </si>
  <si>
    <t xml:space="preserve">58103 </t>
  </si>
  <si>
    <t>전라남도 화순군 이서면 백아로 2978</t>
  </si>
  <si>
    <t>15380-0115-5282</t>
  </si>
  <si>
    <t>93루9667</t>
  </si>
  <si>
    <t>1-2019-077408</t>
  </si>
  <si>
    <t>911211-*******</t>
  </si>
  <si>
    <t>문희영</t>
  </si>
  <si>
    <t>광주광역시 서구 마재로 21, 104동 308호 (금호동, 중흥아파트)</t>
  </si>
  <si>
    <t>15380-0115-3560</t>
  </si>
  <si>
    <t>64루4194</t>
  </si>
  <si>
    <t>1-2019-077076</t>
  </si>
  <si>
    <t>410863-*******</t>
  </si>
  <si>
    <t>미림하이텍(주)</t>
  </si>
  <si>
    <t xml:space="preserve">62242 </t>
  </si>
  <si>
    <t>광주광역시 광산구 하남산단9번로 195-7 (도천동)</t>
  </si>
  <si>
    <t>15380-0115-3651</t>
  </si>
  <si>
    <t>60조0427</t>
  </si>
  <si>
    <t>1-2019-077276</t>
  </si>
  <si>
    <t>600324-*******</t>
  </si>
  <si>
    <t>민경식</t>
  </si>
  <si>
    <t>광주광역시 서구 상무대로1194번길 14 (농성동)</t>
  </si>
  <si>
    <t>15380-0115-4203</t>
  </si>
  <si>
    <t>52어0910</t>
  </si>
  <si>
    <t>1-2019-077265</t>
  </si>
  <si>
    <t>710611-*******</t>
  </si>
  <si>
    <t>민경희</t>
  </si>
  <si>
    <t xml:space="preserve">61721 </t>
  </si>
  <si>
    <t>광주광역시 남구 회서로51번길 10 (주월동)</t>
  </si>
  <si>
    <t>15380-0115-4214</t>
  </si>
  <si>
    <t>87저8239</t>
  </si>
  <si>
    <t>1-2019-077996</t>
  </si>
  <si>
    <t>580716-*******</t>
  </si>
  <si>
    <t>민윤덕</t>
  </si>
  <si>
    <t>서문대로 명륜진사갈비</t>
  </si>
  <si>
    <t>광주광역시 북구 군왕로 182 (두암동)</t>
  </si>
  <si>
    <t>15380-0115-4851</t>
  </si>
  <si>
    <t>16너1715</t>
  </si>
  <si>
    <t>1-2019-078519</t>
  </si>
  <si>
    <t>551225-*******</t>
  </si>
  <si>
    <t>민정난</t>
  </si>
  <si>
    <t>대남대로223번길 유성방</t>
  </si>
  <si>
    <t xml:space="preserve">61719 </t>
  </si>
  <si>
    <t>광주광역시 남구 대남대로223번길 30 (주월동)</t>
  </si>
  <si>
    <t>15380-0115-5292</t>
  </si>
  <si>
    <t>42너9218</t>
  </si>
  <si>
    <t>1-2019-077870</t>
  </si>
  <si>
    <t>590510-*******</t>
  </si>
  <si>
    <t>박경숙</t>
  </si>
  <si>
    <t>광주광역시 남구 봉선1로 87, 111동 801호(방림동, 모아아파트)</t>
  </si>
  <si>
    <t>15380-0115-5325</t>
  </si>
  <si>
    <t>64고6397</t>
  </si>
  <si>
    <t>1-2019-077547</t>
  </si>
  <si>
    <t>760627-*******</t>
  </si>
  <si>
    <t>박경희</t>
  </si>
  <si>
    <t>조봉초등학교</t>
  </si>
  <si>
    <t>광주광역시 남구 봉선로 134, 204동 202호 (봉선동, 금호타운아파트)</t>
  </si>
  <si>
    <t>15380-0115-3814</t>
  </si>
  <si>
    <t>62더6304</t>
  </si>
  <si>
    <t>1-2019-078573</t>
  </si>
  <si>
    <t>15380-0115-5237</t>
  </si>
  <si>
    <t>1-2019-078123</t>
  </si>
  <si>
    <t>15380-0115-4967</t>
  </si>
  <si>
    <t>1-2019-078741</t>
  </si>
  <si>
    <t>15380-0115-4551</t>
  </si>
  <si>
    <t>83조6408</t>
  </si>
  <si>
    <t>1-2019-078690</t>
  </si>
  <si>
    <t>800425-*******</t>
  </si>
  <si>
    <t xml:space="preserve">61684 </t>
  </si>
  <si>
    <t>광주광역시 남구 봉선로133번길 4, 6동 202호(봉선동, 금호타운아파트)</t>
  </si>
  <si>
    <t>15380-0115-4602</t>
  </si>
  <si>
    <t>28어9001</t>
  </si>
  <si>
    <t>1-2019-077852</t>
  </si>
  <si>
    <t>860727-*******</t>
  </si>
  <si>
    <t>박광재</t>
  </si>
  <si>
    <t>월산동 덕림맨션입구</t>
  </si>
  <si>
    <t>광주광역시 서구 상무대로955번길 36-3, 401호(쌍촌동, 동신아파트4층)</t>
  </si>
  <si>
    <t>15380-0115-5343</t>
  </si>
  <si>
    <t>1-2019-077125</t>
  </si>
  <si>
    <t>15380-0115-3602</t>
  </si>
  <si>
    <t>22고3905</t>
  </si>
  <si>
    <t>1-2019-077818</t>
  </si>
  <si>
    <t>860813-*******</t>
  </si>
  <si>
    <t>박금범</t>
  </si>
  <si>
    <t>봉선로186번길 이마트봉</t>
  </si>
  <si>
    <t>광주광역시 남구 용대로 167, 나동 108호(방림동, 송림주택)</t>
  </si>
  <si>
    <t>15380-0115-4263</t>
  </si>
  <si>
    <t>1-2019-077054</t>
  </si>
  <si>
    <t>15380-0115-3673</t>
  </si>
  <si>
    <t>13라8545</t>
  </si>
  <si>
    <t>1-2019-077848</t>
  </si>
  <si>
    <t>730907-*******</t>
  </si>
  <si>
    <t>박기찬</t>
  </si>
  <si>
    <t>봉선동 제일풍경채 구간</t>
  </si>
  <si>
    <t xml:space="preserve">61408 </t>
  </si>
  <si>
    <t>광주광역시 동구 필문대로153번길 31, 101동 504호(산수동, 호두메마을)</t>
  </si>
  <si>
    <t>15380-0115-5347</t>
  </si>
  <si>
    <t>07부1762</t>
  </si>
  <si>
    <t>1-2019-077914</t>
  </si>
  <si>
    <t>900222-*******</t>
  </si>
  <si>
    <t>박기호</t>
  </si>
  <si>
    <t>월산동 1058-1</t>
  </si>
  <si>
    <t xml:space="preserve">62401 </t>
  </si>
  <si>
    <t>광주광역시 광산구 선운로 65, 308동 2503호(선암동, 선운지구 리버프라임)</t>
  </si>
  <si>
    <t>15380-0115-4443</t>
  </si>
  <si>
    <t>54모9582</t>
  </si>
  <si>
    <t>1-2019-077740</t>
  </si>
  <si>
    <t>680530-*******</t>
  </si>
  <si>
    <t>박남연</t>
  </si>
  <si>
    <t>광주광역시 남구 서문대로663번안길 12, 102동 402호(진월동, 금광하늘연가아파트)</t>
  </si>
  <si>
    <t>15380-0115-4343</t>
  </si>
  <si>
    <t>12저5908</t>
  </si>
  <si>
    <t>1-2019-078698</t>
  </si>
  <si>
    <t>680110-*******</t>
  </si>
  <si>
    <t>박남현</t>
  </si>
  <si>
    <t xml:space="preserve">61673 </t>
  </si>
  <si>
    <t>광주광역시 남구 용대로 131, 202동 706호(방림동, 라인효친아파트)</t>
  </si>
  <si>
    <t>15380-0115-4594</t>
  </si>
  <si>
    <t>17구1453</t>
  </si>
  <si>
    <t>1-2019-078134</t>
  </si>
  <si>
    <t>810908-*******</t>
  </si>
  <si>
    <t>박만규</t>
  </si>
  <si>
    <t xml:space="preserve">57958 </t>
  </si>
  <si>
    <t>전라남도 순천시 상인제길 24 (인제동)</t>
  </si>
  <si>
    <t>15380-0115-4956</t>
  </si>
  <si>
    <t>11서4378</t>
  </si>
  <si>
    <t>1-2019-077954</t>
  </si>
  <si>
    <t>650525-*******</t>
  </si>
  <si>
    <t>박말임</t>
  </si>
  <si>
    <t>천변좌로338번길 광주장</t>
  </si>
  <si>
    <t xml:space="preserve">61051 </t>
  </si>
  <si>
    <t>광주광역시 북구 설죽로370번길 27, 101동 309호(삼각동, 모아호반아파트)</t>
  </si>
  <si>
    <t>15380-0115-4403</t>
  </si>
  <si>
    <t>29구4845</t>
  </si>
  <si>
    <t>1-2019-078339</t>
  </si>
  <si>
    <t>660617-*******</t>
  </si>
  <si>
    <t>박미숙</t>
  </si>
  <si>
    <t>방림동 119-61</t>
  </si>
  <si>
    <t xml:space="preserve">61267 </t>
  </si>
  <si>
    <t>광주광역시 북구 북문대로169번길 20, 101동 203호(운암동, 나산아파트)</t>
  </si>
  <si>
    <t>15380-0115-5038</t>
  </si>
  <si>
    <t>97러4128</t>
  </si>
  <si>
    <t>1-2019-077082</t>
  </si>
  <si>
    <t>660529-*******</t>
  </si>
  <si>
    <t xml:space="preserve">61185 </t>
  </si>
  <si>
    <t>광주광역시 북구 설죽로148번길 45-42 (용봉동)</t>
  </si>
  <si>
    <t>15380-0115-3645</t>
  </si>
  <si>
    <t>66루7757</t>
  </si>
  <si>
    <t>1-2019-078000</t>
  </si>
  <si>
    <t>840529-*******</t>
  </si>
  <si>
    <t>박민준</t>
  </si>
  <si>
    <t>효우2로26번길 마리나베</t>
  </si>
  <si>
    <t>광주광역시 남구 효천로92번길 9 (임암동)</t>
  </si>
  <si>
    <t>15380-0115-4847</t>
  </si>
  <si>
    <t>15루9511</t>
  </si>
  <si>
    <t>1-2019-077380</t>
  </si>
  <si>
    <t>591019-*******</t>
  </si>
  <si>
    <t>박병기</t>
  </si>
  <si>
    <t>서문대로 뱅뱅진월점</t>
  </si>
  <si>
    <t xml:space="preserve">61645 </t>
  </si>
  <si>
    <t>광주광역시 남구 독립로 96 (백운동)</t>
  </si>
  <si>
    <t>15380-0115-3588</t>
  </si>
  <si>
    <t>45주7195</t>
  </si>
  <si>
    <t>1-2019-078397</t>
  </si>
  <si>
    <t>700503-*******</t>
  </si>
  <si>
    <t>박복수</t>
  </si>
  <si>
    <t>광주광역시 서구 마재로 21, 102동 1708호(금호동, 중흥아파트)</t>
  </si>
  <si>
    <t>15380-0115-4739</t>
  </si>
  <si>
    <t>92버8830</t>
  </si>
  <si>
    <t>1-2019-077674</t>
  </si>
  <si>
    <t>810302-*******</t>
  </si>
  <si>
    <t>박상곤</t>
  </si>
  <si>
    <t xml:space="preserve">28467 </t>
  </si>
  <si>
    <t>충청북도 청주시 흥덕구 1순환로 403-30, 401호(운천동, 천재빌라)</t>
  </si>
  <si>
    <t>15380-0115-4003</t>
  </si>
  <si>
    <t>69더4904</t>
  </si>
  <si>
    <t>1-2019-078295</t>
  </si>
  <si>
    <t>630622-*******</t>
  </si>
  <si>
    <t>박상명</t>
  </si>
  <si>
    <t>회재로 뚜레쥬르 광주금</t>
  </si>
  <si>
    <t>광주광역시 서구 풍암중앙로91번길 4-26 (풍암동)</t>
  </si>
  <si>
    <t>15380-0115-5085</t>
  </si>
  <si>
    <t>01마6175</t>
  </si>
  <si>
    <t>1-2019-078557</t>
  </si>
  <si>
    <t>650201-*******</t>
  </si>
  <si>
    <t>박상윤</t>
  </si>
  <si>
    <t>광주광역시 남구 화산로73번길 3, 102동 808호(진월동, 고운하이플러스)</t>
  </si>
  <si>
    <t>15380-0115-5253</t>
  </si>
  <si>
    <t>31소4811</t>
  </si>
  <si>
    <t>1-2019-077177</t>
  </si>
  <si>
    <t>701220-*******</t>
  </si>
  <si>
    <t>박선하</t>
  </si>
  <si>
    <t>광주광역시 남구 효우로 332-11, 104동 1003호(행암동, 중흥S클래스)</t>
  </si>
  <si>
    <t>15380-0115-3918</t>
  </si>
  <si>
    <t>33너7919</t>
  </si>
  <si>
    <t>1-2019-077236</t>
  </si>
  <si>
    <t>720401-*******</t>
  </si>
  <si>
    <t>박성록</t>
  </si>
  <si>
    <t>광주광역시 남구 정율성로 7, 209동 406호(양림동, 광주 양림 휴먼시아)</t>
  </si>
  <si>
    <t>15380-0115-4243</t>
  </si>
  <si>
    <t>37소8390</t>
  </si>
  <si>
    <t>1-2019-077118</t>
  </si>
  <si>
    <t>710514-*******</t>
  </si>
  <si>
    <t>박성실</t>
  </si>
  <si>
    <t>광주광역시 서구 내방로418번길 11, 102동 609호(농성동, 동산아파트)</t>
  </si>
  <si>
    <t>15380-0115-3609</t>
  </si>
  <si>
    <t>32모6699</t>
  </si>
  <si>
    <t>1-2019-077018</t>
  </si>
  <si>
    <t>550917-*******</t>
  </si>
  <si>
    <t>박성준</t>
  </si>
  <si>
    <t>광주광역시 동구 밤실로 147, 111동 303호(산수동, 두암타운)</t>
  </si>
  <si>
    <t>15380-0115-3709</t>
  </si>
  <si>
    <t>13소9427</t>
  </si>
  <si>
    <t>1-2019-078212</t>
  </si>
  <si>
    <t>781204-*******</t>
  </si>
  <si>
    <t>박성훈</t>
  </si>
  <si>
    <t>군분로 명보석</t>
  </si>
  <si>
    <t xml:space="preserve">27659 </t>
  </si>
  <si>
    <t>충청북도 음성군 대소면 대금로105번길 5, 106동 107호(산수화아파트)</t>
  </si>
  <si>
    <t>15380-0115-4875</t>
  </si>
  <si>
    <t>65버3376</t>
  </si>
  <si>
    <t>1-2019-078311</t>
  </si>
  <si>
    <t>900131-*******</t>
  </si>
  <si>
    <t>박성희</t>
  </si>
  <si>
    <t>광주광역시 남구 옹정길 49, 101동 1107호(주월동, 신영루체빌아파트)</t>
  </si>
  <si>
    <t>15380-0115-5066</t>
  </si>
  <si>
    <t>58루2803</t>
  </si>
  <si>
    <t>1-2019-078075</t>
  </si>
  <si>
    <t>850312-*******</t>
  </si>
  <si>
    <t>박순성</t>
  </si>
  <si>
    <t xml:space="preserve">50343 </t>
  </si>
  <si>
    <t>경상남도 창녕군 영산면 삼시랑길 36, 1동 3층 303호</t>
  </si>
  <si>
    <t>15380-0115-4773</t>
  </si>
  <si>
    <t>18루0461</t>
  </si>
  <si>
    <t>1-2019-078143</t>
  </si>
  <si>
    <t>400426-*******</t>
  </si>
  <si>
    <t>박순옥</t>
  </si>
  <si>
    <t>진월동 새한아파트 횡단보도</t>
  </si>
  <si>
    <t xml:space="preserve">58299 </t>
  </si>
  <si>
    <t>전라남도 나주시 왕곡면 박포길 21-6</t>
  </si>
  <si>
    <t>15380-0115-4947</t>
  </si>
  <si>
    <t>68무3809</t>
  </si>
  <si>
    <t>1-2019-076997</t>
  </si>
  <si>
    <t>881123-*******</t>
  </si>
  <si>
    <t>박슬비</t>
  </si>
  <si>
    <t>서서평길 양림148</t>
  </si>
  <si>
    <t xml:space="preserve">61601 </t>
  </si>
  <si>
    <t>광주광역시 남구 금화로394번길 7, 스위트빌 201호(월산동)</t>
  </si>
  <si>
    <t>15380-0115-3730</t>
  </si>
  <si>
    <t>1-2019-077486</t>
  </si>
  <si>
    <t>15380-0115-3876</t>
  </si>
  <si>
    <t>87어7073</t>
  </si>
  <si>
    <t>1-2019-077027</t>
  </si>
  <si>
    <t>590607-*******</t>
  </si>
  <si>
    <t>박승식</t>
  </si>
  <si>
    <t xml:space="preserve">61501 </t>
  </si>
  <si>
    <t>광주광역시 동구 학소로 58-14 (소태동)</t>
  </si>
  <si>
    <t>15380-0115-3700</t>
  </si>
  <si>
    <t>20두9164</t>
  </si>
  <si>
    <t>1-2019-077670</t>
  </si>
  <si>
    <t>680303-*******</t>
  </si>
  <si>
    <t>박승훈</t>
  </si>
  <si>
    <t xml:space="preserve">59652 </t>
  </si>
  <si>
    <t>전라남도 여수시 화양면 상촌길 27</t>
  </si>
  <si>
    <t>15380-0115-4007</t>
  </si>
  <si>
    <t>92도7201</t>
  </si>
  <si>
    <t>1-2019-077931</t>
  </si>
  <si>
    <t>630901-*******</t>
  </si>
  <si>
    <t>박양재</t>
  </si>
  <si>
    <t>독립로80번길 신세대안경</t>
  </si>
  <si>
    <t xml:space="preserve">61669 </t>
  </si>
  <si>
    <t>광주광역시 남구 봉선중앙로118번길 33-1 (방림동)</t>
  </si>
  <si>
    <t>15380-0115-4426</t>
  </si>
  <si>
    <t>51호8660</t>
  </si>
  <si>
    <t>1-2019-076955</t>
  </si>
  <si>
    <t>810303-*******</t>
  </si>
  <si>
    <t>박영순</t>
  </si>
  <si>
    <t>광주광역시 광산구 장덕로 138, 105동 2202호 (수완동, 해솔마을 현진에버빌 1단지)</t>
  </si>
  <si>
    <t>15380-0115-3772</t>
  </si>
  <si>
    <t>43오1613</t>
  </si>
  <si>
    <t>1-2019-078792</t>
  </si>
  <si>
    <t>800402-*******</t>
  </si>
  <si>
    <t>박영준</t>
  </si>
  <si>
    <t xml:space="preserve">58003 </t>
  </si>
  <si>
    <t>전라남도 순천시 율산1길 4-25, 301호 (연향동)</t>
  </si>
  <si>
    <t>15380-0115-4500</t>
  </si>
  <si>
    <t>92버2835</t>
  </si>
  <si>
    <t>1-2019-077268</t>
  </si>
  <si>
    <t>580127-*******</t>
  </si>
  <si>
    <t>박옥재</t>
  </si>
  <si>
    <t>광복마을4길 자유공인중</t>
  </si>
  <si>
    <t>광주광역시 남구 효우2로 90, 603동 1803호(행암동, 효천LH천년나무6단지아파트)</t>
  </si>
  <si>
    <t>15380-0115-4211</t>
  </si>
  <si>
    <t>42부1424</t>
  </si>
  <si>
    <t>1-2019-078416</t>
  </si>
  <si>
    <t>851013-*******</t>
  </si>
  <si>
    <t>박용준</t>
  </si>
  <si>
    <t>구성로 새미래병원</t>
  </si>
  <si>
    <t xml:space="preserve">62047 </t>
  </si>
  <si>
    <t>광주광역시 서구 군분로129번길 13-1 (화정동)</t>
  </si>
  <si>
    <t>15380-0115-4720</t>
  </si>
  <si>
    <t>90수0357</t>
  </si>
  <si>
    <t>1-2019-077272</t>
  </si>
  <si>
    <t>730916-*******</t>
  </si>
  <si>
    <t>박운호</t>
  </si>
  <si>
    <t xml:space="preserve">58144 </t>
  </si>
  <si>
    <t>전라남도 화순군 한천면 정산길 40-3</t>
  </si>
  <si>
    <t>15380-0115-4207</t>
  </si>
  <si>
    <t>08너2450</t>
  </si>
  <si>
    <t>1-2019-078463</t>
  </si>
  <si>
    <t>711106-*******</t>
  </si>
  <si>
    <t>박원준</t>
  </si>
  <si>
    <t xml:space="preserve">58636 </t>
  </si>
  <si>
    <t>전라남도 목포시 죽산로16번길 18, 203호(산정동, 유달원룸)</t>
  </si>
  <si>
    <t>15380-0115-4673</t>
  </si>
  <si>
    <t>36나4794</t>
  </si>
  <si>
    <t>1-2019-077222</t>
  </si>
  <si>
    <t>800513-*******</t>
  </si>
  <si>
    <t>박윤재</t>
  </si>
  <si>
    <t>백운로 신세대안경콘택트</t>
  </si>
  <si>
    <t>전라남도 화순군 화순읍 광덕로 202, 504동 310호 (부영5차아파트)</t>
  </si>
  <si>
    <t>15380-0115-4257</t>
  </si>
  <si>
    <t>28모3047</t>
  </si>
  <si>
    <t>1-2019-078388</t>
  </si>
  <si>
    <t>720719-*******</t>
  </si>
  <si>
    <t>박은수</t>
  </si>
  <si>
    <t xml:space="preserve">62040 </t>
  </si>
  <si>
    <t>광주광역시 서구 화운로 37, 102동 1606호(화정동, 대주아파트)</t>
  </si>
  <si>
    <t>15380-0115-4648</t>
  </si>
  <si>
    <t>05서7105</t>
  </si>
  <si>
    <t>1-2019-077140</t>
  </si>
  <si>
    <t>650605-*******</t>
  </si>
  <si>
    <t>박응규</t>
  </si>
  <si>
    <t xml:space="preserve">62275 </t>
  </si>
  <si>
    <t>광주광역시 광산구 첨단중앙로170번길 87, 201동 1803호(쌍암동, 에이엠시티 센트럴파크 2차)</t>
  </si>
  <si>
    <t>15380-0115-3955</t>
  </si>
  <si>
    <t>41소2728</t>
  </si>
  <si>
    <t>1-2019-077403</t>
  </si>
  <si>
    <t>621218-*******</t>
  </si>
  <si>
    <t>박인호</t>
  </si>
  <si>
    <t>사직안길 햇빛촌</t>
  </si>
  <si>
    <t>광주광역시 남구 사직안길 9-8 (사동)</t>
  </si>
  <si>
    <t>15380-0115-3565</t>
  </si>
  <si>
    <t>09노9559</t>
  </si>
  <si>
    <t>1-2019-077725</t>
  </si>
  <si>
    <t>700319-*******</t>
  </si>
  <si>
    <t>박재형</t>
  </si>
  <si>
    <t>광주광역시 동구 중앙로160번길 31-35 (황금동)</t>
  </si>
  <si>
    <t>15380-0115-4358</t>
  </si>
  <si>
    <t>25거3909</t>
  </si>
  <si>
    <t>1-2019-077008</t>
  </si>
  <si>
    <t>590410-*******</t>
  </si>
  <si>
    <t>박점수</t>
  </si>
  <si>
    <t xml:space="preserve">61512 </t>
  </si>
  <si>
    <t>광주광역시 동구 선교로 85-25 (선교동)</t>
  </si>
  <si>
    <t>15380-0115-3719</t>
  </si>
  <si>
    <t>58무7430</t>
  </si>
  <si>
    <t>1-2019-077169</t>
  </si>
  <si>
    <t>790820-*******</t>
  </si>
  <si>
    <t>박정</t>
  </si>
  <si>
    <t>전라남도 나주시 한빛로 61, 107동 1602호(빛가람동, 빛가람 우미린아파트)</t>
  </si>
  <si>
    <t>15380-0115-3926</t>
  </si>
  <si>
    <t>30나2358</t>
  </si>
  <si>
    <t>1-2019-078409</t>
  </si>
  <si>
    <t>860817-*******</t>
  </si>
  <si>
    <t>박정인</t>
  </si>
  <si>
    <t>독립로 K정보통신</t>
  </si>
  <si>
    <t>광주광역시 서구 염화로40번길 20, 1동 808호(화정동, 럭키아파트)</t>
  </si>
  <si>
    <t>15380-0115-4727</t>
  </si>
  <si>
    <t>95거2885</t>
  </si>
  <si>
    <t>1-2019-076982</t>
  </si>
  <si>
    <t>711005-*******</t>
  </si>
  <si>
    <t>박종선</t>
  </si>
  <si>
    <t>대남대로117번길 방림동</t>
  </si>
  <si>
    <t xml:space="preserve">61617 </t>
  </si>
  <si>
    <t>광주광역시 남구 금화로441번길 19 (월산동)</t>
  </si>
  <si>
    <t>15380-0115-3745</t>
  </si>
  <si>
    <t>11무6680</t>
  </si>
  <si>
    <t>1-2019-078028</t>
  </si>
  <si>
    <t>820814-*******</t>
  </si>
  <si>
    <t>박종열</t>
  </si>
  <si>
    <t xml:space="preserve">61170 </t>
  </si>
  <si>
    <t>광주광역시 북구 동문대로191번길 48, 현대빌 105호(문흥동)</t>
  </si>
  <si>
    <t>15380-0115-4819</t>
  </si>
  <si>
    <t>87머5294</t>
  </si>
  <si>
    <t>1-2019-076977</t>
  </si>
  <si>
    <t>550520-*******</t>
  </si>
  <si>
    <t>박종은</t>
  </si>
  <si>
    <t>봉선중앙로 다이소봉선점</t>
  </si>
  <si>
    <t>광주광역시 남구 정율성로 7, 208동 1702호(양림동, 광주 양림 휴먼시아)</t>
  </si>
  <si>
    <t>15380-0115-3750</t>
  </si>
  <si>
    <t>52저6058</t>
  </si>
  <si>
    <t>1-2019-078733</t>
  </si>
  <si>
    <t>650205-*******</t>
  </si>
  <si>
    <t>박준성</t>
  </si>
  <si>
    <t>백양로 동아간호학원</t>
  </si>
  <si>
    <t>전라남도 화순군 화순읍 부처샘길 1-4, 102호</t>
  </si>
  <si>
    <t>15380-0115-4559</t>
  </si>
  <si>
    <t>40구5510</t>
  </si>
  <si>
    <t>1-2019-077897</t>
  </si>
  <si>
    <t>680909-*******</t>
  </si>
  <si>
    <t>박지영</t>
  </si>
  <si>
    <t>제석로80번길 CU 광주제</t>
  </si>
  <si>
    <t xml:space="preserve">61675 </t>
  </si>
  <si>
    <t>광주광역시 남구 봉선2로 51-1, 103동 305호(봉선동, 봉선지웰아파트)</t>
  </si>
  <si>
    <t>15380-0115-4461</t>
  </si>
  <si>
    <t>11우9397</t>
  </si>
  <si>
    <t>1-2019-078568</t>
  </si>
  <si>
    <t>830815-*******</t>
  </si>
  <si>
    <t>박지원</t>
  </si>
  <si>
    <t>송암공단입구 버스정류소</t>
  </si>
  <si>
    <t xml:space="preserve">61086 </t>
  </si>
  <si>
    <t>광주광역시 북구 첨단연신로133번길 7, 205동 1502호(신용동, 광주첨단2지구호반베르디움2단지)</t>
  </si>
  <si>
    <t>15380-0115-5242</t>
  </si>
  <si>
    <t>63부2722</t>
  </si>
  <si>
    <t>1-2019-078606</t>
  </si>
  <si>
    <t>750719-*******</t>
  </si>
  <si>
    <t>박진남</t>
  </si>
  <si>
    <t>백양로 삼호인쇄사</t>
  </si>
  <si>
    <t>광주광역시 남구 백운로21번길 21-1 (백운동)</t>
  </si>
  <si>
    <t>15380-0115-5204</t>
  </si>
  <si>
    <t>29머4054</t>
  </si>
  <si>
    <t>1-2019-078567</t>
  </si>
  <si>
    <t>921111-*******</t>
  </si>
  <si>
    <t>박진수</t>
  </si>
  <si>
    <t>양림휴먼시아 1,2차 횡단보도</t>
  </si>
  <si>
    <t xml:space="preserve">61184 </t>
  </si>
  <si>
    <t>광주광역시 북구 설죽로214번길 24-1 (용봉동)</t>
  </si>
  <si>
    <t>15380-0115-5243</t>
  </si>
  <si>
    <t>50노7357</t>
  </si>
  <si>
    <t>1-2019-078332</t>
  </si>
  <si>
    <t>870516-*******</t>
  </si>
  <si>
    <t>박진호</t>
  </si>
  <si>
    <t xml:space="preserve">61063 </t>
  </si>
  <si>
    <t>광주광역시 북구 매곡로 20, 108동 1902호(용봉동, 주공아파트)</t>
  </si>
  <si>
    <t>15380-0115-5045</t>
  </si>
  <si>
    <t>18도0930</t>
  </si>
  <si>
    <t>1-2019-077329</t>
  </si>
  <si>
    <t>860920-*******</t>
  </si>
  <si>
    <t>박찬우</t>
  </si>
  <si>
    <t>효우2로26번길 빅스포마</t>
  </si>
  <si>
    <t>광주광역시 광산구 월곡산정로 12, 206동 1311호(우산동, 하남주공아파트)</t>
  </si>
  <si>
    <t>15380-0115-4147</t>
  </si>
  <si>
    <t>26라5612</t>
  </si>
  <si>
    <t>1-2019-077526</t>
  </si>
  <si>
    <t>940509-*******</t>
  </si>
  <si>
    <t>박창용</t>
  </si>
  <si>
    <t xml:space="preserve">61421 </t>
  </si>
  <si>
    <t>광주광역시 동구 경양로235번길 17, 302호(계림동)</t>
  </si>
  <si>
    <t>15380-0115-3835</t>
  </si>
  <si>
    <t>광주87다4364</t>
  </si>
  <si>
    <t>1-2019-076986</t>
  </si>
  <si>
    <t>600405-*******</t>
  </si>
  <si>
    <t>박천만</t>
  </si>
  <si>
    <t>백양로 푸른길작은도서관</t>
  </si>
  <si>
    <t xml:space="preserve">61437 </t>
  </si>
  <si>
    <t>광주광역시 동구 필문대로191번길 37-28 (산수동)</t>
  </si>
  <si>
    <t>15380-0115-3741</t>
  </si>
  <si>
    <t>광주82바3327</t>
  </si>
  <si>
    <t>1-2019-077808</t>
  </si>
  <si>
    <t>841128-*******</t>
  </si>
  <si>
    <t>박철</t>
  </si>
  <si>
    <t xml:space="preserve">62034 </t>
  </si>
  <si>
    <t>광주광역시 서구 운천로32번길 23, 307동 1104호(금호동, 금호시영3단지아파트)</t>
  </si>
  <si>
    <t>15380-0115-4274</t>
  </si>
  <si>
    <t>56조0840</t>
  </si>
  <si>
    <t>1-2019-077136</t>
  </si>
  <si>
    <t>850508-*******</t>
  </si>
  <si>
    <t>박태민</t>
  </si>
  <si>
    <t>광주광역시 광산구 풍영로330번길 15, 808동 1102호(장덕동, 고실마을 휴먼시아)</t>
  </si>
  <si>
    <t>15380-0115-3959</t>
  </si>
  <si>
    <t>13무7760</t>
  </si>
  <si>
    <t>1-2019-077448</t>
  </si>
  <si>
    <t>901006-*******</t>
  </si>
  <si>
    <t>박태빈</t>
  </si>
  <si>
    <t>광복마을5길 해피송동전</t>
  </si>
  <si>
    <t>광주광역시 남구 광복마을5길 6-5, 202호 대성빌라 C동(진월동)</t>
  </si>
  <si>
    <t>15380-0115-3520</t>
  </si>
  <si>
    <t>51다4974</t>
  </si>
  <si>
    <t>1-2019-078396</t>
  </si>
  <si>
    <t>511204-*******</t>
  </si>
  <si>
    <t>박태석</t>
  </si>
  <si>
    <t>서문대로 인성공인중개사</t>
  </si>
  <si>
    <t xml:space="preserve">58215 </t>
  </si>
  <si>
    <t>전라남도 나주시 금천면 천석길 45</t>
  </si>
  <si>
    <t>15380-0115-4740</t>
  </si>
  <si>
    <t>53어0724</t>
  </si>
  <si>
    <t>1-2019-077109</t>
  </si>
  <si>
    <t>910712-*******</t>
  </si>
  <si>
    <t>박한솔</t>
  </si>
  <si>
    <t>광주공원 횡단보도</t>
  </si>
  <si>
    <t xml:space="preserve">61401 </t>
  </si>
  <si>
    <t>광주광역시 동구 무등로307번길 14-5 (계림동)</t>
  </si>
  <si>
    <t>15380-0115-3618</t>
  </si>
  <si>
    <t>1-2019-077011</t>
  </si>
  <si>
    <t>천변좌로 공중전화</t>
  </si>
  <si>
    <t>15380-0115-3716</t>
  </si>
  <si>
    <t>42저5704</t>
  </si>
  <si>
    <t>1-2019-077358</t>
  </si>
  <si>
    <t>760214-*******</t>
  </si>
  <si>
    <t>박형근</t>
  </si>
  <si>
    <t xml:space="preserve">61252 </t>
  </si>
  <si>
    <t>광주광역시 북구 중흥로118번길 25, 2층(신안동)</t>
  </si>
  <si>
    <t>15380-0115-4118</t>
  </si>
  <si>
    <t>40두7434</t>
  </si>
  <si>
    <t>1-2019-078086</t>
  </si>
  <si>
    <t>820823-*******</t>
  </si>
  <si>
    <t>광주광역시 광산구 왕버들로132번길 22, 201동 1402호(수완동, 수완2차 우미린아파트)</t>
  </si>
  <si>
    <t>15380-0115-5004</t>
  </si>
  <si>
    <t>49조9041</t>
  </si>
  <si>
    <t>1-2019-078558</t>
  </si>
  <si>
    <t>780222-*******</t>
  </si>
  <si>
    <t>박형준</t>
  </si>
  <si>
    <t xml:space="preserve">59023 </t>
  </si>
  <si>
    <t>전라남도 해남군 해남읍 구교2길 42, 105동 704호(공간아파트)</t>
  </si>
  <si>
    <t>15380-0115-5252</t>
  </si>
  <si>
    <t>41오9092</t>
  </si>
  <si>
    <t>1-2019-077130</t>
  </si>
  <si>
    <t>641114-*******</t>
  </si>
  <si>
    <t>박회정</t>
  </si>
  <si>
    <t>노인건강타운 사거리</t>
  </si>
  <si>
    <t xml:space="preserve">61160 </t>
  </si>
  <si>
    <t>광주광역시 북구 삼정로 73, 9동 105호(두암동, 대주빌라)</t>
  </si>
  <si>
    <t>15380-0115-3965</t>
  </si>
  <si>
    <t>72루7539</t>
  </si>
  <si>
    <t>1-2019-078637</t>
  </si>
  <si>
    <t>780228-*******</t>
  </si>
  <si>
    <t>박훈</t>
  </si>
  <si>
    <t>서문대로402번길 인성서</t>
  </si>
  <si>
    <t xml:space="preserve">61649 </t>
  </si>
  <si>
    <t>광주광역시 남구 월산로 60, 202호(월산동)</t>
  </si>
  <si>
    <t>15380-0115-5173</t>
  </si>
  <si>
    <t>83두2193</t>
  </si>
  <si>
    <t>1-2019-077806</t>
  </si>
  <si>
    <t>780303-*******</t>
  </si>
  <si>
    <t>박희선</t>
  </si>
  <si>
    <t>광주광역시 북구 금남로132번길 15 (누문동)</t>
  </si>
  <si>
    <t>15380-0115-4276</t>
  </si>
  <si>
    <t>29저8934</t>
  </si>
  <si>
    <t>1-2019-078059</t>
  </si>
  <si>
    <t>580613-*******</t>
  </si>
  <si>
    <t>방봉순</t>
  </si>
  <si>
    <t>백서로 KT남광주지점</t>
  </si>
  <si>
    <t>광주광역시 북구 동운로 191-6 (운암동)</t>
  </si>
  <si>
    <t>15380-0115-4789</t>
  </si>
  <si>
    <t>15라4534</t>
  </si>
  <si>
    <t>1-2019-078277</t>
  </si>
  <si>
    <t>800709-*******</t>
  </si>
  <si>
    <t>방은경</t>
  </si>
  <si>
    <t>효덕로300번길 Aileen</t>
  </si>
  <si>
    <t xml:space="preserve">62025 </t>
  </si>
  <si>
    <t>광주광역시 서구 화정로138번길 4-3, 2층(화정동)</t>
  </si>
  <si>
    <t>15380-0115-5103</t>
  </si>
  <si>
    <t>23서6610</t>
  </si>
  <si>
    <t>1-2019-078113</t>
  </si>
  <si>
    <t>690905-*******</t>
  </si>
  <si>
    <t>배근희</t>
  </si>
  <si>
    <t xml:space="preserve">58135 </t>
  </si>
  <si>
    <t>전라남도 화순군 화순읍 상삼1길 41</t>
  </si>
  <si>
    <t>15380-0115-4977</t>
  </si>
  <si>
    <t>61나0683</t>
  </si>
  <si>
    <t>1-2019-077368</t>
  </si>
  <si>
    <t>650706-*******</t>
  </si>
  <si>
    <t>배민영</t>
  </si>
  <si>
    <t>광주광역시 광산구 월곡산정로 12, 207동 406호(우산동, 하남주공아파트)</t>
  </si>
  <si>
    <t>15380-0115-4108</t>
  </si>
  <si>
    <t>53구3913</t>
  </si>
  <si>
    <t>1-2019-077418</t>
  </si>
  <si>
    <t>451107-*******</t>
  </si>
  <si>
    <t>배병국</t>
  </si>
  <si>
    <t>광주광역시 남구 중앙로6번길 4 (월산동)</t>
  </si>
  <si>
    <t>15380-0115-3550</t>
  </si>
  <si>
    <t>59거6829</t>
  </si>
  <si>
    <t>1-2019-077974</t>
  </si>
  <si>
    <t>631226-*******</t>
  </si>
  <si>
    <t>배병호</t>
  </si>
  <si>
    <t xml:space="preserve">58108 </t>
  </si>
  <si>
    <t>전라남도 화순군 화순읍 쌍계길 124</t>
  </si>
  <si>
    <t>15380-0115-4383</t>
  </si>
  <si>
    <t>01조7140</t>
  </si>
  <si>
    <t>1-2019-077890</t>
  </si>
  <si>
    <t>881103-*******</t>
  </si>
  <si>
    <t>배상현</t>
  </si>
  <si>
    <t xml:space="preserve">62382 </t>
  </si>
  <si>
    <t>광주광역시 광산구 어등대로577번길 40, 301호(운수동)</t>
  </si>
  <si>
    <t>15380-0115-4468</t>
  </si>
  <si>
    <t>72두5603</t>
  </si>
  <si>
    <t>1-2019-078095</t>
  </si>
  <si>
    <t>660525-*******</t>
  </si>
  <si>
    <t>배일택</t>
  </si>
  <si>
    <t>광주광역시 남구 봉선중앙로 46, 101동 202호(봉선동, 삼익아파트)</t>
  </si>
  <si>
    <t>15380-0115-4995</t>
  </si>
  <si>
    <t>43고6050</t>
  </si>
  <si>
    <t>1-2019-077406</t>
  </si>
  <si>
    <t>690909-*******</t>
  </si>
  <si>
    <t>배재현</t>
  </si>
  <si>
    <t>광주광역시 남구 효우로 262, 105동 802호(행암동, 효천LH천년나무1단지아파트)</t>
  </si>
  <si>
    <t>15380-0115-3562</t>
  </si>
  <si>
    <t>68서9184</t>
  </si>
  <si>
    <t>1-2019-078596</t>
  </si>
  <si>
    <t>841120-*******</t>
  </si>
  <si>
    <t>백승우</t>
  </si>
  <si>
    <t>독립로54번길 라온키즈태</t>
  </si>
  <si>
    <t>광주광역시 남구 진다리로31번안길 7 (백운동)</t>
  </si>
  <si>
    <t>15380-0115-5214</t>
  </si>
  <si>
    <t>21오3007</t>
  </si>
  <si>
    <t>1-2019-078487</t>
  </si>
  <si>
    <t>940418-*******</t>
  </si>
  <si>
    <t>백승진</t>
  </si>
  <si>
    <t>광주광역시 서구 염화로 110 (화정동)</t>
  </si>
  <si>
    <t>15380-0115-4647</t>
  </si>
  <si>
    <t>25부5328</t>
  </si>
  <si>
    <t>1-2019-078621</t>
  </si>
  <si>
    <t>721121-*******</t>
  </si>
  <si>
    <t>백영길</t>
  </si>
  <si>
    <t xml:space="preserve">57248 </t>
  </si>
  <si>
    <t>전라남도 장성군 남면 득량길 46-12</t>
  </si>
  <si>
    <t>15380-0115-5189</t>
  </si>
  <si>
    <t>58버4415</t>
  </si>
  <si>
    <t>1-2019-078489</t>
  </si>
  <si>
    <t>430406-*******</t>
  </si>
  <si>
    <t>백하규</t>
  </si>
  <si>
    <t>주월동 412-6</t>
  </si>
  <si>
    <t xml:space="preserve">58307 </t>
  </si>
  <si>
    <t>전라남도 나주시 봉황면 죽황로 374</t>
  </si>
  <si>
    <t>15380-0115-4645</t>
  </si>
  <si>
    <t>64가5110</t>
  </si>
  <si>
    <t>1-2019-077903</t>
  </si>
  <si>
    <t>950214-*******</t>
  </si>
  <si>
    <t>백호빈</t>
  </si>
  <si>
    <t xml:space="preserve">13433 </t>
  </si>
  <si>
    <t>경기도 성남시 중원구 여수울로 50, 406동 1201호(여수동, 연꽃마을)</t>
  </si>
  <si>
    <t>15380-0115-4455</t>
  </si>
  <si>
    <t>62소4237</t>
  </si>
  <si>
    <t>1-2019-077274</t>
  </si>
  <si>
    <t>621205-*******</t>
  </si>
  <si>
    <t>범병균</t>
  </si>
  <si>
    <t xml:space="preserve">62376 </t>
  </si>
  <si>
    <t>광주광역시 광산구 사암로24번길 60-7, 101동 105호(신촌동, 정석그린아파트)</t>
  </si>
  <si>
    <t>15380-0115-4205</t>
  </si>
  <si>
    <t>86너9680</t>
  </si>
  <si>
    <t>1-2019-077454</t>
  </si>
  <si>
    <t>750904-*******</t>
  </si>
  <si>
    <t>변현철</t>
  </si>
  <si>
    <t xml:space="preserve">61992 </t>
  </si>
  <si>
    <t>광주광역시 서구 쌍촌로 37-1 (쌍촌동)</t>
  </si>
  <si>
    <t>15380-0115-3514</t>
  </si>
  <si>
    <t>06루6531</t>
  </si>
  <si>
    <t>1-2019-078574</t>
  </si>
  <si>
    <t>870207-*******</t>
  </si>
  <si>
    <t>봉우형</t>
  </si>
  <si>
    <t xml:space="preserve">61188 </t>
  </si>
  <si>
    <t>광주광역시 북구 호동로73번길 73, 3층 302호(용봉동)</t>
  </si>
  <si>
    <t>15380-0115-5236</t>
  </si>
  <si>
    <t>16고2139</t>
  </si>
  <si>
    <t>1-2019-078722</t>
  </si>
  <si>
    <t>751023-*******</t>
  </si>
  <si>
    <t>백운로82번길 안녕네일</t>
  </si>
  <si>
    <t>광주광역시 남구 백운로 100, 306동 903호 (백운동, 백운휴먼시아 3단지)</t>
  </si>
  <si>
    <t>15380-0115-4570</t>
  </si>
  <si>
    <t>1-2019-078431</t>
  </si>
  <si>
    <t>독립로 리빈</t>
  </si>
  <si>
    <t>15380-0115-4705</t>
  </si>
  <si>
    <t>42러7878</t>
  </si>
  <si>
    <t>1-2019-077286</t>
  </si>
  <si>
    <t>204421-*******</t>
  </si>
  <si>
    <t>수박등로 머리하기좋은날</t>
  </si>
  <si>
    <t xml:space="preserve">57549 </t>
  </si>
  <si>
    <t>전라남도 곡성군 죽곡면 대황강로 343</t>
  </si>
  <si>
    <t>15380-0115-4191</t>
  </si>
  <si>
    <t>51부3406</t>
  </si>
  <si>
    <t>1-2019-077280</t>
  </si>
  <si>
    <t>721021-*******</t>
  </si>
  <si>
    <t>서경봉</t>
  </si>
  <si>
    <t>덕림남길 무진중학교</t>
  </si>
  <si>
    <t xml:space="preserve">61633 </t>
  </si>
  <si>
    <t>광주광역시 남구 덕림남3길 1-1 (월산동)</t>
  </si>
  <si>
    <t>15380-0115-4198</t>
  </si>
  <si>
    <t>20로4764</t>
  </si>
  <si>
    <t>1-2019-077983</t>
  </si>
  <si>
    <t>600105-*******</t>
  </si>
  <si>
    <t>서광철</t>
  </si>
  <si>
    <t>주월동 푸른길 공원 주변</t>
  </si>
  <si>
    <t>광주광역시 남구 서문대로749번마길 30, 102동 703호(진월동, 중흥아파트)</t>
  </si>
  <si>
    <t>15380-0115-4864</t>
  </si>
  <si>
    <t>33수4852</t>
  </si>
  <si>
    <t>1-2019-077998</t>
  </si>
  <si>
    <t>150111-*******</t>
  </si>
  <si>
    <t>서담건설 주식회사</t>
  </si>
  <si>
    <t>효우2로26번길 청자다방</t>
  </si>
  <si>
    <t xml:space="preserve">62286 </t>
  </si>
  <si>
    <t>광주광역시 광산구 북문대로419번길 14-1, 2층(신창동)</t>
  </si>
  <si>
    <t>15380-0115-4849</t>
  </si>
  <si>
    <t>22서3635</t>
  </si>
  <si>
    <t>1-2019-078380</t>
  </si>
  <si>
    <t>911019-*******</t>
  </si>
  <si>
    <t>서민지</t>
  </si>
  <si>
    <t xml:space="preserve">57961 </t>
  </si>
  <si>
    <t>전라남도 순천시 장평3길 20 (풍덕동)</t>
  </si>
  <si>
    <t>15380-0115-4756</t>
  </si>
  <si>
    <t>35우8930</t>
  </si>
  <si>
    <t>1-2019-077223</t>
  </si>
  <si>
    <t>901215-*******</t>
  </si>
  <si>
    <t>서윤섭</t>
  </si>
  <si>
    <t xml:space="preserve">61253 </t>
  </si>
  <si>
    <t>광주광역시 북구 천변우로79번길 25, 206동 605호(임동, 한국아델리움2차아파트)</t>
  </si>
  <si>
    <t>15380-0115-4256</t>
  </si>
  <si>
    <t>27마5579</t>
  </si>
  <si>
    <t>1-2019-078471</t>
  </si>
  <si>
    <t>690103-*******</t>
  </si>
  <si>
    <t>서현우</t>
  </si>
  <si>
    <t xml:space="preserve">57918 </t>
  </si>
  <si>
    <t>전라남도 순천시 낙안면 조정래길 784, 303호</t>
  </si>
  <si>
    <t>15380-0115-4665</t>
  </si>
  <si>
    <t>42모9463</t>
  </si>
  <si>
    <t>1-2019-077757</t>
  </si>
  <si>
    <t>800316-*******</t>
  </si>
  <si>
    <t>서흥식</t>
  </si>
  <si>
    <t>백운로 대진식육점</t>
  </si>
  <si>
    <t>광주광역시 광산구 풍영로101번길 22, 106동 103호(흑석동, 광주 수완지구 이지더원 아파트)</t>
  </si>
  <si>
    <t>20소4621</t>
  </si>
  <si>
    <t>1-2019-077411</t>
  </si>
  <si>
    <t>610305-*******</t>
  </si>
  <si>
    <t>선갑순</t>
  </si>
  <si>
    <t>대남대로419번길 건강한</t>
  </si>
  <si>
    <t>광주광역시 서구 화정로 284 (농성동)</t>
  </si>
  <si>
    <t>15380-0115-3557</t>
  </si>
  <si>
    <t>40오2531</t>
  </si>
  <si>
    <t>1-2019-077835</t>
  </si>
  <si>
    <t>551227-*******</t>
  </si>
  <si>
    <t>선재순</t>
  </si>
  <si>
    <t>광주광역시 남구 효우로 262, 101동 1008호(행암동, 효천LH천년나무1단지아파트)</t>
  </si>
  <si>
    <t>15380-0115-5360</t>
  </si>
  <si>
    <t>1-2019-078226</t>
  </si>
  <si>
    <t>15380-0115-5155</t>
  </si>
  <si>
    <t>27가5287</t>
  </si>
  <si>
    <t>1-2019-077697</t>
  </si>
  <si>
    <t>780425-*******</t>
  </si>
  <si>
    <t>선준우</t>
  </si>
  <si>
    <t xml:space="preserve">62447 </t>
  </si>
  <si>
    <t>광주광역시 광산구 원도산길 37-19 (도산동)</t>
  </si>
  <si>
    <t>15380-0115-3980</t>
  </si>
  <si>
    <t>38너3831</t>
  </si>
  <si>
    <t>1-2019-078312</t>
  </si>
  <si>
    <t>540812-*******</t>
  </si>
  <si>
    <t>설동진</t>
  </si>
  <si>
    <t>광주광역시 남구 효우로 332-11, 102동 805호(행암동, 중흥S클래스)</t>
  </si>
  <si>
    <t>15380-0115-5065</t>
  </si>
  <si>
    <t>12수1364</t>
  </si>
  <si>
    <t>1-2019-077687</t>
  </si>
  <si>
    <t>730721-*******</t>
  </si>
  <si>
    <t>성건식</t>
  </si>
  <si>
    <t>효우로 용인대해강태권도</t>
  </si>
  <si>
    <t>광주광역시 남구 효천2로 12, 107동 1402호(임암동, 중흥S클래스에코시티)</t>
  </si>
  <si>
    <t>15380-0115-3990</t>
  </si>
  <si>
    <t>93가5403</t>
  </si>
  <si>
    <t>1-2019-076488</t>
  </si>
  <si>
    <t>720301-*******</t>
  </si>
  <si>
    <t>소문섭</t>
  </si>
  <si>
    <t xml:space="preserve">61986 </t>
  </si>
  <si>
    <t>광주광역시 서구 화정로179번길 17-5, 102동 201호(화정동, 연립주택)</t>
  </si>
  <si>
    <t>15380-0115-4173</t>
  </si>
  <si>
    <t>87더4837</t>
  </si>
  <si>
    <t>1-2019-077399</t>
  </si>
  <si>
    <t>630203-*******</t>
  </si>
  <si>
    <t>손동석</t>
  </si>
  <si>
    <t>제중로134번길 우주무선</t>
  </si>
  <si>
    <t>광주광역시 남구 중앙로110번길 23 (서동)</t>
  </si>
  <si>
    <t>15380-0115-3569</t>
  </si>
  <si>
    <t>37서2959</t>
  </si>
  <si>
    <t>1-2019-077067</t>
  </si>
  <si>
    <t>880609-*******</t>
  </si>
  <si>
    <t>송근식</t>
  </si>
  <si>
    <t>경기도 오산시 궐리사로59번길 20, 406호(궐동)</t>
  </si>
  <si>
    <t>15380-0115-3660</t>
  </si>
  <si>
    <t>04거8274</t>
  </si>
  <si>
    <t>1-2019-078420</t>
  </si>
  <si>
    <t>591112-*******</t>
  </si>
  <si>
    <t>송명진</t>
  </si>
  <si>
    <t xml:space="preserve">58120 </t>
  </si>
  <si>
    <t>전라남도 화순군 화순읍 자치샘로 13</t>
  </si>
  <si>
    <t>15380-0115-4716</t>
  </si>
  <si>
    <t>1-2019-078234</t>
  </si>
  <si>
    <t>15380-0115-5147</t>
  </si>
  <si>
    <t>1-2019-078727</t>
  </si>
  <si>
    <t>중앙로107번길 한국자유</t>
  </si>
  <si>
    <t>15380-0115-4565</t>
  </si>
  <si>
    <t>1-2019-077634</t>
  </si>
  <si>
    <t>15380-0115-4043</t>
  </si>
  <si>
    <t>67호8906</t>
  </si>
  <si>
    <t>1-2019-076947</t>
  </si>
  <si>
    <t>621219-*******</t>
  </si>
  <si>
    <t>송병찬</t>
  </si>
  <si>
    <t>서문대로809번길 은하수</t>
  </si>
  <si>
    <t xml:space="preserve">32710 </t>
  </si>
  <si>
    <t>충청남도 금산군 추부면 장산길 48</t>
  </si>
  <si>
    <t>15380-0115-3780</t>
  </si>
  <si>
    <t>60주4230</t>
  </si>
  <si>
    <t>1-2019-077837</t>
  </si>
  <si>
    <t>870330-*******</t>
  </si>
  <si>
    <t>송보현</t>
  </si>
  <si>
    <t>광주광역시 서구 마재로 21, 103동 208호(금호동, 중흥아파트)</t>
  </si>
  <si>
    <t>15380-0115-5358</t>
  </si>
  <si>
    <t>45너5199</t>
  </si>
  <si>
    <t>1-2019-077802</t>
  </si>
  <si>
    <t>740624-*******</t>
  </si>
  <si>
    <t>송수영</t>
  </si>
  <si>
    <t>오기원길 오기원길</t>
  </si>
  <si>
    <t xml:space="preserve">58228 </t>
  </si>
  <si>
    <t>전라남도 나주시 남평읍 세남로 1546-13, 102동 404호(팔마코이스아파트)</t>
  </si>
  <si>
    <t>15380-0115-4280</t>
  </si>
  <si>
    <t>67러5062</t>
  </si>
  <si>
    <t>1-2019-077884</t>
  </si>
  <si>
    <t>591029-*******</t>
  </si>
  <si>
    <t>송숙희</t>
  </si>
  <si>
    <t xml:space="preserve">13284 </t>
  </si>
  <si>
    <t>경기도 성남시 수정구 탄리로138번길 7-4 (태평동)</t>
  </si>
  <si>
    <t>15380-0115-4474</t>
  </si>
  <si>
    <t>광주32머4781</t>
  </si>
  <si>
    <t>1-2019-078634</t>
  </si>
  <si>
    <t>500119-*******</t>
  </si>
  <si>
    <t>송순심</t>
  </si>
  <si>
    <t>덕남길 빛고을노인건강타</t>
  </si>
  <si>
    <t xml:space="preserve">61604 </t>
  </si>
  <si>
    <t>광주광역시 남구 군분로77번길 3-2 (월산동)</t>
  </si>
  <si>
    <t>15380-0115-5176</t>
  </si>
  <si>
    <t>29러9560</t>
  </si>
  <si>
    <t>1-2019-076489</t>
  </si>
  <si>
    <t>950519-*******</t>
  </si>
  <si>
    <t>송요섭</t>
  </si>
  <si>
    <t xml:space="preserve">61629 </t>
  </si>
  <si>
    <t>광주광역시 남구 월산로132번길 22-1, A동 507호(월산동, 덕림맨션)</t>
  </si>
  <si>
    <t>15380-0115-3873</t>
  </si>
  <si>
    <t>32머6975</t>
  </si>
  <si>
    <t>1-2019-078120</t>
  </si>
  <si>
    <t>650720-*******</t>
  </si>
  <si>
    <t>송우범</t>
  </si>
  <si>
    <t>월산동 1059-11</t>
  </si>
  <si>
    <t xml:space="preserve">62054 </t>
  </si>
  <si>
    <t>광주광역시 서구 풍암신흥로80번길 11-7 (풍암동)</t>
  </si>
  <si>
    <t>15380-0115-4970</t>
  </si>
  <si>
    <t>20무2345</t>
  </si>
  <si>
    <t>1-2019-078735</t>
  </si>
  <si>
    <t>610203-*******</t>
  </si>
  <si>
    <t>송충호</t>
  </si>
  <si>
    <t>서문대로809번길 개운하</t>
  </si>
  <si>
    <t xml:space="preserve">61231 </t>
  </si>
  <si>
    <t>광주광역시 북구 무등로 91-7 (신안동)</t>
  </si>
  <si>
    <t>15380-0115-4557</t>
  </si>
  <si>
    <t>25다4829</t>
  </si>
  <si>
    <t>1-2019-078199</t>
  </si>
  <si>
    <t>860604-*******</t>
  </si>
  <si>
    <t>송하민</t>
  </si>
  <si>
    <t>봉선동 라인2,3차아파트</t>
  </si>
  <si>
    <t xml:space="preserve">61960 </t>
  </si>
  <si>
    <t>광주광역시 서구 마륵로 90 (치평동)</t>
  </si>
  <si>
    <t>15380-0115-4891</t>
  </si>
  <si>
    <t>52무0664</t>
  </si>
  <si>
    <t>1-2019-078453</t>
  </si>
  <si>
    <t>930725-*******</t>
  </si>
  <si>
    <t>송한슬</t>
  </si>
  <si>
    <t>광주광역시 남구 천변좌로370번안길 9, 101호(사동)</t>
  </si>
  <si>
    <t>15380-0115-4683</t>
  </si>
  <si>
    <t>72소9332</t>
  </si>
  <si>
    <t>1-2019-077161</t>
  </si>
  <si>
    <t>420303-*******</t>
  </si>
  <si>
    <t>삼육초등학교 사거리</t>
  </si>
  <si>
    <t xml:space="preserve">61733 </t>
  </si>
  <si>
    <t>광주광역시 남구 회재로1186번길 52, 103동 808호 (주월동, 현대아파트)</t>
  </si>
  <si>
    <t>15380-0115-3934</t>
  </si>
  <si>
    <t>87소5228</t>
  </si>
  <si>
    <t>1-2019-078288</t>
  </si>
  <si>
    <t>770210-*******</t>
  </si>
  <si>
    <t>신경미</t>
  </si>
  <si>
    <t>서문대로654번길 맛깔스</t>
  </si>
  <si>
    <t>광주광역시 광산구 월계로 117-32, 107동 408호(월계동, 첨단1차라인아파트)</t>
  </si>
  <si>
    <t>15380-0115-5092</t>
  </si>
  <si>
    <t>86더1494</t>
  </si>
  <si>
    <t>1-2019-078723</t>
  </si>
  <si>
    <t>710407-*******</t>
  </si>
  <si>
    <t>신낙현</t>
  </si>
  <si>
    <t>독립로80번길 헤어샵봄꽃</t>
  </si>
  <si>
    <t xml:space="preserve">61113 </t>
  </si>
  <si>
    <t>광주광역시 북구 금호로40번길 11, 105동 805호(운암동, 대주아파트)</t>
  </si>
  <si>
    <t>15380-0115-4569</t>
  </si>
  <si>
    <t>46조6800</t>
  </si>
  <si>
    <t>1-2019-077798</t>
  </si>
  <si>
    <t>600501-*******</t>
  </si>
  <si>
    <t>신도수</t>
  </si>
  <si>
    <t xml:space="preserve">62050 </t>
  </si>
  <si>
    <t>광주광역시 서구 풍금로11번길 10-4 (풍암동)</t>
  </si>
  <si>
    <t>15380-0115-4284</t>
  </si>
  <si>
    <t>51도1006</t>
  </si>
  <si>
    <t>1-2019-078319</t>
  </si>
  <si>
    <t>670504-*******</t>
  </si>
  <si>
    <t>신명자</t>
  </si>
  <si>
    <t xml:space="preserve">62400 </t>
  </si>
  <si>
    <t>광주광역시 광산구 선운로 17, 103동 601호(선암동, 해광샹그릴라아파트)</t>
  </si>
  <si>
    <t>15380-0115-5058</t>
  </si>
  <si>
    <t>50저2380</t>
  </si>
  <si>
    <t>1-2019-077117</t>
  </si>
  <si>
    <t>700510-*******</t>
  </si>
  <si>
    <t>신미경</t>
  </si>
  <si>
    <t xml:space="preserve">61706 </t>
  </si>
  <si>
    <t>광주광역시 남구 효사랑길 14, 103동 705호(봉선동, 포스코더샵아파트)</t>
  </si>
  <si>
    <t>15380-0115-3610</t>
  </si>
  <si>
    <t>67노3088</t>
  </si>
  <si>
    <t>1-2019-077606</t>
  </si>
  <si>
    <t>841002-*******</t>
  </si>
  <si>
    <t>신민규</t>
  </si>
  <si>
    <t xml:space="preserve">61441 </t>
  </si>
  <si>
    <t>광주광역시 동구 준법로25번길 22, 201호(지산동)</t>
  </si>
  <si>
    <t>15380-0115-4071</t>
  </si>
  <si>
    <t>05노9668</t>
  </si>
  <si>
    <t>1-2019-077790</t>
  </si>
  <si>
    <t>651230-*******</t>
  </si>
  <si>
    <t>신송철</t>
  </si>
  <si>
    <t>대남대로 대양맨션입구</t>
  </si>
  <si>
    <t xml:space="preserve">61655 </t>
  </si>
  <si>
    <t>광주광역시 남구 난지실1길 15, 203호 (백운동, 일진빌라)</t>
  </si>
  <si>
    <t>15380-0115-4292</t>
  </si>
  <si>
    <t>1-2019-077405</t>
  </si>
  <si>
    <t>15380-0115-3563</t>
  </si>
  <si>
    <t>02조0769</t>
  </si>
  <si>
    <t>1-2019-077132</t>
  </si>
  <si>
    <t>900906-*******</t>
  </si>
  <si>
    <t>신승우</t>
  </si>
  <si>
    <t xml:space="preserve">58642 </t>
  </si>
  <si>
    <t>전라남도 목포시 상동로26번길 12-7 (상동)</t>
  </si>
  <si>
    <t>15380-0115-3963</t>
  </si>
  <si>
    <t>89수6301</t>
  </si>
  <si>
    <t>1-2019-078624</t>
  </si>
  <si>
    <t>650320-*******</t>
  </si>
  <si>
    <t>신암호</t>
  </si>
  <si>
    <t>천변좌로428번길 광무잡</t>
  </si>
  <si>
    <t xml:space="preserve">61927 </t>
  </si>
  <si>
    <t>광주광역시 서구 대남대로 456-1, 501호(농성동)</t>
  </si>
  <si>
    <t>15380-0115-5186</t>
  </si>
  <si>
    <t>24노0871</t>
  </si>
  <si>
    <t>1-2019-078774</t>
  </si>
  <si>
    <t>721107-*******</t>
  </si>
  <si>
    <t>신은정</t>
  </si>
  <si>
    <t xml:space="preserve">58616 </t>
  </si>
  <si>
    <t>전라남도 목포시 텃골로33번길 53, 103동 203호(석현동, 금호어울림)</t>
  </si>
  <si>
    <t>15380-0115-4518</t>
  </si>
  <si>
    <t>20로0251</t>
  </si>
  <si>
    <t>1-2019-077686</t>
  </si>
  <si>
    <t>850116-*******</t>
  </si>
  <si>
    <t>신중현</t>
  </si>
  <si>
    <t>광주광역시 남구 효우로 332-10, 101동 301호(행암동, 제일풍경채에듀파크1단지)</t>
  </si>
  <si>
    <t>15380-0115-3991</t>
  </si>
  <si>
    <t>81너3221</t>
  </si>
  <si>
    <t>1-2019-078666</t>
  </si>
  <si>
    <t>640105-*******</t>
  </si>
  <si>
    <t>신철안</t>
  </si>
  <si>
    <t>대남대로 남강노래홀</t>
  </si>
  <si>
    <t>전라남도 화순군 화순읍 칠충로 61-28, 102동 1501호(대성베르힐)</t>
  </si>
  <si>
    <t>15380-0115-4626</t>
  </si>
  <si>
    <t>33거0340</t>
  </si>
  <si>
    <t>1-2019-077663</t>
  </si>
  <si>
    <t>810208-*******</t>
  </si>
  <si>
    <t>신철호</t>
  </si>
  <si>
    <t xml:space="preserve">61640 </t>
  </si>
  <si>
    <t>광주광역시 남구 제중로 40 (양림동)</t>
  </si>
  <si>
    <t>15380-0115-4014</t>
  </si>
  <si>
    <t>서울86마1581</t>
  </si>
  <si>
    <t>1-2019-077167</t>
  </si>
  <si>
    <t>521029-*******</t>
  </si>
  <si>
    <t>신춘연</t>
  </si>
  <si>
    <t xml:space="preserve">07733 </t>
  </si>
  <si>
    <t>서울특별시 강서구 등촌로13마길 5-20 (화곡동)</t>
  </si>
  <si>
    <t>15380-0115-3928</t>
  </si>
  <si>
    <t>51거1240</t>
  </si>
  <si>
    <t>1-2019-078448</t>
  </si>
  <si>
    <t>790518-*******</t>
  </si>
  <si>
    <t>신효원</t>
  </si>
  <si>
    <t xml:space="preserve">61705 </t>
  </si>
  <si>
    <t>광주광역시 남구 용대로53번길 4 (봉선동)</t>
  </si>
  <si>
    <t>15380-0115-4688</t>
  </si>
  <si>
    <t>90마3072</t>
  </si>
  <si>
    <t>1-2019-078122</t>
  </si>
  <si>
    <t>731003-*******</t>
  </si>
  <si>
    <t>신훈정</t>
  </si>
  <si>
    <t xml:space="preserve">61022 </t>
  </si>
  <si>
    <t>광주광역시 북구 상촌로43번길 30, 203동 1107호(양산동, 일신아파트)</t>
  </si>
  <si>
    <t>15380-0115-4968</t>
  </si>
  <si>
    <t>75더2175</t>
  </si>
  <si>
    <t>1-2019-076950</t>
  </si>
  <si>
    <t>461024-*******</t>
  </si>
  <si>
    <t>신희철</t>
  </si>
  <si>
    <t xml:space="preserve">13375 </t>
  </si>
  <si>
    <t>경기도 성남시 중원구 성남대로1139번길 22-1, 1층(성남동)</t>
  </si>
  <si>
    <t>15380-0115-3777</t>
  </si>
  <si>
    <t>58오8388</t>
  </si>
  <si>
    <t>1-2019-078598</t>
  </si>
  <si>
    <t>780724-*******</t>
  </si>
  <si>
    <t>심상덕</t>
  </si>
  <si>
    <t>백운로 그때그꼼장군</t>
  </si>
  <si>
    <t xml:space="preserve">61638 </t>
  </si>
  <si>
    <t>광주광역시 남구 제중로 128, 대성아트빌 201호(백운동)</t>
  </si>
  <si>
    <t>15380-0115-5212</t>
  </si>
  <si>
    <t>18머8041</t>
  </si>
  <si>
    <t>1-2019-078412</t>
  </si>
  <si>
    <t>730828-*******</t>
  </si>
  <si>
    <t>심영섭</t>
  </si>
  <si>
    <t xml:space="preserve">61632 </t>
  </si>
  <si>
    <t>광주광역시 남구 독립로 139 (월산동)</t>
  </si>
  <si>
    <t>15380-0115-4724</t>
  </si>
  <si>
    <t>33나2094</t>
  </si>
  <si>
    <t>1-2019-078342</t>
  </si>
  <si>
    <t>120111-*******</t>
  </si>
  <si>
    <t>씨엔디 주식회사</t>
  </si>
  <si>
    <t>봉선2로 비워두기</t>
  </si>
  <si>
    <t xml:space="preserve">22639 </t>
  </si>
  <si>
    <t>인천광역시 서구 완정로 43-0, 404-2호(마전동, 마전프라자)</t>
  </si>
  <si>
    <t>15380-0115-5035</t>
  </si>
  <si>
    <t>09하0815</t>
  </si>
  <si>
    <t>1-2019-076969</t>
  </si>
  <si>
    <t>468210-*******</t>
  </si>
  <si>
    <t>광주광역시 남구 백양로39번길 8-1 (백운동, 청과그린마트)</t>
  </si>
  <si>
    <t>15380-0115-3758</t>
  </si>
  <si>
    <t>14로3398</t>
  </si>
  <si>
    <t>1-2019-078373</t>
  </si>
  <si>
    <t>205271-*******</t>
  </si>
  <si>
    <t>아이비씨영농조합법인</t>
  </si>
  <si>
    <t xml:space="preserve">57200 </t>
  </si>
  <si>
    <t>전라남도 장성군 북이면 개화길 4-13</t>
  </si>
  <si>
    <t>15380-0115-4763</t>
  </si>
  <si>
    <t>1-2019-077079</t>
  </si>
  <si>
    <t>15380-0115-3648</t>
  </si>
  <si>
    <t>68서8994</t>
  </si>
  <si>
    <t>1-2019-078748</t>
  </si>
  <si>
    <t>820228-*******</t>
  </si>
  <si>
    <t>안경미</t>
  </si>
  <si>
    <t xml:space="preserve">62248 </t>
  </si>
  <si>
    <t>광주광역시 광산구 수완로74번길 29-21, 101호(수완동)</t>
  </si>
  <si>
    <t>15380-0115-4544</t>
  </si>
  <si>
    <t>12고2028</t>
  </si>
  <si>
    <t>1-2019-078739</t>
  </si>
  <si>
    <t>910919-*******</t>
  </si>
  <si>
    <t>안근태</t>
  </si>
  <si>
    <t>회서로22번길 현대공인중</t>
  </si>
  <si>
    <t xml:space="preserve">62063 </t>
  </si>
  <si>
    <t>광주광역시 서구 풍암2로 36, 103동 1802호(풍암동, 주은모아아파트)</t>
  </si>
  <si>
    <t>15380-0115-4553</t>
  </si>
  <si>
    <t>1-2019-077718</t>
  </si>
  <si>
    <t>15380-0115-4365</t>
  </si>
  <si>
    <t>1-2019-078236</t>
  </si>
  <si>
    <t>15380-0115-5145</t>
  </si>
  <si>
    <t>07누5648</t>
  </si>
  <si>
    <t>1-2019-077249</t>
  </si>
  <si>
    <t>680717-*******</t>
  </si>
  <si>
    <t xml:space="preserve">61497 </t>
  </si>
  <si>
    <t>광주광역시 동구 학소로 109, 108동 701호(소태동, 무등산골드클래스)</t>
  </si>
  <si>
    <t>15380-0115-4230</t>
  </si>
  <si>
    <t>32수5940</t>
  </si>
  <si>
    <t>1-2019-077141</t>
  </si>
  <si>
    <t>720415-*******</t>
  </si>
  <si>
    <t>안도현</t>
  </si>
  <si>
    <t>광주광역시 광산구 월곡산정로 12, 205동 1307호(우산동, 하남주공아파트)</t>
  </si>
  <si>
    <t>15380-0115-3954</t>
  </si>
  <si>
    <t>61나3075</t>
  </si>
  <si>
    <t>1-2019-078262</t>
  </si>
  <si>
    <t>안수찬</t>
  </si>
  <si>
    <t xml:space="preserve">57153 </t>
  </si>
  <si>
    <t>전라남도 함평군 함평읍 중앙길 69</t>
  </si>
  <si>
    <t>15380-0115-5119</t>
  </si>
  <si>
    <t>06하1024</t>
  </si>
  <si>
    <t>1-2019-078776</t>
  </si>
  <si>
    <t>590120-*******</t>
  </si>
  <si>
    <t>안영신</t>
  </si>
  <si>
    <t xml:space="preserve">61042 </t>
  </si>
  <si>
    <t>광주광역시 북구 모생마을길1번길 36 (생용동)</t>
  </si>
  <si>
    <t>15380-0115-4516</t>
  </si>
  <si>
    <t>10로0178</t>
  </si>
  <si>
    <t>1-2019-077960</t>
  </si>
  <si>
    <t>891203-*******</t>
  </si>
  <si>
    <t>안요섭</t>
  </si>
  <si>
    <t xml:space="preserve">61271 </t>
  </si>
  <si>
    <t>광주광역시 북구 유림로 175, 113동 1702호(동림동, 삼익아파트)</t>
  </si>
  <si>
    <t>15380-0115-4397</t>
  </si>
  <si>
    <t>57노0360</t>
  </si>
  <si>
    <t>1-2019-078331</t>
  </si>
  <si>
    <t>890807-*******</t>
  </si>
  <si>
    <t>안호성</t>
  </si>
  <si>
    <t xml:space="preserve">05304 </t>
  </si>
  <si>
    <t>서울특별시 강동구 양재대로124길 70-11, 202호(길동, 주신빌)</t>
  </si>
  <si>
    <t>15380-0115-5046</t>
  </si>
  <si>
    <t>14저5212</t>
  </si>
  <si>
    <t>1-2019-077528</t>
  </si>
  <si>
    <t>680728-*******</t>
  </si>
  <si>
    <t>안희덕</t>
  </si>
  <si>
    <t xml:space="preserve">58661 </t>
  </si>
  <si>
    <t>전라남도 목포시 백년대로337번길 35, 103동 1305호 (상동, 비파1차아파트)</t>
  </si>
  <si>
    <t>15380-0115-3833</t>
  </si>
  <si>
    <t>1-2019-078110</t>
  </si>
  <si>
    <t>15380-0115-4980</t>
  </si>
  <si>
    <t>68루6267</t>
  </si>
  <si>
    <t>1-2019-078101</t>
  </si>
  <si>
    <t>951212-*******</t>
  </si>
  <si>
    <t>양동주</t>
  </si>
  <si>
    <t>광주광역시 서구 풍암신흥로11번길 12-1 (풍암동)</t>
  </si>
  <si>
    <t>15380-0115-4989</t>
  </si>
  <si>
    <t>87거3652</t>
  </si>
  <si>
    <t>1-2019-076989</t>
  </si>
  <si>
    <t>680225-*******</t>
  </si>
  <si>
    <t>양명진</t>
  </si>
  <si>
    <t>제중로 설가이</t>
  </si>
  <si>
    <t>전라남도 해남군 해남읍 명문길 9, 201동 402호 (백두아파트)</t>
  </si>
  <si>
    <t>15380-0115-3738</t>
  </si>
  <si>
    <t>69모2624</t>
  </si>
  <si>
    <t>1-2019-077479</t>
  </si>
  <si>
    <t>730703-*******</t>
  </si>
  <si>
    <t>양성호</t>
  </si>
  <si>
    <t>군분로 판체타</t>
  </si>
  <si>
    <t>광주광역시 서구 화정로260번길 10 (화정동)</t>
  </si>
  <si>
    <t>15380-0115-3489</t>
  </si>
  <si>
    <t>58거8118</t>
  </si>
  <si>
    <t>1-2019-078476</t>
  </si>
  <si>
    <t>731226-*******</t>
  </si>
  <si>
    <t>양수형</t>
  </si>
  <si>
    <t xml:space="preserve">61682 </t>
  </si>
  <si>
    <t>광주광역시 남구 용대로74번길 8, 102동 703호(봉선동, 모아엘가아파트)</t>
  </si>
  <si>
    <t>15380-0115-4659</t>
  </si>
  <si>
    <t>78조6977</t>
  </si>
  <si>
    <t>1-2019-077676</t>
  </si>
  <si>
    <t>740902-*******</t>
  </si>
  <si>
    <t>양원영</t>
  </si>
  <si>
    <t>광주광역시 남구 화산로 115, 303동 101호(진월동, 진아리채아파트)</t>
  </si>
  <si>
    <t>15380-0115-4001</t>
  </si>
  <si>
    <t>63로8478</t>
  </si>
  <si>
    <t>1-2019-078119</t>
  </si>
  <si>
    <t>740715-*******</t>
  </si>
  <si>
    <t>양은정</t>
  </si>
  <si>
    <t>월산동 84-5</t>
  </si>
  <si>
    <t>전라남도 화순군 화순읍 광덕로 202, 502동 1104호 (부영5차아파트)</t>
  </si>
  <si>
    <t>15380-0115-5178</t>
  </si>
  <si>
    <t>66노6317</t>
  </si>
  <si>
    <t>1-2019-076971</t>
  </si>
  <si>
    <t>750128-*******</t>
  </si>
  <si>
    <t>양태현</t>
  </si>
  <si>
    <t xml:space="preserve">61619 </t>
  </si>
  <si>
    <t>광주광역시 남구 경열로76번길 33-5, 1203호 (월산동, 제일파크맨션)</t>
  </si>
  <si>
    <t>15380-0115-3756</t>
  </si>
  <si>
    <t>59저2244</t>
  </si>
  <si>
    <t>1-2019-078510</t>
  </si>
  <si>
    <t>680306-*******</t>
  </si>
  <si>
    <t>양형철</t>
  </si>
  <si>
    <t xml:space="preserve">32411 </t>
  </si>
  <si>
    <t>충청남도 예산군 삽교읍 수암산로 157-12, A동 504호(주안빌)</t>
  </si>
  <si>
    <t>15380-0115-5301</t>
  </si>
  <si>
    <t>25마8746</t>
  </si>
  <si>
    <t>1-2019-078191</t>
  </si>
  <si>
    <t>710328-*******</t>
  </si>
  <si>
    <t>양혜진</t>
  </si>
  <si>
    <t xml:space="preserve">61943 </t>
  </si>
  <si>
    <t>광주광역시 서구 내방로241번길 10, 101동 1004호(쌍촌동, 상무한국아델리움아파트)</t>
  </si>
  <si>
    <t>15380-0115-4899</t>
  </si>
  <si>
    <t>31저0988</t>
  </si>
  <si>
    <t>1-2019-077963</t>
  </si>
  <si>
    <t>600705-*******</t>
  </si>
  <si>
    <t>염승렬</t>
  </si>
  <si>
    <t>광주광역시 북구 설죽로 186-26 (용봉동)</t>
  </si>
  <si>
    <t>15380-0115-4394</t>
  </si>
  <si>
    <t>20무2276</t>
  </si>
  <si>
    <t>1-2019-077106</t>
  </si>
  <si>
    <t>영풍건설</t>
  </si>
  <si>
    <t xml:space="preserve">59118 </t>
  </si>
  <si>
    <t>전라남도 완도군 완도읍 개포로 172-7</t>
  </si>
  <si>
    <t>15380-0115-3621</t>
  </si>
  <si>
    <t>58우2707</t>
  </si>
  <si>
    <t>1-2019-078561</t>
  </si>
  <si>
    <t>650308-*******</t>
  </si>
  <si>
    <t>예정연</t>
  </si>
  <si>
    <t>광주광역시 남구 효천3로 110, 203동 702호(임암동, 중흥S클래스에코파크)</t>
  </si>
  <si>
    <t>15380-0115-5249</t>
  </si>
  <si>
    <t>46주0227</t>
  </si>
  <si>
    <t>1-2019-077700</t>
  </si>
  <si>
    <t>881002-*******</t>
  </si>
  <si>
    <t>오경인</t>
  </si>
  <si>
    <t>효우로60번길 KingMart</t>
  </si>
  <si>
    <t>광주광역시 서구 염화로40번길 20, 5동 710호(화정동, 럭키아파트)</t>
  </si>
  <si>
    <t>15380-0115-3977</t>
  </si>
  <si>
    <t>74마6964</t>
  </si>
  <si>
    <t>1-2019-078232</t>
  </si>
  <si>
    <t>680714-*******</t>
  </si>
  <si>
    <t>오광전</t>
  </si>
  <si>
    <t>광주광역시 남구 서문대로556번길 6, 104동 1201호(송하동, 삼익아파트)</t>
  </si>
  <si>
    <t>15380-0115-5149</t>
  </si>
  <si>
    <t>40거9421</t>
  </si>
  <si>
    <t>1-2019-077129</t>
  </si>
  <si>
    <t>750307-*******</t>
  </si>
  <si>
    <t>오수남</t>
  </si>
  <si>
    <t>광주광역시 남구 군분로119번길 6-4 (월산동)</t>
  </si>
  <si>
    <t>15380-0115-3598</t>
  </si>
  <si>
    <t>1-2019-077309</t>
  </si>
  <si>
    <t>15380-0115-4167</t>
  </si>
  <si>
    <t>60서2779</t>
  </si>
  <si>
    <t>1-2019-077478</t>
  </si>
  <si>
    <t>660615-*******</t>
  </si>
  <si>
    <t>오영임</t>
  </si>
  <si>
    <t xml:space="preserve">61259 </t>
  </si>
  <si>
    <t>광주광역시 북구 동운로 222, 201동 104호(운암동, 블루시안2차아파트)</t>
  </si>
  <si>
    <t>15380-0115-3490</t>
  </si>
  <si>
    <t>66러2180</t>
  </si>
  <si>
    <t>1-2019-077139</t>
  </si>
  <si>
    <t>260301-*******</t>
  </si>
  <si>
    <t xml:space="preserve">58147 </t>
  </si>
  <si>
    <t>전라남도 화순군 한천면 모산길 40</t>
  </si>
  <si>
    <t>15380-0115-3956</t>
  </si>
  <si>
    <t>59오9094</t>
  </si>
  <si>
    <t>1-2019-078588</t>
  </si>
  <si>
    <t>760915-*******</t>
  </si>
  <si>
    <t>오재근</t>
  </si>
  <si>
    <t>광주광역시 남구 용대로193번길 26, 203호(방림동)</t>
  </si>
  <si>
    <t>15380-0115-5222</t>
  </si>
  <si>
    <t>11무6502</t>
  </si>
  <si>
    <t>1-2019-077362</t>
  </si>
  <si>
    <t>760330-*******</t>
  </si>
  <si>
    <t>오지영</t>
  </si>
  <si>
    <t xml:space="preserve">61268 </t>
  </si>
  <si>
    <t>광주광역시 북구 서강로 77, 101동 101호(운암동, 운암산아이파크아파트)</t>
  </si>
  <si>
    <t>15380-0115-4114</t>
  </si>
  <si>
    <t>59러0155</t>
  </si>
  <si>
    <t>1-2019-077729</t>
  </si>
  <si>
    <t>205771-*******</t>
  </si>
  <si>
    <t>용기 영농조합법인</t>
  </si>
  <si>
    <t xml:space="preserve">58509 </t>
  </si>
  <si>
    <t>전라남도 무안군 현경면 현해로 818</t>
  </si>
  <si>
    <t>15380-0115-4354</t>
  </si>
  <si>
    <t>58너5995</t>
  </si>
  <si>
    <t>1-2019-076981</t>
  </si>
  <si>
    <t>900101-*******</t>
  </si>
  <si>
    <t>우혜빈</t>
  </si>
  <si>
    <t>광주광역시 북구 문화소통로108번길 64, 3동 312호(오치동)</t>
  </si>
  <si>
    <t>15380-0115-3746</t>
  </si>
  <si>
    <t>46누8927</t>
  </si>
  <si>
    <t>1-2019-078513</t>
  </si>
  <si>
    <t>760120-*******</t>
  </si>
  <si>
    <t>위재백</t>
  </si>
  <si>
    <t>광복마을길 그루터기</t>
  </si>
  <si>
    <t>광주광역시 남구 서문대로751번길 6-1 (주월동)</t>
  </si>
  <si>
    <t>15380-0115-5298</t>
  </si>
  <si>
    <t>19다6389</t>
  </si>
  <si>
    <t>1-2019-078675</t>
  </si>
  <si>
    <t>661229-*******</t>
  </si>
  <si>
    <t>유길용</t>
  </si>
  <si>
    <t>수박등로6번길 명문세탁</t>
  </si>
  <si>
    <t xml:space="preserve">61930 </t>
  </si>
  <si>
    <t>광주광역시 서구 월산로169번길 3, 1층(농성동)</t>
  </si>
  <si>
    <t>15380-0115-4617</t>
  </si>
  <si>
    <t>1-2019-077074</t>
  </si>
  <si>
    <t>신우아파트 사거리</t>
  </si>
  <si>
    <t>15380-0115-3653</t>
  </si>
  <si>
    <t>14주5757</t>
  </si>
  <si>
    <t>1-2019-077052</t>
  </si>
  <si>
    <t>640528-*******</t>
  </si>
  <si>
    <t>유동중</t>
  </si>
  <si>
    <t>봉선로121번길 최가을헤</t>
  </si>
  <si>
    <t xml:space="preserve">62065 </t>
  </si>
  <si>
    <t>광주광역시 서구 풍암순환로 54, 101동 1204호(풍암동, 풍암지구신암마을새한센시빌)</t>
  </si>
  <si>
    <t>15380-0115-3675</t>
  </si>
  <si>
    <t>15다9012</t>
  </si>
  <si>
    <t>1-2019-077944</t>
  </si>
  <si>
    <t>911217-*******</t>
  </si>
  <si>
    <t>유민</t>
  </si>
  <si>
    <t>광주광역시 남구 서오층석탑길 43 (서동)</t>
  </si>
  <si>
    <t>15380-0115-4413</t>
  </si>
  <si>
    <t>1-2019-077631</t>
  </si>
  <si>
    <t>15380-0115-4046</t>
  </si>
  <si>
    <t>09노2500</t>
  </si>
  <si>
    <t>1-2019-077770</t>
  </si>
  <si>
    <t>600305-*******</t>
  </si>
  <si>
    <t>유승관</t>
  </si>
  <si>
    <t>광주광역시 남구 봉선중앙로 46, 106동 502호(봉선동, 삼익아파트)</t>
  </si>
  <si>
    <t>15380-0115-4313</t>
  </si>
  <si>
    <t>25두2677</t>
  </si>
  <si>
    <t>1-2019-077756</t>
  </si>
  <si>
    <t>661004-*******</t>
  </si>
  <si>
    <t>유승아</t>
  </si>
  <si>
    <t>광주광역시 서구 화운로 94, 108동 1503호(화정동, 유니버시아드 힐스테이트 1단지)</t>
  </si>
  <si>
    <t>15380-0115-4327</t>
  </si>
  <si>
    <t>49노7791</t>
  </si>
  <si>
    <t>1-2019-077552</t>
  </si>
  <si>
    <t>710730-*******</t>
  </si>
  <si>
    <t>유승주</t>
  </si>
  <si>
    <t xml:space="preserve">61256 </t>
  </si>
  <si>
    <t>광주광역시 북구 북문대로103번길 16 (운암동)</t>
  </si>
  <si>
    <t>15380-0115-3809</t>
  </si>
  <si>
    <t>43보1927</t>
  </si>
  <si>
    <t>1-2019-077695</t>
  </si>
  <si>
    <t>870117-*******</t>
  </si>
  <si>
    <t>유재성</t>
  </si>
  <si>
    <t>전라남도 나주시 그린로 125, 207동 602호(빛가람동, 빛가람 사랑으로 부영2단지아파트)</t>
  </si>
  <si>
    <t>15380-0115-3982</t>
  </si>
  <si>
    <t>80나8119</t>
  </si>
  <si>
    <t>1-2019-078642</t>
  </si>
  <si>
    <t>641101-*******</t>
  </si>
  <si>
    <t>유재진</t>
  </si>
  <si>
    <t xml:space="preserve">61908 </t>
  </si>
  <si>
    <t>광주광역시 서구 화운로333번길 19, 108호(광천동, 성진아파트)</t>
  </si>
  <si>
    <t>15380-0115-5168</t>
  </si>
  <si>
    <t>49머0977</t>
  </si>
  <si>
    <t>1-2019-077904</t>
  </si>
  <si>
    <t>830515-*******</t>
  </si>
  <si>
    <t>유정효</t>
  </si>
  <si>
    <t xml:space="preserve">61174 </t>
  </si>
  <si>
    <t>광주광역시 북구 효산로12번길 11-2, 103호(용봉동)</t>
  </si>
  <si>
    <t>15380-0115-4454</t>
  </si>
  <si>
    <t>10로0164</t>
  </si>
  <si>
    <t>1-2019-078773</t>
  </si>
  <si>
    <t>830203-*******</t>
  </si>
  <si>
    <t>유지훈</t>
  </si>
  <si>
    <t xml:space="preserve">61665 </t>
  </si>
  <si>
    <t>광주광역시 남구 대남대로107번길 13-5 (방림동)</t>
  </si>
  <si>
    <t>15380-0115-4519</t>
  </si>
  <si>
    <t>29서6796</t>
  </si>
  <si>
    <t>1-2019-078426</t>
  </si>
  <si>
    <t>노대실로34번길 조봉순상</t>
  </si>
  <si>
    <t>광주광역시 동구 남문로587번길 1, 2층(용산동)</t>
  </si>
  <si>
    <t>15380-0115-4710</t>
  </si>
  <si>
    <t>45가1922</t>
  </si>
  <si>
    <t>1-2019-076962</t>
  </si>
  <si>
    <t>봉선동봉선중앙로26번길</t>
  </si>
  <si>
    <t>광주광역시 서구 상무중앙로 64 (마륵동, 청연메디컬센터)</t>
  </si>
  <si>
    <t>15380-0115-3765</t>
  </si>
  <si>
    <t>75저6750</t>
  </si>
  <si>
    <t>1-2019-077294</t>
  </si>
  <si>
    <t>201414-*******</t>
  </si>
  <si>
    <t>중앙로107번길 심은경웨</t>
  </si>
  <si>
    <t xml:space="preserve">61504 </t>
  </si>
  <si>
    <t>광주광역시 동구 남문로 535 (용산동)</t>
  </si>
  <si>
    <t>15380-0115-4183</t>
  </si>
  <si>
    <t>20서0538</t>
  </si>
  <si>
    <t>1-2019-078404</t>
  </si>
  <si>
    <t>811111-*******</t>
  </si>
  <si>
    <t>윤경숙</t>
  </si>
  <si>
    <t>효우2로26번길 화통삼 효</t>
  </si>
  <si>
    <t xml:space="preserve">57808 </t>
  </si>
  <si>
    <t>전라남도 광양시 금호로 41, 27동 202호 (금호동, 백합아파트)</t>
  </si>
  <si>
    <t>15380-0115-4732</t>
  </si>
  <si>
    <t>07더6760</t>
  </si>
  <si>
    <t>1-2019-078590</t>
  </si>
  <si>
    <t>630702-*******</t>
  </si>
  <si>
    <t>윤광명</t>
  </si>
  <si>
    <t xml:space="preserve">57118 </t>
  </si>
  <si>
    <t>전라남도 함평군 해보면 소성길 46</t>
  </si>
  <si>
    <t>15380-0115-5220</t>
  </si>
  <si>
    <t>84마4715</t>
  </si>
  <si>
    <t>1-2019-077065</t>
  </si>
  <si>
    <t>810609-*******</t>
  </si>
  <si>
    <t>윤남식</t>
  </si>
  <si>
    <t>군분로 BHC치킨 광주주월</t>
  </si>
  <si>
    <t xml:space="preserve">51587 </t>
  </si>
  <si>
    <t>경상남도 창원시 진해구 석동로59번길 33 (석동)</t>
  </si>
  <si>
    <t>15380-0115-3662</t>
  </si>
  <si>
    <t>16주1546</t>
  </si>
  <si>
    <t>1-2019-077295</t>
  </si>
  <si>
    <t>620809-*******</t>
  </si>
  <si>
    <t>윤미경</t>
  </si>
  <si>
    <t>중앙로33번길 LG전자스토</t>
  </si>
  <si>
    <t xml:space="preserve">61998 </t>
  </si>
  <si>
    <t>광주광역시 서구 신촌길 10-15 (쌍촌동)</t>
  </si>
  <si>
    <t>15380-0115-4182</t>
  </si>
  <si>
    <t>57머4860</t>
  </si>
  <si>
    <t>1-2019-077460</t>
  </si>
  <si>
    <t>770401-*******</t>
  </si>
  <si>
    <t>윤상우</t>
  </si>
  <si>
    <t>군분로 각시손식품본점</t>
  </si>
  <si>
    <t>광주광역시 남구 서문대로 760, 102동 903호(주월동, 신천그린아파트)</t>
  </si>
  <si>
    <t>15380-0115-3508</t>
  </si>
  <si>
    <t>38무1132</t>
  </si>
  <si>
    <t>1-2019-078604</t>
  </si>
  <si>
    <t>700719-*******</t>
  </si>
  <si>
    <t>윤수경</t>
  </si>
  <si>
    <t xml:space="preserve">62061 </t>
  </si>
  <si>
    <t>광주광역시 서구 풍암순환로128번길 17 (풍암동)</t>
  </si>
  <si>
    <t>15380-0115-5206</t>
  </si>
  <si>
    <t>광주50거5181</t>
  </si>
  <si>
    <t>1-2019-077043</t>
  </si>
  <si>
    <t>631208-*******</t>
  </si>
  <si>
    <t>윤양근</t>
  </si>
  <si>
    <t xml:space="preserve">61228 </t>
  </si>
  <si>
    <t>광주광역시 북구 무등로 289 (중흥동)</t>
  </si>
  <si>
    <t>15380-0115-3684</t>
  </si>
  <si>
    <t>38주4554</t>
  </si>
  <si>
    <t>1-2019-078808</t>
  </si>
  <si>
    <t>840314-*******</t>
  </si>
  <si>
    <t>윤영채</t>
  </si>
  <si>
    <t>광주광역시 북구 첨단연신로 166, 109동 2501호(신용동, 광주첨단2지구사랑으로부영)</t>
  </si>
  <si>
    <t>15380-0115-4484</t>
  </si>
  <si>
    <t>26마2007</t>
  </si>
  <si>
    <t>1-2019-078474</t>
  </si>
  <si>
    <t>870729-*******</t>
  </si>
  <si>
    <t>윤종관</t>
  </si>
  <si>
    <t>광주광역시 서구 풍암순환로 70, 106동 503호(풍암동, 현대아파트)</t>
  </si>
  <si>
    <t>15380-0115-4661</t>
  </si>
  <si>
    <t>94우3533</t>
  </si>
  <si>
    <t>1-2019-077752</t>
  </si>
  <si>
    <t>670213-*******</t>
  </si>
  <si>
    <t>윤종열</t>
  </si>
  <si>
    <t>봉선1로 광준오토바이센</t>
  </si>
  <si>
    <t>광주광역시 남구 치마봉1길 16-1 (방림동)</t>
  </si>
  <si>
    <t>15380-0115-4331</t>
  </si>
  <si>
    <t>15거8394</t>
  </si>
  <si>
    <t>1-2019-077581</t>
  </si>
  <si>
    <t>740516-*******</t>
  </si>
  <si>
    <t>윤주현</t>
  </si>
  <si>
    <t>난지실1길 도담지역아동</t>
  </si>
  <si>
    <t>광주광역시 북구 자산로 38 (신안동)</t>
  </si>
  <si>
    <t>15380-0115-4096</t>
  </si>
  <si>
    <t>53루6419</t>
  </si>
  <si>
    <t>1-2019-078725</t>
  </si>
  <si>
    <t>561218-*******</t>
  </si>
  <si>
    <t>윤치봉</t>
  </si>
  <si>
    <t>서동로 평화가스엔지니어</t>
  </si>
  <si>
    <t>광주광역시 남구 원효천1길 5, 503동 1701호 (송하동, 송하동진아리채2단지아파트)</t>
  </si>
  <si>
    <t>15380-0115-4567</t>
  </si>
  <si>
    <t>19가6099</t>
  </si>
  <si>
    <t>1-2019-076956</t>
  </si>
  <si>
    <t>640418-*******</t>
  </si>
  <si>
    <t>윤학근</t>
  </si>
  <si>
    <t>백운동 353-13</t>
  </si>
  <si>
    <t xml:space="preserve">58106 </t>
  </si>
  <si>
    <t>전라남도 화순군 화순읍 은곡1길 16-3</t>
  </si>
  <si>
    <t>15380-0115-3771</t>
  </si>
  <si>
    <t>1-2019-078087</t>
  </si>
  <si>
    <t>15380-0115-5003</t>
  </si>
  <si>
    <t>42저2250</t>
  </si>
  <si>
    <t>1-2019-078651</t>
  </si>
  <si>
    <t>670708-*******</t>
  </si>
  <si>
    <t>윤현철</t>
  </si>
  <si>
    <t>전라남도 나주시 그린로 125, 208동 1302호(빛가람동, 빛가람 사랑으로 부영2단지아파트)</t>
  </si>
  <si>
    <t>15380-0115-4641</t>
  </si>
  <si>
    <t>66서9823</t>
  </si>
  <si>
    <t>1-2019-078542</t>
  </si>
  <si>
    <t>770105-*******</t>
  </si>
  <si>
    <t>윤호인</t>
  </si>
  <si>
    <t>광주광역시 북구 북문대로159번길 43, 2동 213호(운암동, 한영아파트)</t>
  </si>
  <si>
    <t>15380-0115-5268</t>
  </si>
  <si>
    <t>58서4676</t>
  </si>
  <si>
    <t>1-2019-077382</t>
  </si>
  <si>
    <t>771221-*******</t>
  </si>
  <si>
    <t>윤회성</t>
  </si>
  <si>
    <t>서문대로701번길 스마트</t>
  </si>
  <si>
    <t xml:space="preserve">61743 </t>
  </si>
  <si>
    <t>광주광역시 남구 행암길 14 (행암동)</t>
  </si>
  <si>
    <t>15380-0115-3586</t>
  </si>
  <si>
    <t>31오6098</t>
  </si>
  <si>
    <t>1-2019-077517</t>
  </si>
  <si>
    <t>930914-*******</t>
  </si>
  <si>
    <t>이강산</t>
  </si>
  <si>
    <t xml:space="preserve">41053 </t>
  </si>
  <si>
    <t>대구광역시 동구 둔산로 311-1, 광성2동 108호(검사동, 공군관사아파트)</t>
  </si>
  <si>
    <t>15380-0115-3844</t>
  </si>
  <si>
    <t>49서1216</t>
  </si>
  <si>
    <t>1-2019-077402</t>
  </si>
  <si>
    <t>810407-*******</t>
  </si>
  <si>
    <t>이건두</t>
  </si>
  <si>
    <t xml:space="preserve">61914 </t>
  </si>
  <si>
    <t>광주광역시 서구 죽봉대로147번길 24, 101호(광천동, 다세대주택)</t>
  </si>
  <si>
    <t>15380-0115-3566</t>
  </si>
  <si>
    <t>64고6625</t>
  </si>
  <si>
    <t>1-2019-078343</t>
  </si>
  <si>
    <t>680215-*******</t>
  </si>
  <si>
    <t>이경렬</t>
  </si>
  <si>
    <t>광주광역시 서구 화정로309번길 24-0 (농성동)</t>
  </si>
  <si>
    <t>15380-0115-5034</t>
  </si>
  <si>
    <t>84보6270</t>
  </si>
  <si>
    <t>1-2019-077336</t>
  </si>
  <si>
    <t>611013-*******</t>
  </si>
  <si>
    <t>이경수</t>
  </si>
  <si>
    <t>진다리로31번길 희망지역</t>
  </si>
  <si>
    <t xml:space="preserve">61025 </t>
  </si>
  <si>
    <t>광주광역시 북구 양산로71번길 33, 202동 1007호(양산동, 호반리젠시빌)</t>
  </si>
  <si>
    <t>15380-0115-4140</t>
  </si>
  <si>
    <t>58러2973</t>
  </si>
  <si>
    <t>1-2019-078261</t>
  </si>
  <si>
    <t>이경옥</t>
  </si>
  <si>
    <t>광주광역시 북구 서림로81번길 9-8 (임동)</t>
  </si>
  <si>
    <t>15380-0115-5120</t>
  </si>
  <si>
    <t>09도2686</t>
  </si>
  <si>
    <t>1-2019-078526</t>
  </si>
  <si>
    <t>640326-*******</t>
  </si>
  <si>
    <t>이경자</t>
  </si>
  <si>
    <t>광주광역시 남구 원효천1길 5, 503동 1403호(송하동, 송하동진아리채2단지아파트)</t>
  </si>
  <si>
    <t>15380-0115-5285</t>
  </si>
  <si>
    <t>70어5799</t>
  </si>
  <si>
    <t>1-2019-078625</t>
  </si>
  <si>
    <t>690314-*******</t>
  </si>
  <si>
    <t>이관행</t>
  </si>
  <si>
    <t>천변좌로 대우기업</t>
  </si>
  <si>
    <t xml:space="preserve">31119 </t>
  </si>
  <si>
    <t>충청남도 천안시 동남구 터미널4길 31, 202호(신부동)</t>
  </si>
  <si>
    <t>15380-0115-5185</t>
  </si>
  <si>
    <t>58도5012</t>
  </si>
  <si>
    <t>1-2019-078806</t>
  </si>
  <si>
    <t>680422-*******</t>
  </si>
  <si>
    <t>이관희</t>
  </si>
  <si>
    <t>광주광역시 남구 독립로 121 (월산동)</t>
  </si>
  <si>
    <t>15380-0115-4486</t>
  </si>
  <si>
    <t>54더3265</t>
  </si>
  <si>
    <t>1-2019-078744</t>
  </si>
  <si>
    <t>781006-*******</t>
  </si>
  <si>
    <t>이광득</t>
  </si>
  <si>
    <t>광주광역시 남구 봉선1로 87, 107동 1407호 (방림동, 모아아파트)</t>
  </si>
  <si>
    <t>15380-0115-4548</t>
  </si>
  <si>
    <t>18구9536</t>
  </si>
  <si>
    <t>1-2019-077613</t>
  </si>
  <si>
    <t>821023-*******</t>
  </si>
  <si>
    <t>이규성</t>
  </si>
  <si>
    <t xml:space="preserve">61942 </t>
  </si>
  <si>
    <t>광주광역시 서구 상일로42번길 9-12 (쌍촌동)</t>
  </si>
  <si>
    <t>15380-0115-4064</t>
  </si>
  <si>
    <t>20서3843</t>
  </si>
  <si>
    <t>1-2019-077285</t>
  </si>
  <si>
    <t>550903-*******</t>
  </si>
  <si>
    <t>이기준</t>
  </si>
  <si>
    <t>수박등로 미성연립</t>
  </si>
  <si>
    <t xml:space="preserve">61757 </t>
  </si>
  <si>
    <t>광주광역시 남구 수춘안길 11 (양과동)</t>
  </si>
  <si>
    <t>15380-0115-4192</t>
  </si>
  <si>
    <t>60구6329</t>
  </si>
  <si>
    <t>1-2019-078068</t>
  </si>
  <si>
    <t>880806-*******</t>
  </si>
  <si>
    <t>이기현</t>
  </si>
  <si>
    <t xml:space="preserve">61196 </t>
  </si>
  <si>
    <t>광주광역시 북구 금녕길 55 (두암동)</t>
  </si>
  <si>
    <t>15380-0115-4780</t>
  </si>
  <si>
    <t>1-2019-078580</t>
  </si>
  <si>
    <t>15380-0115-5230</t>
  </si>
  <si>
    <t>12소6584</t>
  </si>
  <si>
    <t>1-2019-078592</t>
  </si>
  <si>
    <t>830728-*******</t>
  </si>
  <si>
    <t>이대로</t>
  </si>
  <si>
    <t xml:space="preserve">58324 </t>
  </si>
  <si>
    <t>전라남도 나주시 그린로 328, 109동 601호(빛가람동, 빛가람 사랑으로 부영1단지아파트)</t>
  </si>
  <si>
    <t>15380-0115-5218</t>
  </si>
  <si>
    <t>73누6933</t>
  </si>
  <si>
    <t>1-2019-078582</t>
  </si>
  <si>
    <t>651123-*******</t>
  </si>
  <si>
    <t>이대수</t>
  </si>
  <si>
    <t xml:space="preserve">62352 </t>
  </si>
  <si>
    <t>광주광역시 광산구 월곡반월로 24 (월곡동)</t>
  </si>
  <si>
    <t>15380-0115-5228</t>
  </si>
  <si>
    <t>95어3668</t>
  </si>
  <si>
    <t>1-2019-078422</t>
  </si>
  <si>
    <t>570411-*******</t>
  </si>
  <si>
    <t>이대우</t>
  </si>
  <si>
    <t>효우로 공중화장실</t>
  </si>
  <si>
    <t xml:space="preserve">57300 </t>
  </si>
  <si>
    <t>전라남도 담양군 용면 용소길 268-190</t>
  </si>
  <si>
    <t>15380-0115-4714</t>
  </si>
  <si>
    <t>10조6525</t>
  </si>
  <si>
    <t>1-2019-077840</t>
  </si>
  <si>
    <t>280328-*******</t>
  </si>
  <si>
    <t>광주광역시 남구 서오층석탑길 37-6, 16/3 (서동)</t>
  </si>
  <si>
    <t>15380-0115-5355</t>
  </si>
  <si>
    <t>05주0821</t>
  </si>
  <si>
    <t>1-2019-077995</t>
  </si>
  <si>
    <t>600311-*******</t>
  </si>
  <si>
    <t>이동백</t>
  </si>
  <si>
    <t>대남대로 주월양우내안애</t>
  </si>
  <si>
    <t xml:space="preserve">12728 </t>
  </si>
  <si>
    <t>경기도 광주시 초월읍 지월로59번길 5-5, 304호(명성아트빌라)</t>
  </si>
  <si>
    <t>15380-0115-4852</t>
  </si>
  <si>
    <t>32수5898</t>
  </si>
  <si>
    <t>1-2019-078273</t>
  </si>
  <si>
    <t>780722-*******</t>
  </si>
  <si>
    <t>이동현</t>
  </si>
  <si>
    <t>방림동 110-20</t>
  </si>
  <si>
    <t>광주광역시 광산구 왕버들로132번길 22, 208동 101호(수완동, 수완2차 우미린아파트)</t>
  </si>
  <si>
    <t>15380-0115-5107</t>
  </si>
  <si>
    <t>38우5018</t>
  </si>
  <si>
    <t>1-2019-077013</t>
  </si>
  <si>
    <t>681202-*******</t>
  </si>
  <si>
    <t>이미경</t>
  </si>
  <si>
    <t>중앙로107번길 남구민방</t>
  </si>
  <si>
    <t>광주광역시 서구 풍암순환로 38, 103동 108호 (풍암동, 한신아파트)</t>
  </si>
  <si>
    <t>15380-0115-3714</t>
  </si>
  <si>
    <t>17루7984</t>
  </si>
  <si>
    <t>1-2019-078466</t>
  </si>
  <si>
    <t>600905-*******</t>
  </si>
  <si>
    <t>이미례</t>
  </si>
  <si>
    <t xml:space="preserve">59439 </t>
  </si>
  <si>
    <t>전라남도 보성군 득량면 득량지동길 33-22</t>
  </si>
  <si>
    <t>15380-0115-4670</t>
  </si>
  <si>
    <t>24어3731</t>
  </si>
  <si>
    <t>1-2019-077780</t>
  </si>
  <si>
    <t>640716-*******</t>
  </si>
  <si>
    <t>이미자</t>
  </si>
  <si>
    <t xml:space="preserve">61911 </t>
  </si>
  <si>
    <t>광주광역시 서구 칠성로4번길 16, 304호(유촌동)</t>
  </si>
  <si>
    <t>15380-0115-4302</t>
  </si>
  <si>
    <t>06오5903</t>
  </si>
  <si>
    <t>1-2019-078067</t>
  </si>
  <si>
    <t>681118-*******</t>
  </si>
  <si>
    <t>이미혜</t>
  </si>
  <si>
    <t xml:space="preserve">58604 </t>
  </si>
  <si>
    <t>전라남도 목포시 산양로 40, 201동 407호(대양동, 근화희망타운)</t>
  </si>
  <si>
    <t>15380-0115-4781</t>
  </si>
  <si>
    <t>11어5609</t>
  </si>
  <si>
    <t>1-2019-077972</t>
  </si>
  <si>
    <t>780413-*******</t>
  </si>
  <si>
    <t>이민상</t>
  </si>
  <si>
    <t xml:space="preserve">62283 </t>
  </si>
  <si>
    <t>광주광역시 광산구 첨단중앙로68번길 22, 203동 1402호(산월동, 첨단2차부영아파트)</t>
  </si>
  <si>
    <t>15380-0115-4385</t>
  </si>
  <si>
    <t>42오5356</t>
  </si>
  <si>
    <t>1-2019-077048</t>
  </si>
  <si>
    <t>960311-*******</t>
  </si>
  <si>
    <t>이민재</t>
  </si>
  <si>
    <t>봉선동봉선로</t>
  </si>
  <si>
    <t xml:space="preserve">61917 </t>
  </si>
  <si>
    <t>광주광역시 서구 죽봉대로112번길 4, 302호(광천동)</t>
  </si>
  <si>
    <t>15380-0115-3679</t>
  </si>
  <si>
    <t>25수9863</t>
  </si>
  <si>
    <t>1-2019-077804</t>
  </si>
  <si>
    <t>600107-*******</t>
  </si>
  <si>
    <t>이민휴</t>
  </si>
  <si>
    <t>광주광역시 서구 화운로 94, 108동 602호(화정동, 유니버시아드 힐스테이트 1단지)</t>
  </si>
  <si>
    <t>15380-0115-4278</t>
  </si>
  <si>
    <t>06버0630</t>
  </si>
  <si>
    <t>1-2019-077171</t>
  </si>
  <si>
    <t>460613-*******</t>
  </si>
  <si>
    <t>이병무</t>
  </si>
  <si>
    <t xml:space="preserve">58296 </t>
  </si>
  <si>
    <t>전라남도 나주시 왕곡면 호동길 33-8</t>
  </si>
  <si>
    <t>15380-0115-3924</t>
  </si>
  <si>
    <t>18루1858</t>
  </si>
  <si>
    <t>1-2019-078497</t>
  </si>
  <si>
    <t>550108-*******</t>
  </si>
  <si>
    <t>이병선</t>
  </si>
  <si>
    <t xml:space="preserve">52349 </t>
  </si>
  <si>
    <t>경상남도 하동군 진교면 들포길 38, 104동 1102호(미진스위트빌아파트)</t>
  </si>
  <si>
    <t>15380-0115-5314</t>
  </si>
  <si>
    <t>38나7645</t>
  </si>
  <si>
    <t>1-2019-076968</t>
  </si>
  <si>
    <t>700312-*******</t>
  </si>
  <si>
    <t>이병옥</t>
  </si>
  <si>
    <t xml:space="preserve">61036 </t>
  </si>
  <si>
    <t>광주광역시 북구 설죽로 555, 202동 105호 (일곡동, 일곡2차청솔아파트)</t>
  </si>
  <si>
    <t>15380-0115-3759</t>
  </si>
  <si>
    <t>15루9413</t>
  </si>
  <si>
    <t>1-2019-077490</t>
  </si>
  <si>
    <t>620202-*******</t>
  </si>
  <si>
    <t>이병현</t>
  </si>
  <si>
    <t>전라남도 무안군 삼향읍 수련길 73-4</t>
  </si>
  <si>
    <t>15380-0115-3871</t>
  </si>
  <si>
    <t>82거6922</t>
  </si>
  <si>
    <t>1-2019-077064</t>
  </si>
  <si>
    <t>750530-*******</t>
  </si>
  <si>
    <t>이상은</t>
  </si>
  <si>
    <t>군분로90번길 김복만갈매</t>
  </si>
  <si>
    <t xml:space="preserve">22762 </t>
  </si>
  <si>
    <t>인천광역시 서구 청라커낼로288번길 26, 102동 1407호(청라동, 청라현대썬앤빌더테라스)</t>
  </si>
  <si>
    <t>15380-0115-3663</t>
  </si>
  <si>
    <t>06로6929</t>
  </si>
  <si>
    <t>1-2019-078229</t>
  </si>
  <si>
    <t>420515-*******</t>
  </si>
  <si>
    <t>이상임</t>
  </si>
  <si>
    <t>서동로 혜성이발</t>
  </si>
  <si>
    <t>광주광역시 남구 원효천길 47, 1호(송하동)</t>
  </si>
  <si>
    <t>15380-0115-5152</t>
  </si>
  <si>
    <t>16소9869</t>
  </si>
  <si>
    <t>1-2019-077150</t>
  </si>
  <si>
    <t>680322-*******</t>
  </si>
  <si>
    <t>이상헌</t>
  </si>
  <si>
    <t>진월한신아파트 횡단보도</t>
  </si>
  <si>
    <t>광주광역시 남구 효우2로 45, 402동 901호(행암동, 효천LH천년나무4단지아파트)</t>
  </si>
  <si>
    <t>15380-0115-3945</t>
  </si>
  <si>
    <t>57보2993</t>
  </si>
  <si>
    <t>1-2019-077449</t>
  </si>
  <si>
    <t>630103-*******</t>
  </si>
  <si>
    <t>이상훈</t>
  </si>
  <si>
    <t>광복마을5길 채민이네찰</t>
  </si>
  <si>
    <t xml:space="preserve">07446 </t>
  </si>
  <si>
    <t>서울특별시 영등포구 디지털로54가길 10 (대림동)</t>
  </si>
  <si>
    <t>15380-0115-3519</t>
  </si>
  <si>
    <t>69다7935</t>
  </si>
  <si>
    <t>1-2019-077766</t>
  </si>
  <si>
    <t>820403-*******</t>
  </si>
  <si>
    <t>이선기</t>
  </si>
  <si>
    <t xml:space="preserve">10082 </t>
  </si>
  <si>
    <t>경기도 김포시 김포한강2로 273, 509동 2504호(장기동, 청송마을 모아미래도엘가)</t>
  </si>
  <si>
    <t>15380-0115-4317</t>
  </si>
  <si>
    <t>49머0469</t>
  </si>
  <si>
    <t>1-2019-078564</t>
  </si>
  <si>
    <t>831015-*******</t>
  </si>
  <si>
    <t>이성문</t>
  </si>
  <si>
    <t xml:space="preserve">50570 </t>
  </si>
  <si>
    <t>경상남도 양산시 북정15길 14-1 (북정동)</t>
  </si>
  <si>
    <t>15380-0115-5246</t>
  </si>
  <si>
    <t>57모5153</t>
  </si>
  <si>
    <t>1-2019-078737</t>
  </si>
  <si>
    <t>900111-*******</t>
  </si>
  <si>
    <t>이성환</t>
  </si>
  <si>
    <t>회서로51번길 CU 주월대</t>
  </si>
  <si>
    <t xml:space="preserve">12920 </t>
  </si>
  <si>
    <t>경기도 하남시 미사강변동로 47, 2408동 1402호(풍산동, 미사강변브라운스톤엔에이치에프)</t>
  </si>
  <si>
    <t>15380-0115-4555</t>
  </si>
  <si>
    <t>1-2019-078208</t>
  </si>
  <si>
    <t>15380-0115-4882</t>
  </si>
  <si>
    <t>1-2019-078524</t>
  </si>
  <si>
    <t>15380-0115-5287</t>
  </si>
  <si>
    <t>15모1763</t>
  </si>
  <si>
    <t>1-2019-078731</t>
  </si>
  <si>
    <t>890201-*******</t>
  </si>
  <si>
    <t>이세준</t>
  </si>
  <si>
    <t>광주광역시 서구 월드컵4강로 9, 4동 105호(화정동, 우성아파트)</t>
  </si>
  <si>
    <t>15380-0115-4561</t>
  </si>
  <si>
    <t>41조7979</t>
  </si>
  <si>
    <t>1-2019-077649</t>
  </si>
  <si>
    <t>760328-*******</t>
  </si>
  <si>
    <t>이소영</t>
  </si>
  <si>
    <t>광주광역시 동구 학소로 109, 103동 1604호(소태동, 무등산골드클래스)</t>
  </si>
  <si>
    <t>15380-0115-4028</t>
  </si>
  <si>
    <t>93머1655</t>
  </si>
  <si>
    <t>1-2019-078551</t>
  </si>
  <si>
    <t>이수원</t>
  </si>
  <si>
    <t>광주광역시 남구 사직안길 1-8 (사동)</t>
  </si>
  <si>
    <t>15380-0115-5259</t>
  </si>
  <si>
    <t>30모7647</t>
  </si>
  <si>
    <t>1-2019-078159</t>
  </si>
  <si>
    <t>720715-*******</t>
  </si>
  <si>
    <t>이숙</t>
  </si>
  <si>
    <t>금당로1번길 세븐일레븐</t>
  </si>
  <si>
    <t xml:space="preserve">58577 </t>
  </si>
  <si>
    <t>전라남도 무안군 일로읍 청포로 469-16</t>
  </si>
  <si>
    <t>15380-0115-4931</t>
  </si>
  <si>
    <t>36노1970</t>
  </si>
  <si>
    <t>1-2019-077632</t>
  </si>
  <si>
    <t>550113-*******</t>
  </si>
  <si>
    <t>이순자</t>
  </si>
  <si>
    <t>중앙로107번길 공중전화</t>
  </si>
  <si>
    <t xml:space="preserve">57319 </t>
  </si>
  <si>
    <t>전라남도 담양군 수북면 포백길 50-22</t>
  </si>
  <si>
    <t>15380-0115-4045</t>
  </si>
  <si>
    <t>1-2019-077957</t>
  </si>
  <si>
    <t>15380-0115-4400</t>
  </si>
  <si>
    <t>1-2019-077433</t>
  </si>
  <si>
    <t>15380-0115-3535</t>
  </si>
  <si>
    <t>36부2103</t>
  </si>
  <si>
    <t>1-2019-077894</t>
  </si>
  <si>
    <t>830528-*******</t>
  </si>
  <si>
    <t>이승민</t>
  </si>
  <si>
    <t>봉선로133번길 D마켓봉선</t>
  </si>
  <si>
    <t xml:space="preserve">61686 </t>
  </si>
  <si>
    <t>광주광역시 남구 봉선로175번길 6, 201동 305호(봉선동, 삼익아파트)</t>
  </si>
  <si>
    <t>15380-0115-4464</t>
  </si>
  <si>
    <t>38어8116</t>
  </si>
  <si>
    <t>1-2019-078165</t>
  </si>
  <si>
    <t>560206-*******</t>
  </si>
  <si>
    <t>이승희</t>
  </si>
  <si>
    <t>월산로 돌고개대형약국</t>
  </si>
  <si>
    <t xml:space="preserve">61407 </t>
  </si>
  <si>
    <t>광주광역시 동구 필문대로137번길 13-11 (산수동)</t>
  </si>
  <si>
    <t>15380-0115-4925</t>
  </si>
  <si>
    <t>78도3281</t>
  </si>
  <si>
    <t>1-2019-077814</t>
  </si>
  <si>
    <t>640724-*******</t>
  </si>
  <si>
    <t>이애자</t>
  </si>
  <si>
    <t>봉선로25번길 다인향</t>
  </si>
  <si>
    <t xml:space="preserve">61708 </t>
  </si>
  <si>
    <t>광주광역시 남구 제석로80번길 14 (봉선동)</t>
  </si>
  <si>
    <t>15380-0115-4267</t>
  </si>
  <si>
    <t>07누5765</t>
  </si>
  <si>
    <t>1-2019-077549</t>
  </si>
  <si>
    <t>531229-*******</t>
  </si>
  <si>
    <t>이연신</t>
  </si>
  <si>
    <t xml:space="preserve">62056 </t>
  </si>
  <si>
    <t>광주광역시 서구 풍암순환로 10, 201동 501호(풍암동, 중흥아파트)</t>
  </si>
  <si>
    <t>15380-0115-3812</t>
  </si>
  <si>
    <t>18부3335</t>
  </si>
  <si>
    <t>1-2019-077474</t>
  </si>
  <si>
    <t>721030-*******</t>
  </si>
  <si>
    <t>이연아</t>
  </si>
  <si>
    <t xml:space="preserve">61983 </t>
  </si>
  <si>
    <t>광주광역시 서구 군분로 202-1 (농성동)</t>
  </si>
  <si>
    <t>15380-0115-3494</t>
  </si>
  <si>
    <t>47보5566</t>
  </si>
  <si>
    <t>1-2019-077748</t>
  </si>
  <si>
    <t>910912-*******</t>
  </si>
  <si>
    <t>이연지</t>
  </si>
  <si>
    <t>봉선로133번길 카센</t>
  </si>
  <si>
    <t>광주광역시 서구 월산로255번길 24, 1동 403호(농성동, 세종아파트)</t>
  </si>
  <si>
    <t>15380-0115-4335</t>
  </si>
  <si>
    <t>27저9249</t>
  </si>
  <si>
    <t>1-2019-077714</t>
  </si>
  <si>
    <t>581011-*******</t>
  </si>
  <si>
    <t>이연희</t>
  </si>
  <si>
    <t>광주광역시 남구 회재로1200번길 23 (주월동)</t>
  </si>
  <si>
    <t>15380-0115-4369</t>
  </si>
  <si>
    <t>51나3949</t>
  </si>
  <si>
    <t>1-2019-078495</t>
  </si>
  <si>
    <t>781207-*******</t>
  </si>
  <si>
    <t>이영민</t>
  </si>
  <si>
    <t xml:space="preserve">61244 </t>
  </si>
  <si>
    <t>광주광역시 북구 중가로3번길 25, 1301호(임동, 국제미소래)</t>
  </si>
  <si>
    <t>15380-0115-5316</t>
  </si>
  <si>
    <t>68서9149</t>
  </si>
  <si>
    <t>1-2019-077810</t>
  </si>
  <si>
    <t>760117-*******</t>
  </si>
  <si>
    <t>이영애</t>
  </si>
  <si>
    <t>광주광역시 남구 화산로 75, 201동 805호(진월동, 진월2차 진아하이빌아파트)</t>
  </si>
  <si>
    <t>15380-0115-4272</t>
  </si>
  <si>
    <t>1-2019-078284</t>
  </si>
  <si>
    <t>서문대로654번길 현대그</t>
  </si>
  <si>
    <t>15380-0115-5096</t>
  </si>
  <si>
    <t>35우8637</t>
  </si>
  <si>
    <t>1-2019-078302</t>
  </si>
  <si>
    <t>401017-*******</t>
  </si>
  <si>
    <t>이용기</t>
  </si>
  <si>
    <t xml:space="preserve">61236 </t>
  </si>
  <si>
    <t>광주광역시 북구 중가로113번길 35, 창림빌라 205호(중흥동)</t>
  </si>
  <si>
    <t>15380-0115-5075</t>
  </si>
  <si>
    <t>84루3231</t>
  </si>
  <si>
    <t>1-2019-077348</t>
  </si>
  <si>
    <t>810108-*******</t>
  </si>
  <si>
    <t>이용학</t>
  </si>
  <si>
    <t>월산동 1035-5</t>
  </si>
  <si>
    <t xml:space="preserve">61120 </t>
  </si>
  <si>
    <t>광주광역시 북구 천지인로 59-1, 101동 1409호 (오치동, 공간아파트)</t>
  </si>
  <si>
    <t>15380-0115-4128</t>
  </si>
  <si>
    <t>1-2019-077047</t>
  </si>
  <si>
    <t>월산동대남대로</t>
  </si>
  <si>
    <t>15380-0115-3680</t>
  </si>
  <si>
    <t>22보4718</t>
  </si>
  <si>
    <t>1-2019-078650</t>
  </si>
  <si>
    <t>890728-*******</t>
  </si>
  <si>
    <t>이웅</t>
  </si>
  <si>
    <t xml:space="preserve">61514 </t>
  </si>
  <si>
    <t>광주광역시 동구 남문로 377, 109동 1202호(월남동, 월남호반베르디움1차)</t>
  </si>
  <si>
    <t>15380-0115-4642</t>
  </si>
  <si>
    <t>18버3345</t>
  </si>
  <si>
    <t>1-2019-078514</t>
  </si>
  <si>
    <t>860522-*******</t>
  </si>
  <si>
    <t>이원경</t>
  </si>
  <si>
    <t>대남대로223번길 광주은</t>
  </si>
  <si>
    <t>보관기간경과</t>
  </si>
  <si>
    <t xml:space="preserve">31406 </t>
  </si>
  <si>
    <t>충청남도 아산시 둔포면 운용길 40-14, B동 302호(호가)</t>
  </si>
  <si>
    <t>15380-0115-5297</t>
  </si>
  <si>
    <t>1-2019-077992</t>
  </si>
  <si>
    <t>15380-0115-4855</t>
  </si>
  <si>
    <t>1-2019-078204</t>
  </si>
  <si>
    <t>15380-0115-4886</t>
  </si>
  <si>
    <t>35구2391</t>
  </si>
  <si>
    <t>1-2019-077641</t>
  </si>
  <si>
    <t>780528-*******</t>
  </si>
  <si>
    <t>이원미</t>
  </si>
  <si>
    <t xml:space="preserve">06105 </t>
  </si>
  <si>
    <t>서울특별시 강남구 논현로128길 24-1, 302호(논현동)</t>
  </si>
  <si>
    <t>15380-0115-4036</t>
  </si>
  <si>
    <t>31보4876</t>
  </si>
  <si>
    <t>1-2019-078310</t>
  </si>
  <si>
    <t>490720-*******</t>
  </si>
  <si>
    <t>이원식</t>
  </si>
  <si>
    <t xml:space="preserve">61208 </t>
  </si>
  <si>
    <t>광주광역시 북구 서방로40번길 13, 104동 1302호(중흥동, 영무예다음)</t>
  </si>
  <si>
    <t>15380-0115-5067</t>
  </si>
  <si>
    <t>24마6028</t>
  </si>
  <si>
    <t>1-2019-077895</t>
  </si>
  <si>
    <t>721111-*******</t>
  </si>
  <si>
    <t>이윤희</t>
  </si>
  <si>
    <t xml:space="preserve">61692 </t>
  </si>
  <si>
    <t>광주광역시 남구 봉선로 37, 104동 1404호(주월동, 봉선로광명메이루즈)</t>
  </si>
  <si>
    <t>15380-0115-4463</t>
  </si>
  <si>
    <t>68서9772</t>
  </si>
  <si>
    <t>1-2019-077308</t>
  </si>
  <si>
    <t>660110-*******</t>
  </si>
  <si>
    <t>이이현</t>
  </si>
  <si>
    <t xml:space="preserve">61687 </t>
  </si>
  <si>
    <t>광주광역시 남구 대남대로181번길 17-1 (주월동)</t>
  </si>
  <si>
    <t>15380-0115-4168</t>
  </si>
  <si>
    <t>27모9367</t>
  </si>
  <si>
    <t>1-2019-078269</t>
  </si>
  <si>
    <t>750319-*******</t>
  </si>
  <si>
    <t>이장관</t>
  </si>
  <si>
    <t xml:space="preserve">61024 </t>
  </si>
  <si>
    <t>광주광역시 북구 상촌로 24, 101동 205호 (양산동, 우미아파트)</t>
  </si>
  <si>
    <t>15380-0115-5111</t>
  </si>
  <si>
    <t>11도9314</t>
  </si>
  <si>
    <t>1-2019-077843</t>
  </si>
  <si>
    <t>881130-*******</t>
  </si>
  <si>
    <t>이재권</t>
  </si>
  <si>
    <t xml:space="preserve">57645 </t>
  </si>
  <si>
    <t>전라남도 구례군 구례읍 구례2길 105, 102동 1004호 (섬지뜰아파트)</t>
  </si>
  <si>
    <t>15380-0115-5352</t>
  </si>
  <si>
    <t>17라0275</t>
  </si>
  <si>
    <t>1-2019-077512</t>
  </si>
  <si>
    <t>970103-*******</t>
  </si>
  <si>
    <t>이재웅</t>
  </si>
  <si>
    <t xml:space="preserve">59329 </t>
  </si>
  <si>
    <t>전라남도 장흥군 장흥읍 북부로 3, 203동 1207호(장흥건산2 휴먼시아)</t>
  </si>
  <si>
    <t>15380-0115-3849</t>
  </si>
  <si>
    <t>22로5222</t>
  </si>
  <si>
    <t>1-2019-077872</t>
  </si>
  <si>
    <t>900922-*******</t>
  </si>
  <si>
    <t>이재일</t>
  </si>
  <si>
    <t>전라남도 나주시 남평읍 강변2길 20, 101동 2404호(STXKAN중우하나린)</t>
  </si>
  <si>
    <t>15380-0115-5323</t>
  </si>
  <si>
    <t>36다3194</t>
  </si>
  <si>
    <t>1-2019-077388</t>
  </si>
  <si>
    <t>731016-*******</t>
  </si>
  <si>
    <t>이재준</t>
  </si>
  <si>
    <t>서문대로 빛고을벧엘장로</t>
  </si>
  <si>
    <t xml:space="preserve">61710 </t>
  </si>
  <si>
    <t>광주광역시 남구 서문대로 660, 101동 1504호(진월동, 삼익세라믹아파트)</t>
  </si>
  <si>
    <t>15380-0115-3580</t>
  </si>
  <si>
    <t>51우2182</t>
  </si>
  <si>
    <t>1-2019-077514</t>
  </si>
  <si>
    <t>520827-*******</t>
  </si>
  <si>
    <t>이재홍</t>
  </si>
  <si>
    <t>광주광역시 서구 풍암순환로 14, 106동 1002호(풍암동, 풍암호반아파트)</t>
  </si>
  <si>
    <t>15380-0115-3847</t>
  </si>
  <si>
    <t>52나6990</t>
  </si>
  <si>
    <t>1-2019-077365</t>
  </si>
  <si>
    <t>610728-*******</t>
  </si>
  <si>
    <t>이정기</t>
  </si>
  <si>
    <t xml:space="preserve">61154 </t>
  </si>
  <si>
    <t>광주광역시 북구 삼정로 108, 101동 702호(두암동, 현대아파트)</t>
  </si>
  <si>
    <t>15380-0115-4111</t>
  </si>
  <si>
    <t>60로4008</t>
  </si>
  <si>
    <t>1-2019-077248</t>
  </si>
  <si>
    <t>561027-*******</t>
  </si>
  <si>
    <t>이정란</t>
  </si>
  <si>
    <t>무등시장 입구</t>
  </si>
  <si>
    <t>광주광역시 남구 독립로 70-1, 102동 802호(백운동, 백운우방아이유쉘)</t>
  </si>
  <si>
    <t>15380-0115-4231</t>
  </si>
  <si>
    <t>33저0109</t>
  </si>
  <si>
    <t>1-2019-078083</t>
  </si>
  <si>
    <t>700109-*******</t>
  </si>
  <si>
    <t>이정명</t>
  </si>
  <si>
    <t>광주광역시 남구 제석로 104, 102동 202호(봉선동, HR아펠리스)</t>
  </si>
  <si>
    <t>15380-0115-5007</t>
  </si>
  <si>
    <t>29어6389</t>
  </si>
  <si>
    <t>1-2019-078041</t>
  </si>
  <si>
    <t>571115-*******</t>
  </si>
  <si>
    <t>이정미</t>
  </si>
  <si>
    <t>진월동 K마트 횡단보도</t>
  </si>
  <si>
    <t xml:space="preserve">01858 </t>
  </si>
  <si>
    <t>서울특별시 노원구 동일로175길 12-8, 201호(공릉동)</t>
  </si>
  <si>
    <t>15380-0115-4806</t>
  </si>
  <si>
    <t>06더2764</t>
  </si>
  <si>
    <t>1-2019-077023</t>
  </si>
  <si>
    <t>840207-*******</t>
  </si>
  <si>
    <t>이정민</t>
  </si>
  <si>
    <t>광주광역시 서구 월드컵4강로28번길 14, 101동 1002호(화정동, 우미아파트)</t>
  </si>
  <si>
    <t>15380-0115-3704</t>
  </si>
  <si>
    <t>13조4913</t>
  </si>
  <si>
    <t>1-2019-077323</t>
  </si>
  <si>
    <t>630914-*******</t>
  </si>
  <si>
    <t>이정훈</t>
  </si>
  <si>
    <t>효우2로26번길 안경매니</t>
  </si>
  <si>
    <t xml:space="preserve">58107 </t>
  </si>
  <si>
    <t>전라남도 화순군 화순읍 오성로 468, 101동 1402호(오성2차그린맨션)</t>
  </si>
  <si>
    <t>15380-0115-4153</t>
  </si>
  <si>
    <t>31도6110</t>
  </si>
  <si>
    <t>1-2019-077195</t>
  </si>
  <si>
    <t>650912-*******</t>
  </si>
  <si>
    <t>전라남도 화순군 화순읍 알메로 86, 401동 1007호(화순4차서라아파트)</t>
  </si>
  <si>
    <t>15380-0115-3900</t>
  </si>
  <si>
    <t>56로7911</t>
  </si>
  <si>
    <t>1-2019-077955</t>
  </si>
  <si>
    <t>821102-*******</t>
  </si>
  <si>
    <t>이종훈</t>
  </si>
  <si>
    <t>천변좌로338번길 대성집</t>
  </si>
  <si>
    <t xml:space="preserve">62310 </t>
  </si>
  <si>
    <t>광주광역시 광산구 신가번영로9번안길 11-8 (신가동)</t>
  </si>
  <si>
    <t>15380-0115-4402</t>
  </si>
  <si>
    <t>40저7941</t>
  </si>
  <si>
    <t>1-2019-077104</t>
  </si>
  <si>
    <t>790101-*******</t>
  </si>
  <si>
    <t>이주호</t>
  </si>
  <si>
    <t>유안초등학교 삼거리</t>
  </si>
  <si>
    <t xml:space="preserve">21676 </t>
  </si>
  <si>
    <t>인천광역시 남동구 논고개로 10, 1208동 703호(논현동, 에코메트로한화꿈에그린아파트)</t>
  </si>
  <si>
    <t>15380-0115-3623</t>
  </si>
  <si>
    <t>20모0875</t>
  </si>
  <si>
    <t>1-2019-078195</t>
  </si>
  <si>
    <t>이지에스디 주식회사</t>
  </si>
  <si>
    <t xml:space="preserve">61238 </t>
  </si>
  <si>
    <t>광주광역시 북구 중가로75번길 28 (중흥동)</t>
  </si>
  <si>
    <t>15380-0115-4895</t>
  </si>
  <si>
    <t>35구3808</t>
  </si>
  <si>
    <t>1-2019-077575</t>
  </si>
  <si>
    <t>790125-*******</t>
  </si>
  <si>
    <t>이진아</t>
  </si>
  <si>
    <t xml:space="preserve">62045 </t>
  </si>
  <si>
    <t>광주광역시 서구 화운로23번길 7-31, 101동 510호(화정동, 화정동 영무예다음)</t>
  </si>
  <si>
    <t>15380-0115-4618</t>
  </si>
  <si>
    <t>32로9302</t>
  </si>
  <si>
    <t>1-2019-077250</t>
  </si>
  <si>
    <t>770207-*******</t>
  </si>
  <si>
    <t>이차남</t>
  </si>
  <si>
    <t>포스코아파트 삼거리</t>
  </si>
  <si>
    <t>광주광역시 남구 서문대로 780, 111동 404호(주월동, 제석산호반힐하임아파트)</t>
  </si>
  <si>
    <t>15380-0115-4229</t>
  </si>
  <si>
    <t>24나5647</t>
  </si>
  <si>
    <t>1-2019-078750</t>
  </si>
  <si>
    <t>640217-*******</t>
  </si>
  <si>
    <t>이창우</t>
  </si>
  <si>
    <t>15380-0115-4542</t>
  </si>
  <si>
    <t>42루1610</t>
  </si>
  <si>
    <t>1-2019-078112</t>
  </si>
  <si>
    <t>이창훈</t>
  </si>
  <si>
    <t xml:space="preserve">11427 </t>
  </si>
  <si>
    <t>경기도 양주시 은현면 은현로 18-10</t>
  </si>
  <si>
    <t>15380-0115-4978</t>
  </si>
  <si>
    <t>09저6552</t>
  </si>
  <si>
    <t>1-2019-078781</t>
  </si>
  <si>
    <t>940201-*******</t>
  </si>
  <si>
    <t>이현민</t>
  </si>
  <si>
    <t>광주광역시 남구 천변좌로390번길 6-1 (사동)</t>
  </si>
  <si>
    <t>15380-0115-4511</t>
  </si>
  <si>
    <t>30나1178</t>
  </si>
  <si>
    <t>1-2019-077356</t>
  </si>
  <si>
    <t>760517-*******</t>
  </si>
  <si>
    <t>이형숙</t>
  </si>
  <si>
    <t>광주광역시 남구 봉선초등길 15-16 (방림동)</t>
  </si>
  <si>
    <t>15380-0115-4120</t>
  </si>
  <si>
    <t>50어7329</t>
  </si>
  <si>
    <t>1-2019-078541</t>
  </si>
  <si>
    <t>781128-*******</t>
  </si>
  <si>
    <t>이혜영</t>
  </si>
  <si>
    <t>광주광역시 서구 월드컵4강로197번길 12, 104동 1703호(쌍촌동, 상무엘리체)</t>
  </si>
  <si>
    <t>15380-0115-5269</t>
  </si>
  <si>
    <t>69주8101</t>
  </si>
  <si>
    <t>1-2019-077793</t>
  </si>
  <si>
    <t>581009-*******</t>
  </si>
  <si>
    <t>이호</t>
  </si>
  <si>
    <t>대남대로 VIP스마트홈도</t>
  </si>
  <si>
    <t xml:space="preserve">58133 </t>
  </si>
  <si>
    <t>전라남도 화순군 동면 오성동길 37</t>
  </si>
  <si>
    <t>15380-0115-4289</t>
  </si>
  <si>
    <t>22고3930</t>
  </si>
  <si>
    <t>1-2019-078006</t>
  </si>
  <si>
    <t>640310-*******</t>
  </si>
  <si>
    <t>이효영</t>
  </si>
  <si>
    <t>광주광역시 서구 풍암순환로 162 (풍암동)</t>
  </si>
  <si>
    <t>15380-0115-4841</t>
  </si>
  <si>
    <t>71수8670</t>
  </si>
  <si>
    <t>1-2019-078678</t>
  </si>
  <si>
    <t>560210-*******</t>
  </si>
  <si>
    <t>이흥순</t>
  </si>
  <si>
    <t>금화로 제자장로교회</t>
  </si>
  <si>
    <t xml:space="preserve">61612 </t>
  </si>
  <si>
    <t>광주광역시 남구 금화로422번길 22 (월산동)</t>
  </si>
  <si>
    <t>15380-0115-4614</t>
  </si>
  <si>
    <t>47조4054</t>
  </si>
  <si>
    <t>1-2019-078259</t>
  </si>
  <si>
    <t>570624-*******</t>
  </si>
  <si>
    <t>인경숙</t>
  </si>
  <si>
    <t xml:space="preserve">61466 </t>
  </si>
  <si>
    <t>광주광역시 동구 백서로189번길 12, 201호(서석동)</t>
  </si>
  <si>
    <t>15380-0115-5122</t>
  </si>
  <si>
    <t>50소3058</t>
  </si>
  <si>
    <t>1-2019-077642</t>
  </si>
  <si>
    <t>550920-*******</t>
  </si>
  <si>
    <t>임광산</t>
  </si>
  <si>
    <t>광주광역시 남구 대남대로117번길 14 (봉선동)</t>
  </si>
  <si>
    <t>15380-0115-4035</t>
  </si>
  <si>
    <t>13가5059</t>
  </si>
  <si>
    <t>1-2019-078563</t>
  </si>
  <si>
    <t>850502-*******</t>
  </si>
  <si>
    <t>임기훈</t>
  </si>
  <si>
    <t xml:space="preserve">61197 </t>
  </si>
  <si>
    <t>광주광역시 북구 군왕로105번길 27, A동 301호(두암동, 산호아파트)</t>
  </si>
  <si>
    <t>15380-0115-5247</t>
  </si>
  <si>
    <t>61머7113</t>
  </si>
  <si>
    <t>1-2019-077203</t>
  </si>
  <si>
    <t>751102-*******</t>
  </si>
  <si>
    <t>임명아</t>
  </si>
  <si>
    <t>광주광역시 광산구 장덕로 138, 106동 1401호(수완동, 해솔마을 현진에버빌 1단지)</t>
  </si>
  <si>
    <t>15380-0115-3892</t>
  </si>
  <si>
    <t>91무6415</t>
  </si>
  <si>
    <t>1-2019-077989</t>
  </si>
  <si>
    <t>780815-*******</t>
  </si>
  <si>
    <t>임문채</t>
  </si>
  <si>
    <t xml:space="preserve">61166 </t>
  </si>
  <si>
    <t>광주광역시 북구 두리봉길 34-4 (두암동)</t>
  </si>
  <si>
    <t>15380-0115-4858</t>
  </si>
  <si>
    <t>87저8117</t>
  </si>
  <si>
    <t>1-2019-077645</t>
  </si>
  <si>
    <t>651130-*******</t>
  </si>
  <si>
    <t>임미숙</t>
  </si>
  <si>
    <t>봉선중앙로 더텔레콤카페</t>
  </si>
  <si>
    <t xml:space="preserve">62019 </t>
  </si>
  <si>
    <t>광주광역시 서구 화개1로 33, 202동 201호(금호동, 호반리젠시빌)</t>
  </si>
  <si>
    <t>15380-0115-4032</t>
  </si>
  <si>
    <t>46머3426</t>
  </si>
  <si>
    <t>1-2019-077538</t>
  </si>
  <si>
    <t>660625-*******</t>
  </si>
  <si>
    <t>임미심</t>
  </si>
  <si>
    <t xml:space="preserve">58724 </t>
  </si>
  <si>
    <t>전라남도 목포시 수문로 32, 102동 1803호(남교동, 트윈스타)</t>
  </si>
  <si>
    <t>15380-0115-3823</t>
  </si>
  <si>
    <t>65노7861</t>
  </si>
  <si>
    <t>1-2019-077724</t>
  </si>
  <si>
    <t>490125-*******</t>
  </si>
  <si>
    <t>임부덕</t>
  </si>
  <si>
    <t>광복마을길 파리바게뜨</t>
  </si>
  <si>
    <t xml:space="preserve">61603 </t>
  </si>
  <si>
    <t>광주광역시 남구 봉주5길 17 (주월동)</t>
  </si>
  <si>
    <t>15380-0115-4359</t>
  </si>
  <si>
    <t>09소9115</t>
  </si>
  <si>
    <t>1-2019-077378</t>
  </si>
  <si>
    <t>610225-*******</t>
  </si>
  <si>
    <t>임상옥</t>
  </si>
  <si>
    <t>서문대로627번안길 백리</t>
  </si>
  <si>
    <t xml:space="preserve">62455 </t>
  </si>
  <si>
    <t>광주광역시 광산구 복호길 28-4 (송대동)</t>
  </si>
  <si>
    <t>15380-0115-3590</t>
  </si>
  <si>
    <t>06저6199</t>
  </si>
  <si>
    <t>1-2019-078490</t>
  </si>
  <si>
    <t>630330-*******</t>
  </si>
  <si>
    <t>임선희</t>
  </si>
  <si>
    <t>봉선동 561-3</t>
  </si>
  <si>
    <t>광주광역시 북구 삼정로 108, 106동 206호(두암동, 현대아파트)</t>
  </si>
  <si>
    <t>15380-0115-4644</t>
  </si>
  <si>
    <t>57머2312</t>
  </si>
  <si>
    <t>1-2019-078091</t>
  </si>
  <si>
    <t>760502-*******</t>
  </si>
  <si>
    <t>임순아</t>
  </si>
  <si>
    <t>봉선동 유안초등학교 구간</t>
  </si>
  <si>
    <t>광주광역시 남구 봉선중앙로 46, 107동 407호(봉선동, 삼익아파트)</t>
  </si>
  <si>
    <t>15380-0115-4999</t>
  </si>
  <si>
    <t>61소6818</t>
  </si>
  <si>
    <t>1-2019-076983</t>
  </si>
  <si>
    <t>650311-*******</t>
  </si>
  <si>
    <t>임순채</t>
  </si>
  <si>
    <t xml:space="preserve">58514 </t>
  </si>
  <si>
    <t>전라남도 무안군 현경면 해운로 97-1</t>
  </si>
  <si>
    <t>15380-0115-3744</t>
  </si>
  <si>
    <t>58고7817</t>
  </si>
  <si>
    <t>1-2019-078376</t>
  </si>
  <si>
    <t>740615-*******</t>
  </si>
  <si>
    <t>임용권</t>
  </si>
  <si>
    <t>광주광역시 남구 독립로 70-1, 106동 1503호(백운동, 백운우방아이유쉘)</t>
  </si>
  <si>
    <t>15380-0115-4760</t>
  </si>
  <si>
    <t>52루8519</t>
  </si>
  <si>
    <t>1-2019-078521</t>
  </si>
  <si>
    <t>551119-*******</t>
  </si>
  <si>
    <t>임운범</t>
  </si>
  <si>
    <t xml:space="preserve">61976 </t>
  </si>
  <si>
    <t>광주광역시 서구 월드컵4강로182번길 5-7 (내방동)</t>
  </si>
  <si>
    <t>15380-0115-5290</t>
  </si>
  <si>
    <t>32수4604</t>
  </si>
  <si>
    <t>1-2019-078779</t>
  </si>
  <si>
    <t>260205-*******</t>
  </si>
  <si>
    <t>임이순</t>
  </si>
  <si>
    <t>전라남도 나주시 봉황면 용곡월곡길 75-17</t>
  </si>
  <si>
    <t>15380-0115-4513</t>
  </si>
  <si>
    <t>37너7451</t>
  </si>
  <si>
    <t>1-2019-078389</t>
  </si>
  <si>
    <t>810614-*******</t>
  </si>
  <si>
    <t>임장충</t>
  </si>
  <si>
    <t>광주광역시 북구 반룡로 57, 101동 811호(용봉동, 유창하이리빙맨션)</t>
  </si>
  <si>
    <t>15380-0115-4747</t>
  </si>
  <si>
    <t>49조9998</t>
  </si>
  <si>
    <t>1-2019-077709</t>
  </si>
  <si>
    <t>840623-*******</t>
  </si>
  <si>
    <t>임종혁</t>
  </si>
  <si>
    <t xml:space="preserve">63082 </t>
  </si>
  <si>
    <t>제주특별자치도 제주시 원노형6길 22, 1704호(노형동)</t>
  </si>
  <si>
    <t>15380-0115-3968</t>
  </si>
  <si>
    <t>1-2019-077398</t>
  </si>
  <si>
    <t>15380-0115-3570</t>
  </si>
  <si>
    <t>63부3780</t>
  </si>
  <si>
    <t>1-2019-078301</t>
  </si>
  <si>
    <t>931125-*******</t>
  </si>
  <si>
    <t>임청아</t>
  </si>
  <si>
    <t xml:space="preserve">62268 </t>
  </si>
  <si>
    <t>광주광역시 광산구 첨단중앙로47번길 43, 205호(월계동)</t>
  </si>
  <si>
    <t>15380-0115-5076</t>
  </si>
  <si>
    <t>04보3590</t>
  </si>
  <si>
    <t>1-2019-077958</t>
  </si>
  <si>
    <t>531227-*******</t>
  </si>
  <si>
    <t>임행원</t>
  </si>
  <si>
    <t>천변좌로338번길 광주공</t>
  </si>
  <si>
    <t>광주광역시 서구 내방로418번길 12, 101동 307호(농성동, 동산아파트)</t>
  </si>
  <si>
    <t>15380-0115-4399</t>
  </si>
  <si>
    <t>45로0518</t>
  </si>
  <si>
    <t>1-2019-077192</t>
  </si>
  <si>
    <t>731221-*******</t>
  </si>
  <si>
    <t>임형욱</t>
  </si>
  <si>
    <t>광주광역시 서구 풍암2로 36, 102동 1706호(풍암동, 주은모아아파트)</t>
  </si>
  <si>
    <t>15380-0115-3903</t>
  </si>
  <si>
    <t>01버3048</t>
  </si>
  <si>
    <t>1-2019-077058</t>
  </si>
  <si>
    <t>580519-*******</t>
  </si>
  <si>
    <t>장경남</t>
  </si>
  <si>
    <t>군분로 우리옷색동저고리</t>
  </si>
  <si>
    <t xml:space="preserve">62300 </t>
  </si>
  <si>
    <t>광주광역시 광산구 수등로258번길 10, 104동 1201호(신가동, 우미이노스빌아파트)</t>
  </si>
  <si>
    <t>15380-0115-3669</t>
  </si>
  <si>
    <t>28저3296</t>
  </si>
  <si>
    <t>1-2019-078699</t>
  </si>
  <si>
    <t>670912-*******</t>
  </si>
  <si>
    <t>장계숙</t>
  </si>
  <si>
    <t>광주광역시 남구 효덕로 291, 105동 1204호(송하동, 금호타운)</t>
  </si>
  <si>
    <t>15380-0115-4593</t>
  </si>
  <si>
    <t>29어9892</t>
  </si>
  <si>
    <t>1-2019-078770</t>
  </si>
  <si>
    <t>681217-*******</t>
  </si>
  <si>
    <t>장문숙</t>
  </si>
  <si>
    <t xml:space="preserve">61449 </t>
  </si>
  <si>
    <t>광주광역시 동구 필문대로295번길 23-8, 2층(서석동)</t>
  </si>
  <si>
    <t>15380-0115-4522</t>
  </si>
  <si>
    <t>23머9896</t>
  </si>
  <si>
    <t>1-2019-077710</t>
  </si>
  <si>
    <t>880605-*******</t>
  </si>
  <si>
    <t>장보라</t>
  </si>
  <si>
    <t>광주광역시 남구 봉주5길 27-6 (주월동)</t>
  </si>
  <si>
    <t>15380-0115-3967</t>
  </si>
  <si>
    <t>61저9676</t>
  </si>
  <si>
    <t>1-2019-077928</t>
  </si>
  <si>
    <t>230106-*******</t>
  </si>
  <si>
    <t>장삼례</t>
  </si>
  <si>
    <t xml:space="preserve">58248 </t>
  </si>
  <si>
    <t>전라남도 나주시 교동2길 6 (교동)</t>
  </si>
  <si>
    <t>15380-0115-4429</t>
  </si>
  <si>
    <t>1-2019-077691</t>
  </si>
  <si>
    <t>15380-0115-3986</t>
  </si>
  <si>
    <t>57머2775</t>
  </si>
  <si>
    <t>1-2019-078459</t>
  </si>
  <si>
    <t>560615-*******</t>
  </si>
  <si>
    <t>장영언</t>
  </si>
  <si>
    <t xml:space="preserve">58571 </t>
  </si>
  <si>
    <t>전라남도 무안군 일로읍 사교길 14-1</t>
  </si>
  <si>
    <t>15380-0115-4677</t>
  </si>
  <si>
    <t>35모5304</t>
  </si>
  <si>
    <t>1-2019-077746</t>
  </si>
  <si>
    <t>690127-*******</t>
  </si>
  <si>
    <t>장용은</t>
  </si>
  <si>
    <t>주월동 1273-1</t>
  </si>
  <si>
    <t xml:space="preserve">17928 </t>
  </si>
  <si>
    <t>경기도 평택시 안중읍 서동대로 1832-23, 108동 1404호(안중우림아파트)</t>
  </si>
  <si>
    <t>15380-0115-4337</t>
  </si>
  <si>
    <t>47부0632</t>
  </si>
  <si>
    <t>1-2019-077791</t>
  </si>
  <si>
    <t>771222-*******</t>
  </si>
  <si>
    <t>장종일</t>
  </si>
  <si>
    <t>회재로1293번길 힐스테이</t>
  </si>
  <si>
    <t>광주광역시 남구 회재로1293번길 7, 102동 1703호(백운동, 힐스테이트백운)</t>
  </si>
  <si>
    <t>15380-0115-4291</t>
  </si>
  <si>
    <t>58소4333</t>
  </si>
  <si>
    <t>1-2019-077779</t>
  </si>
  <si>
    <t>920303-*******</t>
  </si>
  <si>
    <t>장진웅</t>
  </si>
  <si>
    <t xml:space="preserve">58127 </t>
  </si>
  <si>
    <t>전라남도 화순군 화순읍 순곡길 9, 204호</t>
  </si>
  <si>
    <t>15380-0115-4303</t>
  </si>
  <si>
    <t>59나5753</t>
  </si>
  <si>
    <t>1-2019-077999</t>
  </si>
  <si>
    <t>201111-*******</t>
  </si>
  <si>
    <t>전남조경 주식회사</t>
  </si>
  <si>
    <t xml:space="preserve">58754 </t>
  </si>
  <si>
    <t>전라남도 목포시 해안로177번길 5 (해안동1가)</t>
  </si>
  <si>
    <t>15380-0115-4848</t>
  </si>
  <si>
    <t>33어2375</t>
  </si>
  <si>
    <t>1-2019-077767</t>
  </si>
  <si>
    <t>680703-*******</t>
  </si>
  <si>
    <t>전동균</t>
  </si>
  <si>
    <t>제중로46번길 엘샤론헤어</t>
  </si>
  <si>
    <t xml:space="preserve">61133 </t>
  </si>
  <si>
    <t>광주광역시 북구 문산로 7, 301동 406호(문흥동, 문흥3차라인아파트)</t>
  </si>
  <si>
    <t>15380-0115-4316</t>
  </si>
  <si>
    <t>13로2903</t>
  </si>
  <si>
    <t>1-2019-077946</t>
  </si>
  <si>
    <t>581020-*******</t>
  </si>
  <si>
    <t>전미선</t>
  </si>
  <si>
    <t xml:space="preserve">61159 </t>
  </si>
  <si>
    <t>광주광역시 북구 삼정로 10, 401동 909호(두암동, 주공아파트)</t>
  </si>
  <si>
    <t>15380-0115-4411</t>
  </si>
  <si>
    <t>74라1678</t>
  </si>
  <si>
    <t>1-2019-078290</t>
  </si>
  <si>
    <t>710416-*******</t>
  </si>
  <si>
    <t>전상국</t>
  </si>
  <si>
    <t>광주광역시 남구 서문대로 668, 라동 303호(진월동, 진월아파트)</t>
  </si>
  <si>
    <t>15380-0115-5090</t>
  </si>
  <si>
    <t>1-2019-078045</t>
  </si>
  <si>
    <t>15380-0115-4803</t>
  </si>
  <si>
    <t>69조8709</t>
  </si>
  <si>
    <t>1-2019-077618</t>
  </si>
  <si>
    <t>650909-*******</t>
  </si>
  <si>
    <t>전상춘</t>
  </si>
  <si>
    <t>용대로119번길 이수진헤</t>
  </si>
  <si>
    <t>광주광역시 남구 서문대로663번길 34-3 (진월동)</t>
  </si>
  <si>
    <t>15380-0115-4059</t>
  </si>
  <si>
    <t>58소9806</t>
  </si>
  <si>
    <t>1-2019-078729</t>
  </si>
  <si>
    <t>770424-*******</t>
  </si>
  <si>
    <t>전성준</t>
  </si>
  <si>
    <t>중앙로107번길 나현애견</t>
  </si>
  <si>
    <t>광주광역시 남구 중앙로110번길 20, 4층(서동)</t>
  </si>
  <si>
    <t>15380-0115-4563</t>
  </si>
  <si>
    <t>31마0752</t>
  </si>
  <si>
    <t>1-2019-078488</t>
  </si>
  <si>
    <t>700122-*******</t>
  </si>
  <si>
    <t>전숙희</t>
  </si>
  <si>
    <t>봉선동 라인 2,3차아파트</t>
  </si>
  <si>
    <t>광주광역시 남구 제석로80번길 22-10, 202동 504호 (봉선동, 라인아파트)</t>
  </si>
  <si>
    <t>15380-0115-4646</t>
  </si>
  <si>
    <t>22더6978</t>
  </si>
  <si>
    <t>1-2019-077092</t>
  </si>
  <si>
    <t>620702-*******</t>
  </si>
  <si>
    <t>전인삼</t>
  </si>
  <si>
    <t xml:space="preserve">55749 </t>
  </si>
  <si>
    <t>전라북도 남원시 옥샘길 27 (동충동)</t>
  </si>
  <si>
    <t>15380-0115-3635</t>
  </si>
  <si>
    <t>30부1538</t>
  </si>
  <si>
    <t>1-2019-077495</t>
  </si>
  <si>
    <t>590301-*******</t>
  </si>
  <si>
    <t>전인숙</t>
  </si>
  <si>
    <t xml:space="preserve">52028 </t>
  </si>
  <si>
    <t>경상남도 함안군 칠원읍 삼호길 181, 107동 703호(광려천메트로자이아파트)</t>
  </si>
  <si>
    <t>15380-0115-3866</t>
  </si>
  <si>
    <t>61저2918</t>
  </si>
  <si>
    <t>1-2019-078620</t>
  </si>
  <si>
    <t>780420-*******</t>
  </si>
  <si>
    <t>전종용</t>
  </si>
  <si>
    <t>광주광역시 남구 사직안길 9-9 (사동)</t>
  </si>
  <si>
    <t>15380-0115-5190</t>
  </si>
  <si>
    <t>1-2019-078428</t>
  </si>
  <si>
    <t>15380-0115-4708</t>
  </si>
  <si>
    <t>34버6433</t>
  </si>
  <si>
    <t>1-2019-077447</t>
  </si>
  <si>
    <t>전종훈</t>
  </si>
  <si>
    <t xml:space="preserve">61458 </t>
  </si>
  <si>
    <t>광주광역시 동구 남문로713번길 12-2 (학동)</t>
  </si>
  <si>
    <t>15380-0115-3521</t>
  </si>
  <si>
    <t>42나1878</t>
  </si>
  <si>
    <t>1-2019-078218</t>
  </si>
  <si>
    <t>15380-0115-4872</t>
  </si>
  <si>
    <t>24러6527</t>
  </si>
  <si>
    <t>1-2019-078324</t>
  </si>
  <si>
    <t>810605-*******</t>
  </si>
  <si>
    <t>전지명</t>
  </si>
  <si>
    <t>광주광역시 남구 효우로 262, 101동 709호(행암동, 효천LH천년나무1단지아파트)</t>
  </si>
  <si>
    <t>15380-0115-5053</t>
  </si>
  <si>
    <t>10다8989</t>
  </si>
  <si>
    <t>1-2019-078507</t>
  </si>
  <si>
    <t>681025-*******</t>
  </si>
  <si>
    <t>전지정</t>
  </si>
  <si>
    <t xml:space="preserve">12234 </t>
  </si>
  <si>
    <t>경기도 남양주시 사릉로 19-15, 108동 202호(금곡동, 신부영주택)</t>
  </si>
  <si>
    <t>15380-0115-5304</t>
  </si>
  <si>
    <t>33구8744</t>
  </si>
  <si>
    <t>1-2019-078539</t>
  </si>
  <si>
    <t>770205-*******</t>
  </si>
  <si>
    <t>전태철</t>
  </si>
  <si>
    <t>오기원안길 리노디자인</t>
  </si>
  <si>
    <t xml:space="preserve">62252 </t>
  </si>
  <si>
    <t>광주광역시 광산구 신창로86번길 7-25, 202호(신창동)</t>
  </si>
  <si>
    <t>15380-0115-5272</t>
  </si>
  <si>
    <t>29서7541</t>
  </si>
  <si>
    <t>1-2019-078465</t>
  </si>
  <si>
    <t>570820-*******</t>
  </si>
  <si>
    <t>정규환</t>
  </si>
  <si>
    <t xml:space="preserve">61681 </t>
  </si>
  <si>
    <t>광주광역시 남구 오방로 27 (봉선동)</t>
  </si>
  <si>
    <t>15380-0115-4671</t>
  </si>
  <si>
    <t>29도8163</t>
  </si>
  <si>
    <t>1-2019-077112</t>
  </si>
  <si>
    <t>391210-*******</t>
  </si>
  <si>
    <t>정금열</t>
  </si>
  <si>
    <t>광주광역시 남구 용대로171번길 7, 1동 505호(방림동, 삼일아파트)</t>
  </si>
  <si>
    <t>15380-0115-3615</t>
  </si>
  <si>
    <t>51거6732</t>
  </si>
  <si>
    <t>1-2019-078209</t>
  </si>
  <si>
    <t>791126-*******</t>
  </si>
  <si>
    <t>정금영</t>
  </si>
  <si>
    <t>회재로 베이비오브베스트</t>
  </si>
  <si>
    <t>광주광역시 남구 회재로 1230 (주월동)</t>
  </si>
  <si>
    <t>15380-0115-4881</t>
  </si>
  <si>
    <t>49나3131</t>
  </si>
  <si>
    <t>1-2019-077014</t>
  </si>
  <si>
    <t>정득조</t>
  </si>
  <si>
    <t>광주광역시 북구 면앙로31번길 7, 209동 410호(문흥동, 우산아파트)</t>
  </si>
  <si>
    <t>15380-0115-3713</t>
  </si>
  <si>
    <t>40너5339</t>
  </si>
  <si>
    <t>1-2019-077034</t>
  </si>
  <si>
    <t>630329-*******</t>
  </si>
  <si>
    <t>정미숙</t>
  </si>
  <si>
    <t xml:space="preserve">28366 </t>
  </si>
  <si>
    <t>충청북도 청주시 흥덕구 가로수로1131번길 101, 101동 1105호(비하동, 계룡리슈빌아파트)</t>
  </si>
  <si>
    <t>15380-0115-3693</t>
  </si>
  <si>
    <t>23루6785</t>
  </si>
  <si>
    <t>1-2019-078405</t>
  </si>
  <si>
    <t>900619-*******</t>
  </si>
  <si>
    <t>정민수</t>
  </si>
  <si>
    <t>광주광역시 남구 회재로 211, 110동 901호(지석동, 한일베라체)</t>
  </si>
  <si>
    <t>15380-0115-4731</t>
  </si>
  <si>
    <t>46어4297</t>
  </si>
  <si>
    <t>1-2019-077619</t>
  </si>
  <si>
    <t>681017-*******</t>
  </si>
  <si>
    <t>정병노</t>
  </si>
  <si>
    <t>용대로 엄마맛김치</t>
  </si>
  <si>
    <t xml:space="preserve">61149 </t>
  </si>
  <si>
    <t>광주광역시 북구 월동로 88, 102동 2002호(각화동, 글로벌아파트)</t>
  </si>
  <si>
    <t>15380-0115-4058</t>
  </si>
  <si>
    <t>24구8205</t>
  </si>
  <si>
    <t>1-2019-077892</t>
  </si>
  <si>
    <t>630824-*******</t>
  </si>
  <si>
    <t>정병철</t>
  </si>
  <si>
    <t>월산동 82-22</t>
  </si>
  <si>
    <t xml:space="preserve">61709 </t>
  </si>
  <si>
    <t>광주광역시 남구 서문대로678번길 7, 101동 102호(진월동, 대주아파트)</t>
  </si>
  <si>
    <t>15380-0115-4466</t>
  </si>
  <si>
    <t>61두9463</t>
  </si>
  <si>
    <t>1-2019-078355</t>
  </si>
  <si>
    <t>640908-*******</t>
  </si>
  <si>
    <t>정병택</t>
  </si>
  <si>
    <t>오방로 금명전력</t>
  </si>
  <si>
    <t>광주광역시 남구 봉선로133번길 4, 5동 605호(봉선동, 금호타운아파트)</t>
  </si>
  <si>
    <t>15380-0115-5022</t>
  </si>
  <si>
    <t>03도5138</t>
  </si>
  <si>
    <t>1-2019-077229</t>
  </si>
  <si>
    <t>900225-*******</t>
  </si>
  <si>
    <t>정상혁</t>
  </si>
  <si>
    <t>광주광역시 남구 봉주5길 25 (주월동)</t>
  </si>
  <si>
    <t>15380-0115-4250</t>
  </si>
  <si>
    <t>14루8801</t>
  </si>
  <si>
    <t>1-2019-077991</t>
  </si>
  <si>
    <t>830504-*******</t>
  </si>
  <si>
    <t>정성영</t>
  </si>
  <si>
    <t>광주광역시 서구 풍암2로 36, 106동 707호(풍암동, 주은모아아파트)</t>
  </si>
  <si>
    <t>15380-0115-4856</t>
  </si>
  <si>
    <t>58무9600</t>
  </si>
  <si>
    <t>1-2019-078272</t>
  </si>
  <si>
    <t>정성완</t>
  </si>
  <si>
    <t xml:space="preserve">62324 </t>
  </si>
  <si>
    <t>광주광역시 광산구 목련로153번길 143, 807동 1004호(운남동, 주공아파트)</t>
  </si>
  <si>
    <t>15380-0115-5108</t>
  </si>
  <si>
    <t>24나9256</t>
  </si>
  <si>
    <t>1-2019-077586</t>
  </si>
  <si>
    <t>800910-*******</t>
  </si>
  <si>
    <t>정세훈</t>
  </si>
  <si>
    <t>봉선2로 쩅하고해뜰날</t>
  </si>
  <si>
    <t xml:space="preserve">62219 </t>
  </si>
  <si>
    <t>광주광역시 광산구 풍영로329번길 50, 708동 1102호(장덕동, 신완마을 휴먼시아)</t>
  </si>
  <si>
    <t>15380-0115-4091</t>
  </si>
  <si>
    <t>15수5006</t>
  </si>
  <si>
    <t>1-2019-077912</t>
  </si>
  <si>
    <t>670518-*******</t>
  </si>
  <si>
    <t>정수영</t>
  </si>
  <si>
    <t>광주광역시 서구 금화로 293, 103동 201호(화정동, 꽃담마을e-편한세상)</t>
  </si>
  <si>
    <t>15380-0115-4445</t>
  </si>
  <si>
    <t>48로8710</t>
  </si>
  <si>
    <t>1-2019-078387</t>
  </si>
  <si>
    <t>620404-*******</t>
  </si>
  <si>
    <t>정수정</t>
  </si>
  <si>
    <t>광주광역시 남구 용대로53번길 6-2, 301호(봉선동)</t>
  </si>
  <si>
    <t>15380-0115-4749</t>
  </si>
  <si>
    <t>24거6042</t>
  </si>
  <si>
    <t>1-2019-078144</t>
  </si>
  <si>
    <t>740325-*******</t>
  </si>
  <si>
    <t>정수형</t>
  </si>
  <si>
    <t>제일풍경채 부근</t>
  </si>
  <si>
    <t xml:space="preserve">58703 </t>
  </si>
  <si>
    <t>전라남도 목포시 안장산로 44-2, 201호(용해동, 대화파크A동상가)</t>
  </si>
  <si>
    <t>15380-0115-4946</t>
  </si>
  <si>
    <t>15더0159</t>
  </si>
  <si>
    <t>1-2019-078694</t>
  </si>
  <si>
    <t>891027-*******</t>
  </si>
  <si>
    <t>정슬기</t>
  </si>
  <si>
    <t xml:space="preserve">61918 </t>
  </si>
  <si>
    <t>광주광역시 서구 천변좌로130번길 16 (양동)</t>
  </si>
  <si>
    <t>15380-0115-4598</t>
  </si>
  <si>
    <t>1-2019-078617</t>
  </si>
  <si>
    <t>봉선1로47번길 아도조림</t>
  </si>
  <si>
    <t>15380-0115-5193</t>
  </si>
  <si>
    <t>29소7151</t>
  </si>
  <si>
    <t>1-2019-077409</t>
  </si>
  <si>
    <t>780219-*******</t>
  </si>
  <si>
    <t>정연화</t>
  </si>
  <si>
    <t>월산로 백건스포츠</t>
  </si>
  <si>
    <t xml:space="preserve">62016 </t>
  </si>
  <si>
    <t>광주광역시 서구 마재로 65, 103동 1304호(금호동, 송촌파인힐아파트(마재마을))</t>
  </si>
  <si>
    <t>15380-0115-3559</t>
  </si>
  <si>
    <t>80우3254</t>
  </si>
  <si>
    <t>1-2019-077624</t>
  </si>
  <si>
    <t>590115-*******</t>
  </si>
  <si>
    <t>정영선</t>
  </si>
  <si>
    <t>독립로 성도제일장로교회</t>
  </si>
  <si>
    <t xml:space="preserve">62314 </t>
  </si>
  <si>
    <t>광주광역시 광산구 목련로273번길 76, 104동 1803호(운남동, 주공아파트)</t>
  </si>
  <si>
    <t>15380-0115-4053</t>
  </si>
  <si>
    <t>09모9148</t>
  </si>
  <si>
    <t>1-2019-077301</t>
  </si>
  <si>
    <t>700301-*******</t>
  </si>
  <si>
    <t>정영일</t>
  </si>
  <si>
    <t>광주광역시 서구 월드컵4강로226번길 5, 201동 1808호(내방동, 해태아파트)</t>
  </si>
  <si>
    <t>15380-0115-4176</t>
  </si>
  <si>
    <t>19더9912</t>
  </si>
  <si>
    <t>1-2019-078278</t>
  </si>
  <si>
    <t>720727-*******</t>
  </si>
  <si>
    <t>정영환</t>
  </si>
  <si>
    <t xml:space="preserve">58109 </t>
  </si>
  <si>
    <t>전라남도 화순군 화순읍 오성로 558, 303동 1104호(화순3차서라아파트)</t>
  </si>
  <si>
    <t>15380-0115-5102</t>
  </si>
  <si>
    <t>16너6726</t>
  </si>
  <si>
    <t>1-2019-077705</t>
  </si>
  <si>
    <t>920426-*******</t>
  </si>
  <si>
    <t>정예원</t>
  </si>
  <si>
    <t>광주광역시 남구 중앙로 6-2 (월산동)</t>
  </si>
  <si>
    <t>1-2019-077277</t>
  </si>
  <si>
    <t>15380-0115-4202</t>
  </si>
  <si>
    <t>52호4917</t>
  </si>
  <si>
    <t>1-2019-084710</t>
  </si>
  <si>
    <t>600507-*******</t>
  </si>
  <si>
    <t>정용태</t>
  </si>
  <si>
    <t>광주광역시 남구 용대로 90-1, 304동 212호 (봉선동, 무등파크아파트)</t>
  </si>
  <si>
    <t>15380-0115-5350</t>
  </si>
  <si>
    <t>04거7313</t>
  </si>
  <si>
    <t>1-2019-077482</t>
  </si>
  <si>
    <t>671114-*******</t>
  </si>
  <si>
    <t>정우현</t>
  </si>
  <si>
    <t>봉선중앙로 33-1 횡단보도</t>
  </si>
  <si>
    <t xml:space="preserve">58860 </t>
  </si>
  <si>
    <t>전라남도 신안군 장산면 장산로 156-21</t>
  </si>
  <si>
    <t>15380-0115-3486</t>
  </si>
  <si>
    <t>26주4341</t>
  </si>
  <si>
    <t>1-2019-078161</t>
  </si>
  <si>
    <t>301120-*******</t>
  </si>
  <si>
    <t>정윤대</t>
  </si>
  <si>
    <t>회재로1293번길 현대마트</t>
  </si>
  <si>
    <t>광주광역시 서구 화정동  858번지 1호 2통 4반 우성아파트 202동 808호</t>
  </si>
  <si>
    <t>15380-0115-4929</t>
  </si>
  <si>
    <t>18부7728</t>
  </si>
  <si>
    <t>1-2019-077135</t>
  </si>
  <si>
    <t>941007-*******</t>
  </si>
  <si>
    <t>정재권</t>
  </si>
  <si>
    <t xml:space="preserve">41264 </t>
  </si>
  <si>
    <t>대구광역시 동구 송라로13길 7 (신천동)</t>
  </si>
  <si>
    <t>15380-0115-3960</t>
  </si>
  <si>
    <t>18마6465</t>
  </si>
  <si>
    <t>1-2019-077660</t>
  </si>
  <si>
    <t>930903-*******</t>
  </si>
  <si>
    <t>정재환</t>
  </si>
  <si>
    <t>제중로 CU 양림중앙점</t>
  </si>
  <si>
    <t>광주광역시 남구 양림로 2-16 (백운동)</t>
  </si>
  <si>
    <t>15380-0115-4017</t>
  </si>
  <si>
    <t>57보7239</t>
  </si>
  <si>
    <t>1-2019-077576</t>
  </si>
  <si>
    <t>840910-*******</t>
  </si>
  <si>
    <t>정종택</t>
  </si>
  <si>
    <t>광주광역시 남구 효천2로 1, 110동 1901호(임암동, 시티프라디움)</t>
  </si>
  <si>
    <t>15380-0115-4101</t>
  </si>
  <si>
    <t>04거8185</t>
  </si>
  <si>
    <t>1-2019-077304</t>
  </si>
  <si>
    <t>520110-*******</t>
  </si>
  <si>
    <t>정진원</t>
  </si>
  <si>
    <t xml:space="preserve">57029 </t>
  </si>
  <si>
    <t>전라남도 영광군 백수읍 지산길2길 61</t>
  </si>
  <si>
    <t>15380-0115-4172</t>
  </si>
  <si>
    <t>05버8262</t>
  </si>
  <si>
    <t>1-2019-078787</t>
  </si>
  <si>
    <t>670414-*******</t>
  </si>
  <si>
    <t>정철우</t>
  </si>
  <si>
    <t xml:space="preserve">56139 </t>
  </si>
  <si>
    <t>전라북도 정읍시 북면 원오류길 53-65</t>
  </si>
  <si>
    <t>15380-0115-4505</t>
  </si>
  <si>
    <t>97러6492</t>
  </si>
  <si>
    <t>1-2019-076993</t>
  </si>
  <si>
    <t>581119-*******</t>
  </si>
  <si>
    <t>정택인</t>
  </si>
  <si>
    <t xml:space="preserve">61662 </t>
  </si>
  <si>
    <t>광주광역시 남구 오기원길 2 (양림동)</t>
  </si>
  <si>
    <t>15380-0115-3734</t>
  </si>
  <si>
    <t>29러7420</t>
  </si>
  <si>
    <t>1-2019-077545</t>
  </si>
  <si>
    <t>630805-*******</t>
  </si>
  <si>
    <t>정한주</t>
  </si>
  <si>
    <t>광주광역시 동구 밤실로30번길 12 (지산동)</t>
  </si>
  <si>
    <t>15380-0115-3816</t>
  </si>
  <si>
    <t>68누5211</t>
  </si>
  <si>
    <t>1-2019-078289</t>
  </si>
  <si>
    <t>810325-*******</t>
  </si>
  <si>
    <t>정행주</t>
  </si>
  <si>
    <t>광주광역시 남구 효덕로 291, 103동 1501호(송하동, 금호타운)</t>
  </si>
  <si>
    <t>15380-0115-5091</t>
  </si>
  <si>
    <t>74라2201</t>
  </si>
  <si>
    <t>1-2019-078425</t>
  </si>
  <si>
    <t>420405-*******</t>
  </si>
  <si>
    <t>정화자</t>
  </si>
  <si>
    <t>제중로134번길 청명사세</t>
  </si>
  <si>
    <t xml:space="preserve">03464 </t>
  </si>
  <si>
    <t>서울특별시 은평구 응암로34나길 7-1 (응암동)</t>
  </si>
  <si>
    <t>15380-0115-4711</t>
  </si>
  <si>
    <t>26마7884</t>
  </si>
  <si>
    <t>1-2019-078430</t>
  </si>
  <si>
    <t>910105-*******</t>
  </si>
  <si>
    <t>정희진</t>
  </si>
  <si>
    <t>효우로77번길 화개장터노</t>
  </si>
  <si>
    <t xml:space="preserve">04952 </t>
  </si>
  <si>
    <t>서울특별시 광진구 천호대로127길 34-4 (중곡동)</t>
  </si>
  <si>
    <t>15380-0115-4706</t>
  </si>
  <si>
    <t>59나6690</t>
  </si>
  <si>
    <t>1-2019-077081</t>
  </si>
  <si>
    <t>531226-*******</t>
  </si>
  <si>
    <t>조경순</t>
  </si>
  <si>
    <t xml:space="preserve">62434 </t>
  </si>
  <si>
    <t>광주광역시 광산구 송정로 77, 101동 806호(송정동, 금강아파트)</t>
  </si>
  <si>
    <t>15380-0115-3646</t>
  </si>
  <si>
    <t>18버5974</t>
  </si>
  <si>
    <t>1-2019-077539</t>
  </si>
  <si>
    <t>680208-*******</t>
  </si>
  <si>
    <t>조국</t>
  </si>
  <si>
    <t>봉선제일풍경채~금호2차</t>
  </si>
  <si>
    <t xml:space="preserve">58418 </t>
  </si>
  <si>
    <t>전라남도 영암군 영암읍 남문로 53</t>
  </si>
  <si>
    <t>15380-0115-3822</t>
  </si>
  <si>
    <t>39마9791</t>
  </si>
  <si>
    <t>1-2019-077522</t>
  </si>
  <si>
    <t>670701-*******</t>
  </si>
  <si>
    <t>조규석</t>
  </si>
  <si>
    <t xml:space="preserve">27426 </t>
  </si>
  <si>
    <t>충청북도 충주시 봉방1길 17, 101동 602호(봉방동, 세중참사랑아파트)</t>
  </si>
  <si>
    <t>15380-0115-3839</t>
  </si>
  <si>
    <t>53소5433</t>
  </si>
  <si>
    <t>1-2019-077681</t>
  </si>
  <si>
    <t>600730-*******</t>
  </si>
  <si>
    <t>조동헌</t>
  </si>
  <si>
    <t xml:space="preserve">61494 </t>
  </si>
  <si>
    <t>광주광역시 동구 의재로 120, 102동 1006호(소태동, 소태동한국아델리움아파트)</t>
  </si>
  <si>
    <t>15380-0115-3996</t>
  </si>
  <si>
    <t>80서0723</t>
  </si>
  <si>
    <t>1-2019-077907</t>
  </si>
  <si>
    <t>740407-*******</t>
  </si>
  <si>
    <t>조동호</t>
  </si>
  <si>
    <t xml:space="preserve">15051 </t>
  </si>
  <si>
    <t>경기도 시흥시 큰솔공원로7번길 15, 103호(정왕동)</t>
  </si>
  <si>
    <t>15380-0115-4450</t>
  </si>
  <si>
    <t>51저0442</t>
  </si>
  <si>
    <t>1-2019-077574</t>
  </si>
  <si>
    <t>840508-*******</t>
  </si>
  <si>
    <t>조민근</t>
  </si>
  <si>
    <t xml:space="preserve">53308 </t>
  </si>
  <si>
    <t>경상남도 거제시 아주1로2길 88-1, 203호(아주동)</t>
  </si>
  <si>
    <t>15380-0115-4103</t>
  </si>
  <si>
    <t>20다6557</t>
  </si>
  <si>
    <t>1-2019-078738</t>
  </si>
  <si>
    <t>551120-*******</t>
  </si>
  <si>
    <t>조병옥</t>
  </si>
  <si>
    <t>대남대로223번길 신화하</t>
  </si>
  <si>
    <t>광주광역시 남구 금화로386번길 7 (주월동)</t>
  </si>
  <si>
    <t>15380-0115-4554</t>
  </si>
  <si>
    <t>18버7568</t>
  </si>
  <si>
    <t>1-2019-077361</t>
  </si>
  <si>
    <t>조선익</t>
  </si>
  <si>
    <t xml:space="preserve">08808 </t>
  </si>
  <si>
    <t>서울특별시 관악구 승방3가길 57, 101호(남현동)</t>
  </si>
  <si>
    <t>15380-0115-4115</t>
  </si>
  <si>
    <t>25수3970</t>
  </si>
  <si>
    <t>1-2019-077929</t>
  </si>
  <si>
    <t>890907-*******</t>
  </si>
  <si>
    <t>조성호</t>
  </si>
  <si>
    <t>광주광역시 광산구 수완로11번안길 61, 205호(수완동)</t>
  </si>
  <si>
    <t>15380-0115-4428</t>
  </si>
  <si>
    <t>41고2002</t>
  </si>
  <si>
    <t>1-2019-078451</t>
  </si>
  <si>
    <t>860109-*******</t>
  </si>
  <si>
    <t>조승산</t>
  </si>
  <si>
    <t xml:space="preserve">61505 </t>
  </si>
  <si>
    <t>광주광역시 동구 소태길 22-16, A동 206호(소태동, 대명아파트)</t>
  </si>
  <si>
    <t>15380-0115-4685</t>
  </si>
  <si>
    <t>89고4743</t>
  </si>
  <si>
    <t>1-2019-078214</t>
  </si>
  <si>
    <t>조영춘</t>
  </si>
  <si>
    <t>군분로 신한미온누리약국</t>
  </si>
  <si>
    <t xml:space="preserve">61994 </t>
  </si>
  <si>
    <t>광주광역시 서구 쌍촌로 10 (쌍촌동)</t>
  </si>
  <si>
    <t>15380-0115-4877</t>
  </si>
  <si>
    <t>1-2019-078671</t>
  </si>
  <si>
    <t>군분로 파리바게뜨 광주</t>
  </si>
  <si>
    <t>15380-0115-4621</t>
  </si>
  <si>
    <t>51가6133</t>
  </si>
  <si>
    <t>1-2019-078104</t>
  </si>
  <si>
    <t>990123-*******</t>
  </si>
  <si>
    <t>조예온</t>
  </si>
  <si>
    <t>광주광역시 남구 대남대로181번길 15-3 (주월동)</t>
  </si>
  <si>
    <t>15380-0115-4986</t>
  </si>
  <si>
    <t>61마3046</t>
  </si>
  <si>
    <t>1-2019-078140</t>
  </si>
  <si>
    <t>671101-*******</t>
  </si>
  <si>
    <t>조옥선</t>
  </si>
  <si>
    <t xml:space="preserve">54154 </t>
  </si>
  <si>
    <t>전라북도 군산시 미룡로 42, 317동 1705호(미룡동, 미룡(3)주공아파트)</t>
  </si>
  <si>
    <t>15380-0115-4950</t>
  </si>
  <si>
    <t>60소5005</t>
  </si>
  <si>
    <t>1-2019-077521</t>
  </si>
  <si>
    <t>741120-*******</t>
  </si>
  <si>
    <t>조용현</t>
  </si>
  <si>
    <t xml:space="preserve">16904 </t>
  </si>
  <si>
    <t>경기도 용인시 기흥구 신촌로73번길 25-1, 404호(보정동)</t>
  </si>
  <si>
    <t>15380-0115-3840</t>
  </si>
  <si>
    <t>1-2019-077885</t>
  </si>
  <si>
    <t>15380-0115-4473</t>
  </si>
  <si>
    <t>14부7634</t>
  </si>
  <si>
    <t>1-2019-078370</t>
  </si>
  <si>
    <t>910123-*******</t>
  </si>
  <si>
    <t>조으리</t>
  </si>
  <si>
    <t xml:space="preserve">59112 </t>
  </si>
  <si>
    <t>전라남도 완도군 완도읍 청해진서로 33-2, 1005호(동아하이빌아파트)</t>
  </si>
  <si>
    <t>15380-0115-4765</t>
  </si>
  <si>
    <t>53두3719</t>
  </si>
  <si>
    <t>1-2019-078399</t>
  </si>
  <si>
    <t>680314-*******</t>
  </si>
  <si>
    <t>조익고</t>
  </si>
  <si>
    <t>광주광역시 서구 월드컵4강로197번길 12, 105동 402호(쌍촌동, 상무엘리체)</t>
  </si>
  <si>
    <t>15380-0115-4737</t>
  </si>
  <si>
    <t>15모4746</t>
  </si>
  <si>
    <t>1-2019-078205</t>
  </si>
  <si>
    <t>661007-*******</t>
  </si>
  <si>
    <t>조태환</t>
  </si>
  <si>
    <t>대남대로223번길 실비왕</t>
  </si>
  <si>
    <t>광주광역시 북구 삼정로 10, 402동 1506호(두암동, 주공아파트)</t>
  </si>
  <si>
    <t>15380-0115-4885</t>
  </si>
  <si>
    <t>45수3562</t>
  </si>
  <si>
    <t>1-2019-077647</t>
  </si>
  <si>
    <t>650717-*******</t>
  </si>
  <si>
    <t>조화자</t>
  </si>
  <si>
    <t>봉선1로47번길 미꾸네미</t>
  </si>
  <si>
    <t>광주광역시 남구 대남대로159번길 42, 111동 910호(봉선동, 라인하이츠아파트)</t>
  </si>
  <si>
    <t>15380-0115-4030</t>
  </si>
  <si>
    <t>05나4139</t>
  </si>
  <si>
    <t>1-2019-077163</t>
  </si>
  <si>
    <t>711218-*******</t>
  </si>
  <si>
    <t>주광태</t>
  </si>
  <si>
    <t xml:space="preserve">61667 </t>
  </si>
  <si>
    <t>광주광역시 남구 방림로 31, 109동 1001호(방림동, 방림휴먼시아)</t>
  </si>
  <si>
    <t>15380-0115-3932</t>
  </si>
  <si>
    <t>56호6620</t>
  </si>
  <si>
    <t>1-2019-076959</t>
  </si>
  <si>
    <t>690505-*******</t>
  </si>
  <si>
    <t>주금순</t>
  </si>
  <si>
    <t>봉선로122번길 낙원미용</t>
  </si>
  <si>
    <t>광주광역시 북구 첨단연신로 166, 107동 1904호 (신용동, 광주첨단2지구사랑으로부영)</t>
  </si>
  <si>
    <t>15380-0115-3768</t>
  </si>
  <si>
    <t>68보4417</t>
  </si>
  <si>
    <t>1-2019-077736</t>
  </si>
  <si>
    <t>871209-*******</t>
  </si>
  <si>
    <t>주성민</t>
  </si>
  <si>
    <t xml:space="preserve">61980 </t>
  </si>
  <si>
    <t>광주광역시 서구 군분로245번길 5-5 (화정동)</t>
  </si>
  <si>
    <t>15380-0115-4347</t>
  </si>
  <si>
    <t>66러2625</t>
  </si>
  <si>
    <t>1-2019-077633</t>
  </si>
  <si>
    <t>690120-*******</t>
  </si>
  <si>
    <t>주소영</t>
  </si>
  <si>
    <t>광주광역시 북구 양산로71번길 33, 202동 1608호(양산동, 호반리젠시빌)</t>
  </si>
  <si>
    <t>15380-0115-4044</t>
  </si>
  <si>
    <t>04버6954</t>
  </si>
  <si>
    <t>1-2019-077685</t>
  </si>
  <si>
    <t>주식회사 가인기획</t>
  </si>
  <si>
    <t xml:space="preserve">61246 </t>
  </si>
  <si>
    <t>광주광역시 북구 중가로 32 (유동)</t>
  </si>
  <si>
    <t>15380-0115-3992</t>
  </si>
  <si>
    <t>53하3410</t>
  </si>
  <si>
    <t>1-2019-078090</t>
  </si>
  <si>
    <t>205711-*******</t>
  </si>
  <si>
    <t>주식회사 그로버조경</t>
  </si>
  <si>
    <t xml:space="preserve">58558 </t>
  </si>
  <si>
    <t>전라남도 무안군 삼향읍 삼향공단길 42-25 2층</t>
  </si>
  <si>
    <t>15380-0115-5000</t>
  </si>
  <si>
    <t>63하6447</t>
  </si>
  <si>
    <t>1-2019-078243</t>
  </si>
  <si>
    <t>205411-*******</t>
  </si>
  <si>
    <t>주식회사 금산테크공장</t>
  </si>
  <si>
    <t xml:space="preserve">61944 </t>
  </si>
  <si>
    <t>광주광역시 서구 시청서편로4번길 19-6 2층 (치평동)</t>
  </si>
  <si>
    <t>15380-0115-5138</t>
  </si>
  <si>
    <t>74라8007</t>
  </si>
  <si>
    <t>1-2019-077419</t>
  </si>
  <si>
    <t>주식회사 뉴플랜</t>
  </si>
  <si>
    <t>광주광역시 광산구 신창로 78 (신창동)</t>
  </si>
  <si>
    <t>15380-0115-3549</t>
  </si>
  <si>
    <t>22버9910</t>
  </si>
  <si>
    <t>1-2019-078001</t>
  </si>
  <si>
    <t>주식회사 대룡개발</t>
  </si>
  <si>
    <t>효우로 카페702</t>
  </si>
  <si>
    <t xml:space="preserve">62074 </t>
  </si>
  <si>
    <t>광주광역시 서구 매월2로 53, 9동 237호(매월동, 산업용재유통센터)</t>
  </si>
  <si>
    <t>15380-0115-4846</t>
  </si>
  <si>
    <t>81소0492</t>
  </si>
  <si>
    <t>1-2019-076972</t>
  </si>
  <si>
    <t>주식회사 대상플래닝</t>
  </si>
  <si>
    <t xml:space="preserve">58662 </t>
  </si>
  <si>
    <t>전라남도 목포시 옥암로 95, 3동 2층 6호(상동, 포르모큐브상가)</t>
  </si>
  <si>
    <t>15380-0115-3755</t>
  </si>
  <si>
    <t>35소7127</t>
  </si>
  <si>
    <t>1-2019-078260</t>
  </si>
  <si>
    <t>주식회사 동호개발</t>
  </si>
  <si>
    <t xml:space="preserve">58159 </t>
  </si>
  <si>
    <t>전라남도 화순군 도암면 안성길 68-71 (로하스)</t>
  </si>
  <si>
    <t>15380-0115-5121</t>
  </si>
  <si>
    <t>1-2019-077322</t>
  </si>
  <si>
    <t>백운동독립로</t>
  </si>
  <si>
    <t>15380-0115-4154</t>
  </si>
  <si>
    <t>1-2019-077345</t>
  </si>
  <si>
    <t>백운동 프라도호텔</t>
  </si>
  <si>
    <t>15380-0115-4131</t>
  </si>
  <si>
    <t>23도8665</t>
  </si>
  <si>
    <t>1-2019-077555</t>
  </si>
  <si>
    <t>160111-*******</t>
  </si>
  <si>
    <t>주식회사 모건에이치엔씨</t>
  </si>
  <si>
    <t xml:space="preserve">59738 </t>
  </si>
  <si>
    <t>전라남도 여수시 동문로 34-1 (고소동)</t>
  </si>
  <si>
    <t>15380-0115-3806</t>
  </si>
  <si>
    <t>61저9716</t>
  </si>
  <si>
    <t>1-2019-077942</t>
  </si>
  <si>
    <t>주식회사 무인시스템</t>
  </si>
  <si>
    <t>광주광역시 서구 매월2로 53-0, 광주산업용재유통센터4동217호(매월동)</t>
  </si>
  <si>
    <t>15380-0115-4415</t>
  </si>
  <si>
    <t>47부6104</t>
  </si>
  <si>
    <t>1-2019-078139</t>
  </si>
  <si>
    <t>주식회사 미르앤컴퍼니</t>
  </si>
  <si>
    <t>광주광역시 남구 진다리로 27, 2층(백운동)</t>
  </si>
  <si>
    <t>15380-0115-4951</t>
  </si>
  <si>
    <t>11어5999</t>
  </si>
  <si>
    <t>1-2019-078079</t>
  </si>
  <si>
    <t>주식회사 삼안물산</t>
  </si>
  <si>
    <t xml:space="preserve">61977 </t>
  </si>
  <si>
    <t>광주광역시 서구 내방로358번길 12, 1층(화정동, 성암사우나)</t>
  </si>
  <si>
    <t>15380-0115-5248</t>
  </si>
  <si>
    <t>28소4001</t>
  </si>
  <si>
    <t>1-2019-077098</t>
  </si>
  <si>
    <t>주식회사 수광택</t>
  </si>
  <si>
    <t>광주광역시 광산구 도천남길 89 (도천동)</t>
  </si>
  <si>
    <t>15380-0115-3629</t>
  </si>
  <si>
    <t>89러5197</t>
  </si>
  <si>
    <t>1-2019-077662</t>
  </si>
  <si>
    <t>134611-*******</t>
  </si>
  <si>
    <t>주식회사 우영씨앤씨</t>
  </si>
  <si>
    <t xml:space="preserve">17556 </t>
  </si>
  <si>
    <t>경기도 안성시 원곡면 오동길 51, 502호</t>
  </si>
  <si>
    <t>15380-0115-4015</t>
  </si>
  <si>
    <t>59너1372</t>
  </si>
  <si>
    <t>1-2019-078761</t>
  </si>
  <si>
    <t>주식회사 이대명알아이</t>
  </si>
  <si>
    <t>광주광역시 서구 상무민주로 78, 5층(쌍촌동)</t>
  </si>
  <si>
    <t>15380-0115-4531</t>
  </si>
  <si>
    <t>94서0341</t>
  </si>
  <si>
    <t>1-2019-078805</t>
  </si>
  <si>
    <t>주식회사 이안리소스</t>
  </si>
  <si>
    <t>광주광역시 북구 동운로 146 (동림동)</t>
  </si>
  <si>
    <t>15380-0115-4487</t>
  </si>
  <si>
    <t>13가9184</t>
  </si>
  <si>
    <t>1-2019-078369</t>
  </si>
  <si>
    <t>주식회사 인순</t>
  </si>
  <si>
    <t xml:space="preserve">61487 </t>
  </si>
  <si>
    <t>광주광역시 동구 문화전당로 33-1 (남동)</t>
  </si>
  <si>
    <t>15380-0115-5008</t>
  </si>
  <si>
    <t>49조6008</t>
  </si>
  <si>
    <t>1-2019-078325</t>
  </si>
  <si>
    <t>주식회사 팀케이 크리에이션</t>
  </si>
  <si>
    <t>수취인미거주</t>
  </si>
  <si>
    <t xml:space="preserve">61011 </t>
  </si>
  <si>
    <t>광주광역시 북구 첨단과기로208번길 17-29, 레드에이동 5호(오룡동, 애플지식센터)</t>
  </si>
  <si>
    <t>15380-0115-5052</t>
  </si>
  <si>
    <t>41조7845</t>
  </si>
  <si>
    <t>1-2019-077717</t>
  </si>
  <si>
    <t>760731-*******</t>
  </si>
  <si>
    <t>주유진</t>
  </si>
  <si>
    <t xml:space="preserve">61729 </t>
  </si>
  <si>
    <t>광주광역시 남구 회재로 1174-14, 203동 1101호(주월동, 호반베르디움2차)</t>
  </si>
  <si>
    <t>15380-0115-4366</t>
  </si>
  <si>
    <t>37너7792</t>
  </si>
  <si>
    <t>1-2019-078796</t>
  </si>
  <si>
    <t>770130-*******</t>
  </si>
  <si>
    <t>주주미</t>
  </si>
  <si>
    <t>광주광역시 남구 봉선중앙로 46, 107동 1102호(봉선동, 삼익아파트)</t>
  </si>
  <si>
    <t>15380-0115-4496</t>
  </si>
  <si>
    <t>58어7709</t>
  </si>
  <si>
    <t>1-2019-078154</t>
  </si>
  <si>
    <t>601004-*******</t>
  </si>
  <si>
    <t>주준호</t>
  </si>
  <si>
    <t xml:space="preserve">59020 </t>
  </si>
  <si>
    <t>전라남도 해남군 마산면 송석길 90</t>
  </si>
  <si>
    <t>15380-0115-4936</t>
  </si>
  <si>
    <t>57너3158</t>
  </si>
  <si>
    <t>1-2019-077851</t>
  </si>
  <si>
    <t>660324-*******</t>
  </si>
  <si>
    <t>주형욱</t>
  </si>
  <si>
    <t>광주광역시 남구 서문대로556번길 6, 105동 202호(송하동, 삼익아파트)</t>
  </si>
  <si>
    <t>15380-0115-5344</t>
  </si>
  <si>
    <t>48우7333</t>
  </si>
  <si>
    <t>1-2019-077357</t>
  </si>
  <si>
    <t>840129-*******</t>
  </si>
  <si>
    <t>지성진</t>
  </si>
  <si>
    <t>광주광역시 광산구 수등로123번길 22, 210동 604호(신가동, 아름마을 휴먼시아)</t>
  </si>
  <si>
    <t>15380-0115-4119</t>
  </si>
  <si>
    <t>1-2019-078036</t>
  </si>
  <si>
    <t>15380-0115-4811</t>
  </si>
  <si>
    <t>59라6514</t>
  </si>
  <si>
    <t>1-2019-077863</t>
  </si>
  <si>
    <t>800308-*******</t>
  </si>
  <si>
    <t>지수경</t>
  </si>
  <si>
    <t xml:space="preserve">61405 </t>
  </si>
  <si>
    <t>광주광역시 동구 무등로433번길 36 (산수동)</t>
  </si>
  <si>
    <t>15380-0115-5332</t>
  </si>
  <si>
    <t>61어4293</t>
  </si>
  <si>
    <t>1-2019-077303</t>
  </si>
  <si>
    <t>409816-*******</t>
  </si>
  <si>
    <t>지오텍주식회사</t>
  </si>
  <si>
    <t>대남대로 203번길1(청사</t>
  </si>
  <si>
    <t xml:space="preserve">57544 </t>
  </si>
  <si>
    <t>전라남도 곡성군 오곡면 기차마을로 289-0</t>
  </si>
  <si>
    <t>15380-0115-4174</t>
  </si>
  <si>
    <t>30저7558</t>
  </si>
  <si>
    <t>1-2019-078467</t>
  </si>
  <si>
    <t>600911-*******</t>
  </si>
  <si>
    <t>지정순</t>
  </si>
  <si>
    <t xml:space="preserve">54563 </t>
  </si>
  <si>
    <t>전라북도 익산시 무왕로22길 12, 103동 1313호(부송동, 익산부송1주공아파트)</t>
  </si>
  <si>
    <t>15380-0115-4669</t>
  </si>
  <si>
    <t>12부7423</t>
  </si>
  <si>
    <t>1-2019-078518</t>
  </si>
  <si>
    <t>651205-*******</t>
  </si>
  <si>
    <t>지주환</t>
  </si>
  <si>
    <t xml:space="preserve">61963 </t>
  </si>
  <si>
    <t>광주광역시 서구 상무대로 793-1 (치평동)</t>
  </si>
  <si>
    <t>15380-0115-5293</t>
  </si>
  <si>
    <t>82우2071</t>
  </si>
  <si>
    <t>1-2019-077057</t>
  </si>
  <si>
    <t>560903-*******</t>
  </si>
  <si>
    <t>지희구</t>
  </si>
  <si>
    <t>군분로 김밥천국주월점</t>
  </si>
  <si>
    <t xml:space="preserve">61615 </t>
  </si>
  <si>
    <t>광주광역시 남구 군분로34번길 3 (월산동)</t>
  </si>
  <si>
    <t>15380-0115-3670</t>
  </si>
  <si>
    <t>37어1858</t>
  </si>
  <si>
    <t>1-2019-078131</t>
  </si>
  <si>
    <t>940821-*******</t>
  </si>
  <si>
    <t>진영주</t>
  </si>
  <si>
    <t xml:space="preserve">41135 </t>
  </si>
  <si>
    <t>대구광역시 동구 방촌로1길 138 (방촌동)</t>
  </si>
  <si>
    <t>15380-0115-4959</t>
  </si>
  <si>
    <t>17가9041</t>
  </si>
  <si>
    <t>1-2019-078641</t>
  </si>
  <si>
    <t>740115-*******</t>
  </si>
  <si>
    <t>진원범</t>
  </si>
  <si>
    <t xml:space="preserve">58112 </t>
  </si>
  <si>
    <t>전라남도 화순군 화순읍 진각로 175-6, 501호(고려하이츠빌라)</t>
  </si>
  <si>
    <t>15380-0115-5169</t>
  </si>
  <si>
    <t>33수7080</t>
  </si>
  <si>
    <t>1-2019-077105</t>
  </si>
  <si>
    <t>500110-*******</t>
  </si>
  <si>
    <t>진화선</t>
  </si>
  <si>
    <t xml:space="preserve">62256 </t>
  </si>
  <si>
    <t>광주광역시 광산구 첨단중앙로181번길 88-21, 109동 802호(월계동, 첨단대우아파트)</t>
  </si>
  <si>
    <t>15380-0115-3622</t>
  </si>
  <si>
    <t>50머3255</t>
  </si>
  <si>
    <t>1-2019-077794</t>
  </si>
  <si>
    <t>340713-*******</t>
  </si>
  <si>
    <t>차절자</t>
  </si>
  <si>
    <t>회재로 심할머니찐빵 주</t>
  </si>
  <si>
    <t>광주광역시 광산구 풍영로330번길 15, 802동 505호 (장덕동, 고실마을 휴먼시아)</t>
  </si>
  <si>
    <t>15380-0115-4288</t>
  </si>
  <si>
    <t>61너7039</t>
  </si>
  <si>
    <t>1-2019-077417</t>
  </si>
  <si>
    <t>690110-*******</t>
  </si>
  <si>
    <t>차정아</t>
  </si>
  <si>
    <t>GS25 봉선포스코점</t>
  </si>
  <si>
    <t xml:space="preserve">61040 </t>
  </si>
  <si>
    <t>광주광역시 북구 양일로305번길 11, 103동 1607호(일곡동, 일곡대림아파트)</t>
  </si>
  <si>
    <t>15380-0115-3551</t>
  </si>
  <si>
    <t>33모4597</t>
  </si>
  <si>
    <t>1-2019-077298</t>
  </si>
  <si>
    <t>420320-*******</t>
  </si>
  <si>
    <t>채상배</t>
  </si>
  <si>
    <t>덕림남길 형제건강원</t>
  </si>
  <si>
    <t>광주광역시 남구 덕림남길 37-1 (월산동)</t>
  </si>
  <si>
    <t>15380-0115-4179</t>
  </si>
  <si>
    <t>31부7959</t>
  </si>
  <si>
    <t>1-2019-078217</t>
  </si>
  <si>
    <t>590812-*******</t>
  </si>
  <si>
    <t>채수용</t>
  </si>
  <si>
    <t>군분로 새로나옷수선</t>
  </si>
  <si>
    <t>광주광역시 광산구 월계로16번길 7, 202호(월계동)</t>
  </si>
  <si>
    <t>15380-0115-4873</t>
  </si>
  <si>
    <t>29노7428</t>
  </si>
  <si>
    <t>1-2019-077465</t>
  </si>
  <si>
    <t>520505-*******</t>
  </si>
  <si>
    <t>채영복</t>
  </si>
  <si>
    <t>군분로86번길 치킨퐁월산</t>
  </si>
  <si>
    <t xml:space="preserve">59116 </t>
  </si>
  <si>
    <t>전라남도 완도군 완도읍 해변공원로 109-1, 3층</t>
  </si>
  <si>
    <t>15380-0115-3503</t>
  </si>
  <si>
    <t>19로1773</t>
  </si>
  <si>
    <t>1-2019-077854</t>
  </si>
  <si>
    <t>청문건설(주)</t>
  </si>
  <si>
    <t xml:space="preserve">07511 </t>
  </si>
  <si>
    <t>서울특별시 강서구 금낭화로 128, 10층 1013호(방화동)</t>
  </si>
  <si>
    <t>15380-0115-5341</t>
  </si>
  <si>
    <t>66러2923</t>
  </si>
  <si>
    <t>1-2019-077359</t>
  </si>
  <si>
    <t>711117-*******</t>
  </si>
  <si>
    <t>최규웅</t>
  </si>
  <si>
    <t xml:space="preserve">61434 </t>
  </si>
  <si>
    <t>광주광역시 동구 동명로14번길 35-4 (동명동)</t>
  </si>
  <si>
    <t>15380-0115-4117</t>
  </si>
  <si>
    <t>49수7243</t>
  </si>
  <si>
    <t>1-2019-077270</t>
  </si>
  <si>
    <t>741222-*******</t>
  </si>
  <si>
    <t>최난희</t>
  </si>
  <si>
    <t>광복마을3길 예사랑아동</t>
  </si>
  <si>
    <t xml:space="preserve">15497 </t>
  </si>
  <si>
    <t>경기도 안산시 상록구 천문4길 10-1 (사동)</t>
  </si>
  <si>
    <t>15380-0115-4209</t>
  </si>
  <si>
    <t>25마8995</t>
  </si>
  <si>
    <t>1-2019-077491</t>
  </si>
  <si>
    <t>410214-*******</t>
  </si>
  <si>
    <t>최남옥</t>
  </si>
  <si>
    <t>광주광역시 남구 양림로 14, 308호(백운동, 스카이맨션)</t>
  </si>
  <si>
    <t>15380-0115-3870</t>
  </si>
  <si>
    <t>39너4783</t>
  </si>
  <si>
    <t>1-2019-078559</t>
  </si>
  <si>
    <t>800321-*******</t>
  </si>
  <si>
    <t>최동욱</t>
  </si>
  <si>
    <t>광주광역시 광산구 풍영로330번길 15, 808동 504호(장덕동, 고실마을 휴먼시아)</t>
  </si>
  <si>
    <t>15380-0115-5251</t>
  </si>
  <si>
    <t>48다2235</t>
  </si>
  <si>
    <t>1-2019-077726</t>
  </si>
  <si>
    <t>최두경교육 주식회사</t>
  </si>
  <si>
    <t>광주광역시 남구 봉선로 151 (봉선동)</t>
  </si>
  <si>
    <t>15380-0115-4357</t>
  </si>
  <si>
    <t>16거8775</t>
  </si>
  <si>
    <t>1-2019-077160</t>
  </si>
  <si>
    <t>651104-*******</t>
  </si>
  <si>
    <t>최미자</t>
  </si>
  <si>
    <t>광주광역시 북구 설죽로336번길 21, 202동 806호(오치동, 삼익아파트)</t>
  </si>
  <si>
    <t>15380-0115-3935</t>
  </si>
  <si>
    <t>96너9406</t>
  </si>
  <si>
    <t>1-2019-078615</t>
  </si>
  <si>
    <t>680205-*******</t>
  </si>
  <si>
    <t>최삼기</t>
  </si>
  <si>
    <t>광주광역시 북구 천지인로173번길 10, 301동 1512호(문흥동, 중흥파크맨션)</t>
  </si>
  <si>
    <t>15380-0115-5195</t>
  </si>
  <si>
    <t>42조9933</t>
  </si>
  <si>
    <t>1-2019-077556</t>
  </si>
  <si>
    <t>731201-*******</t>
  </si>
  <si>
    <t>최상용</t>
  </si>
  <si>
    <t>광주광역시 남구 봉선1로 87, 106동 805호(방림동, 모아아파트)</t>
  </si>
  <si>
    <t>15380-0115-3805</t>
  </si>
  <si>
    <t>51우8318</t>
  </si>
  <si>
    <t>1-2019-078655</t>
  </si>
  <si>
    <t>660111-*******</t>
  </si>
  <si>
    <t>최수용</t>
  </si>
  <si>
    <t xml:space="preserve">61454 </t>
  </si>
  <si>
    <t>광주광역시 동구 남문로724번길 61, 519호(학동, 원더풀고시텔)</t>
  </si>
  <si>
    <t>15380-0115-4637</t>
  </si>
  <si>
    <t>56소0456</t>
  </si>
  <si>
    <t>1-2019-078270</t>
  </si>
  <si>
    <t>700806-*******</t>
  </si>
  <si>
    <t>최신숙</t>
  </si>
  <si>
    <t xml:space="preserve">62380 </t>
  </si>
  <si>
    <t>광주광역시 광산구 신흥동안길 3-21 (신촌동)</t>
  </si>
  <si>
    <t>15380-0115-5110</t>
  </si>
  <si>
    <t>30도1727</t>
  </si>
  <si>
    <t>1-2019-077913</t>
  </si>
  <si>
    <t>770824-*******</t>
  </si>
  <si>
    <t>최역진</t>
  </si>
  <si>
    <t>주월동1010-1</t>
  </si>
  <si>
    <t xml:space="preserve">62046 </t>
  </si>
  <si>
    <t>광주광역시 서구 화운로 24, 303동 2803호 (화정동, 유니버시아드 힐스테이트 3단지)</t>
  </si>
  <si>
    <t>15380-0115-4444</t>
  </si>
  <si>
    <t>1-2019-077111</t>
  </si>
  <si>
    <t>15380-0115-3616</t>
  </si>
  <si>
    <t>1-2019-077597</t>
  </si>
  <si>
    <t>회재로1231번길 여우짱</t>
  </si>
  <si>
    <t>15380-0115-4080</t>
  </si>
  <si>
    <t>61머9157</t>
  </si>
  <si>
    <t>1-2019-078192</t>
  </si>
  <si>
    <t>600302-*******</t>
  </si>
  <si>
    <t>최영권</t>
  </si>
  <si>
    <t>광주광역시 남구 서동로 32-1 (서동)</t>
  </si>
  <si>
    <t>15380-0115-4898</t>
  </si>
  <si>
    <t>1-2019-077952</t>
  </si>
  <si>
    <t>서동로 가람</t>
  </si>
  <si>
    <t>15380-0115-4405</t>
  </si>
  <si>
    <t>17우9606</t>
  </si>
  <si>
    <t>1-2019-077314</t>
  </si>
  <si>
    <t>740205-*******</t>
  </si>
  <si>
    <t>최유호</t>
  </si>
  <si>
    <t xml:space="preserve">21679 </t>
  </si>
  <si>
    <t>인천광역시 남동구 논고개로 93, 619호(논현동, 보미리즌텔)</t>
  </si>
  <si>
    <t>15380-0115-4162</t>
  </si>
  <si>
    <t>광주60바3855</t>
  </si>
  <si>
    <t>1-2019-077227</t>
  </si>
  <si>
    <t>710810-*******</t>
  </si>
  <si>
    <t>최정남</t>
  </si>
  <si>
    <t>월산동 901-2 횡단보도</t>
  </si>
  <si>
    <t xml:space="preserve">61220 </t>
  </si>
  <si>
    <t>광주광역시 북구 서암대로 113-6 (신안동)</t>
  </si>
  <si>
    <t>15380-0115-4252</t>
  </si>
  <si>
    <t>37버3688</t>
  </si>
  <si>
    <t>1-2019-078437</t>
  </si>
  <si>
    <t>801122-*******</t>
  </si>
  <si>
    <t>최지얼</t>
  </si>
  <si>
    <t xml:space="preserve">06118 </t>
  </si>
  <si>
    <t>서울특별시 강남구 강남대로120길 74-1, 202호 (논현동)</t>
  </si>
  <si>
    <t>15380-0115-4699</t>
  </si>
  <si>
    <t>60마2655</t>
  </si>
  <si>
    <t>1-2019-078046</t>
  </si>
  <si>
    <t>821222-*******</t>
  </si>
  <si>
    <t>최지영</t>
  </si>
  <si>
    <t>서문대로704번길 Olleh국</t>
  </si>
  <si>
    <t xml:space="preserve">61457 </t>
  </si>
  <si>
    <t>광주광역시 동구 의재로 1-4 (학동)</t>
  </si>
  <si>
    <t>15380-0115-4802</t>
  </si>
  <si>
    <t>01우7618</t>
  </si>
  <si>
    <t>1-2019-077075</t>
  </si>
  <si>
    <t>520223-*******</t>
  </si>
  <si>
    <t>최철호</t>
  </si>
  <si>
    <t>광주광역시 서구 금화로 293, 103동 804호 (화정동, 꽃담마을e-편한세상)</t>
  </si>
  <si>
    <t>15380-0115-3652</t>
  </si>
  <si>
    <t>17구2458</t>
  </si>
  <si>
    <t>1-2019-078444</t>
  </si>
  <si>
    <t>680109-*******</t>
  </si>
  <si>
    <t>최한호</t>
  </si>
  <si>
    <t>광주광역시 남구 방림로 31, 102동 1003호(방림동, 방림휴먼시아)</t>
  </si>
  <si>
    <t>15380-0115-4692</t>
  </si>
  <si>
    <t>14보2583</t>
  </si>
  <si>
    <t>1-2019-077659</t>
  </si>
  <si>
    <t>800415-*******</t>
  </si>
  <si>
    <t>최현준</t>
  </si>
  <si>
    <t>제중로 호남신학대학교정</t>
  </si>
  <si>
    <t xml:space="preserve">16512 </t>
  </si>
  <si>
    <t>경기도 수원시 영통구 법조로149번길 214, 302호(하동)</t>
  </si>
  <si>
    <t>15380-0115-4018</t>
  </si>
  <si>
    <t>67호7711</t>
  </si>
  <si>
    <t>1-2019-076965</t>
  </si>
  <si>
    <t>880521-*******</t>
  </si>
  <si>
    <t>최형창</t>
  </si>
  <si>
    <t>용대로53번길 예수향기장</t>
  </si>
  <si>
    <t xml:space="preserve">02856 </t>
  </si>
  <si>
    <t>서울특별시 성북구 고려대로24길 3-30, 402호 (안암동5가)</t>
  </si>
  <si>
    <t>15380-0115-3762</t>
  </si>
  <si>
    <t>68러9012</t>
  </si>
  <si>
    <t>1-2019-077073</t>
  </si>
  <si>
    <t>740415-*******</t>
  </si>
  <si>
    <t>최형환</t>
  </si>
  <si>
    <t>진제2길 미담마트</t>
  </si>
  <si>
    <t xml:space="preserve">58223 </t>
  </si>
  <si>
    <t>전라남도 나주시 남평읍 광이길 35-4</t>
  </si>
  <si>
    <t>15380-0115-3654</t>
  </si>
  <si>
    <t>87노2830</t>
  </si>
  <si>
    <t>1-2019-077386</t>
  </si>
  <si>
    <t>670405-*******</t>
  </si>
  <si>
    <t>최호</t>
  </si>
  <si>
    <t>효우로 하누랑</t>
  </si>
  <si>
    <t>광주광역시 북구 동운로 159 (운암동)</t>
  </si>
  <si>
    <t>15380-0115-3582</t>
  </si>
  <si>
    <t>66조2921</t>
  </si>
  <si>
    <t>1-2019-078378</t>
  </si>
  <si>
    <t>680914-*******</t>
  </si>
  <si>
    <t>최확신</t>
  </si>
  <si>
    <t xml:space="preserve">62342 </t>
  </si>
  <si>
    <t>광주광역시 광산구 용아로297번길 17, 106동 701호(산정동, 어등산 대방노블랜드 아파트)</t>
  </si>
  <si>
    <t>15380-0115-4758</t>
  </si>
  <si>
    <t>22구1015</t>
  </si>
  <si>
    <t>1-2019-078379</t>
  </si>
  <si>
    <t>태경종합건설주식회사</t>
  </si>
  <si>
    <t xml:space="preserve">58137 </t>
  </si>
  <si>
    <t>전라남도 화순군 화순읍 칠충로 16, 2층</t>
  </si>
  <si>
    <t>15380-0115-4757</t>
  </si>
  <si>
    <t>62마3426</t>
  </si>
  <si>
    <t>1-2019-078298</t>
  </si>
  <si>
    <t>태창미디어넷 주식회사</t>
  </si>
  <si>
    <t>진다리로 아이두커뮤니케</t>
  </si>
  <si>
    <t>광주광역시 남구 독립로 84, 3층(백운동)</t>
  </si>
  <si>
    <t>15380-0115-5079</t>
  </si>
  <si>
    <t>05가2508</t>
  </si>
  <si>
    <t>1-2019-078231</t>
  </si>
  <si>
    <t>천변좌로338번길 광주매</t>
  </si>
  <si>
    <t>광주광역시 남구 독립로 84 3층 (백운동)</t>
  </si>
  <si>
    <t>15380-0115-5150</t>
  </si>
  <si>
    <t>06거1799</t>
  </si>
  <si>
    <t>1-2019-080152</t>
  </si>
  <si>
    <t>파브코이엔지 주식회사</t>
  </si>
  <si>
    <t>수피아여고 앞</t>
  </si>
  <si>
    <t xml:space="preserve">61955 </t>
  </si>
  <si>
    <t>광주광역시 서구 상무누리로 33 211호 (치평동, 갤러리303 상가동)</t>
  </si>
  <si>
    <t>15380-0115-4664</t>
  </si>
  <si>
    <t>60도6933</t>
  </si>
  <si>
    <t>1-2019-078601</t>
  </si>
  <si>
    <t>610313-*******</t>
  </si>
  <si>
    <t>하상희</t>
  </si>
  <si>
    <t>독립로80번길 와DC스토어</t>
  </si>
  <si>
    <t>광주광역시 서구 염화로40번길 20-1, 3동 1212호(화정동, 태영아파트)</t>
  </si>
  <si>
    <t>15380-0115-5209</t>
  </si>
  <si>
    <t>66나5373</t>
  </si>
  <si>
    <t>1-2019-077126</t>
  </si>
  <si>
    <t>920608-*******</t>
  </si>
  <si>
    <t>한결</t>
  </si>
  <si>
    <t>광주광역시 서구 풍금로37번길 12 (풍암동)</t>
  </si>
  <si>
    <t>15380-0115-3601</t>
  </si>
  <si>
    <t>58고7501</t>
  </si>
  <si>
    <t>1-2019-077458</t>
  </si>
  <si>
    <t>590421-*******</t>
  </si>
  <si>
    <t>한기윤</t>
  </si>
  <si>
    <t>광주광역시 서구 풍암순환로 70, 103동 1108호(풍암동, 현대아파트)</t>
  </si>
  <si>
    <t>15380-0115-3510</t>
  </si>
  <si>
    <t>65무6658</t>
  </si>
  <si>
    <t>1-2019-077850</t>
  </si>
  <si>
    <t>951109-*******</t>
  </si>
  <si>
    <t>한기환</t>
  </si>
  <si>
    <t>주월동 406-17</t>
  </si>
  <si>
    <t xml:space="preserve">61477 </t>
  </si>
  <si>
    <t>광주광역시 동구 충장로22번길 8-3 (충장로5가)</t>
  </si>
  <si>
    <t>15380-0115-5345</t>
  </si>
  <si>
    <t>13도0584</t>
  </si>
  <si>
    <t>1-2019-078074</t>
  </si>
  <si>
    <t>360523-*******</t>
  </si>
  <si>
    <t>한례</t>
  </si>
  <si>
    <t>전라남도 나주시 노안면 용산남산길 18</t>
  </si>
  <si>
    <t>15380-0115-4774</t>
  </si>
  <si>
    <t>23나7168</t>
  </si>
  <si>
    <t>1-2019-078443</t>
  </si>
  <si>
    <t>한상민</t>
  </si>
  <si>
    <t xml:space="preserve">61018 </t>
  </si>
  <si>
    <t>광주광역시 북구 임방울대로1041번길 15, 120동 1104호(신용동, 용두주공아파트)</t>
  </si>
  <si>
    <t>15380-0115-4693</t>
  </si>
  <si>
    <t>49조6801</t>
  </si>
  <si>
    <t>1-2019-077871</t>
  </si>
  <si>
    <t>650210-*******</t>
  </si>
  <si>
    <t>한정기</t>
  </si>
  <si>
    <t>전라남도 나주시 남평읍 평산새터길 42-6</t>
  </si>
  <si>
    <t>15380-0115-5324</t>
  </si>
  <si>
    <t>1-2019-078509</t>
  </si>
  <si>
    <t>15380-0115-5302</t>
  </si>
  <si>
    <t>1-2019-078804</t>
  </si>
  <si>
    <t>15380-0115-4488</t>
  </si>
  <si>
    <t>95러8172</t>
  </si>
  <si>
    <t>1-2019-078481</t>
  </si>
  <si>
    <t>631121-*******</t>
  </si>
  <si>
    <t>허남국</t>
  </si>
  <si>
    <t>광주광역시 북구 천지인로105번길 11-6, 1층 (오치동)</t>
  </si>
  <si>
    <t>15380-0115-4653</t>
  </si>
  <si>
    <t>33모4165</t>
  </si>
  <si>
    <t>1-2019-077393</t>
  </si>
  <si>
    <t>640118-*******</t>
  </si>
  <si>
    <t>허달용</t>
  </si>
  <si>
    <t xml:space="preserve">61670 </t>
  </si>
  <si>
    <t>광주광역시 남구 봉선초등2길 4 (봉선동)</t>
  </si>
  <si>
    <t>15380-0115-3575</t>
  </si>
  <si>
    <t>84보6210</t>
  </si>
  <si>
    <t>1-2019-077508</t>
  </si>
  <si>
    <t>740622-*******</t>
  </si>
  <si>
    <t>허만영</t>
  </si>
  <si>
    <t>봉선동 유안초등학교 후문 부근</t>
  </si>
  <si>
    <t>광주광역시 남구 오방로 33-14 (방림동)</t>
  </si>
  <si>
    <t>15380-0115-3853</t>
  </si>
  <si>
    <t>68러4771</t>
  </si>
  <si>
    <t>1-2019-078712</t>
  </si>
  <si>
    <t>허운</t>
  </si>
  <si>
    <t>광주광역시 동구 문화전당로35번길 12, 2층(광산동)</t>
  </si>
  <si>
    <t>15380-0115-4580</t>
  </si>
  <si>
    <t>07마6528</t>
  </si>
  <si>
    <t>1-2019-077029</t>
  </si>
  <si>
    <t>720110-*******</t>
  </si>
  <si>
    <t>허재경</t>
  </si>
  <si>
    <t xml:space="preserve">58576 </t>
  </si>
  <si>
    <t>전라남도 무안군 일로읍 일로로 463</t>
  </si>
  <si>
    <t>15380-0115-3698</t>
  </si>
  <si>
    <t>87도8516</t>
  </si>
  <si>
    <t>1-2019-077334</t>
  </si>
  <si>
    <t>940428-*******</t>
  </si>
  <si>
    <t>허지선</t>
  </si>
  <si>
    <t xml:space="preserve">03054 </t>
  </si>
  <si>
    <t>서울특별시 종로구 삼청로5길 18-5 (팔판동)</t>
  </si>
  <si>
    <t>15380-0115-4142</t>
  </si>
  <si>
    <t>64수5351</t>
  </si>
  <si>
    <t>1-2019-077310</t>
  </si>
  <si>
    <t>670825-*******</t>
  </si>
  <si>
    <t>형양숙</t>
  </si>
  <si>
    <t xml:space="preserve">58118 </t>
  </si>
  <si>
    <t>전라남도 화순군 화순읍 하주길 8</t>
  </si>
  <si>
    <t>15380-0115-4166</t>
  </si>
  <si>
    <t>11서4238</t>
  </si>
  <si>
    <t>1-2019-077002</t>
  </si>
  <si>
    <t>900428-*******</t>
  </si>
  <si>
    <t>홍성준</t>
  </si>
  <si>
    <t>광주광역시 남구 중앙로128번길 3, 301호(구동)</t>
  </si>
  <si>
    <t>15380-0115-3725</t>
  </si>
  <si>
    <t>1-2019-077945</t>
  </si>
  <si>
    <t>15380-0115-4412</t>
  </si>
  <si>
    <t>1-2019-077629</t>
  </si>
  <si>
    <t>15380-0115-4048</t>
  </si>
  <si>
    <t>1-2019-077287</t>
  </si>
  <si>
    <t>15380-0115-4190</t>
  </si>
  <si>
    <t>55모8477</t>
  </si>
  <si>
    <t>1-2019-077754</t>
  </si>
  <si>
    <t>770609-*******</t>
  </si>
  <si>
    <t>홍승희</t>
  </si>
  <si>
    <t xml:space="preserve">62321 </t>
  </si>
  <si>
    <t>광주광역시 광산구 하남대로261번길 11, 310동 904호(신가동, 아름마을 휴먼시아)</t>
  </si>
  <si>
    <t>15380-0115-4329</t>
  </si>
  <si>
    <t>68모5459</t>
  </si>
  <si>
    <t>1-2019-077970</t>
  </si>
  <si>
    <t>730813-*******</t>
  </si>
  <si>
    <t>홍애숙</t>
  </si>
  <si>
    <t>광주광역시 남구 효우로 262, 104동 1407호(행암동, 효천LH천년나무1단지아파트)</t>
  </si>
  <si>
    <t>15380-0115-4387</t>
  </si>
  <si>
    <t>36저4272</t>
  </si>
  <si>
    <t>1-2019-078180</t>
  </si>
  <si>
    <t>590603-*******</t>
  </si>
  <si>
    <t>홍영미</t>
  </si>
  <si>
    <t>대남대로149번길 현대오</t>
  </si>
  <si>
    <t>광주광역시 남구 진다리로52번길 6-1 (백운동)</t>
  </si>
  <si>
    <t>15380-0115-4910</t>
  </si>
  <si>
    <t>52주3799</t>
  </si>
  <si>
    <t>1-2019-077530</t>
  </si>
  <si>
    <t>홍외숙</t>
  </si>
  <si>
    <t>광주광역시 남구 봉선로 37, 102동 201호(주월동, 봉선로광명메이루즈)</t>
  </si>
  <si>
    <t>15380-0115-3831</t>
  </si>
  <si>
    <t>73너5790</t>
  </si>
  <si>
    <t>1-2019-077532</t>
  </si>
  <si>
    <t>820604-*******</t>
  </si>
  <si>
    <t>홍현숙</t>
  </si>
  <si>
    <t xml:space="preserve">55144 </t>
  </si>
  <si>
    <t>전라북도 전주시 완산구 중인2길 16-4, 103호(중인동)</t>
  </si>
  <si>
    <t>15380-0115-3829</t>
  </si>
  <si>
    <t>23더4626</t>
  </si>
  <si>
    <t>1-2019-077205</t>
  </si>
  <si>
    <t>770917-*******</t>
  </si>
  <si>
    <t>황수현</t>
  </si>
  <si>
    <t>효우2로26번길 시민통닭</t>
  </si>
  <si>
    <t>광주광역시 남구 효우2로 46, 202동 901호(행암동, 제일풍경채에듀파크2단지)</t>
  </si>
  <si>
    <t>15380-0115-3890</t>
  </si>
  <si>
    <t>37노2016</t>
  </si>
  <si>
    <t>1-2019-078353</t>
  </si>
  <si>
    <t>620907-*******</t>
  </si>
  <si>
    <t>황우연</t>
  </si>
  <si>
    <t>오방로 강남영어수학전문</t>
  </si>
  <si>
    <t xml:space="preserve">57614 </t>
  </si>
  <si>
    <t>전라남도 구례군 광의면 유산길 54</t>
  </si>
  <si>
    <t>15380-0115-5024</t>
  </si>
  <si>
    <t>39루5659</t>
  </si>
  <si>
    <t>1-2019-076976</t>
  </si>
  <si>
    <t>790217-*******</t>
  </si>
  <si>
    <t>황유경</t>
  </si>
  <si>
    <t>광주광역시 남구 봉선로 42, 104동 201호(주월동, 봉선로 남해오네뜨)</t>
  </si>
  <si>
    <t>15380-0115-3751</t>
  </si>
  <si>
    <t>35서4837</t>
  </si>
  <si>
    <t>1-2019-078610</t>
  </si>
  <si>
    <t>510605-*******</t>
  </si>
  <si>
    <t>황은심</t>
  </si>
  <si>
    <t>봉선로19번길 종로우미관</t>
  </si>
  <si>
    <t>광주광역시 남구 서문대로690번길 3, 201동 406호(진월동, 대주아파트)</t>
  </si>
  <si>
    <t>15380-0115-5200</t>
  </si>
  <si>
    <t>33수7261</t>
  </si>
  <si>
    <t>1-2019-078371</t>
  </si>
  <si>
    <t>590825-*******</t>
  </si>
  <si>
    <t>황의경</t>
  </si>
  <si>
    <t>광주광역시 북구 임방울대로1041번길 15, 113동 704호(신용동, 용두주공아파트)</t>
  </si>
  <si>
    <t>15380-0115-4764</t>
  </si>
  <si>
    <t>24부6394</t>
  </si>
  <si>
    <t>1-2019-077217</t>
  </si>
  <si>
    <t>630420-*******</t>
  </si>
  <si>
    <t>황의국</t>
  </si>
  <si>
    <t>진다리로40번길 건강흑염</t>
  </si>
  <si>
    <t>광주광역시 서구 화운로 37, 101동 1411호(화정동, 대주아파트)</t>
  </si>
  <si>
    <t>15380-0115-4262</t>
  </si>
  <si>
    <t>1-2019-078346</t>
  </si>
  <si>
    <t>진다리로 건강흑염소</t>
  </si>
  <si>
    <t>광주광역시 서구 화운로 37, 101동 1411호 (화정동, 대주아파트)</t>
  </si>
  <si>
    <t>15380-0115-5031</t>
  </si>
  <si>
    <t>17주7204</t>
  </si>
  <si>
    <t>1-2019-078100</t>
  </si>
  <si>
    <t>521021-*******</t>
  </si>
  <si>
    <t>황인규</t>
  </si>
  <si>
    <t>광주광역시 남구 효우로 262, 102동 1804호(행암동, 효천LH천년나무1단지아파트)</t>
  </si>
  <si>
    <t>15380-0115-4990</t>
  </si>
  <si>
    <t>32어9243</t>
  </si>
  <si>
    <t>1-2019-078717</t>
  </si>
  <si>
    <t>570107-*******</t>
  </si>
  <si>
    <t>황정단</t>
  </si>
  <si>
    <t>용대로 신이비인후과의원</t>
  </si>
  <si>
    <t xml:space="preserve">61419 </t>
  </si>
  <si>
    <t>광주광역시 동구 독립로350번길 8 (계림동)</t>
  </si>
  <si>
    <t>15380-0115-4575</t>
  </si>
  <si>
    <t>24서9515</t>
  </si>
  <si>
    <t>1-2019-078782</t>
  </si>
  <si>
    <t>770608-*******</t>
  </si>
  <si>
    <t>황정숙</t>
  </si>
  <si>
    <t xml:space="preserve">62001 </t>
  </si>
  <si>
    <t>광주광역시 서구 금호운천길 83, 101동 301호(쌍촌동, 상무푸르지오아파트)</t>
  </si>
  <si>
    <t>15380-0115-4510</t>
  </si>
  <si>
    <t>연번</t>
    <phoneticPr fontId="1" type="noConversion"/>
  </si>
  <si>
    <t>주·정차 위반 과태료 부과고지서 공시송달 명단</t>
    <phoneticPr fontId="1" type="noConversion"/>
  </si>
  <si>
    <t>59나**55</t>
  </si>
  <si>
    <t>19머**26</t>
  </si>
  <si>
    <t>64더**96</t>
  </si>
  <si>
    <t>39무**56</t>
  </si>
  <si>
    <t>43나**71</t>
  </si>
  <si>
    <t>광주85가**56</t>
  </si>
  <si>
    <t>81두**91</t>
  </si>
  <si>
    <t>67다**42</t>
  </si>
  <si>
    <t>15러**72</t>
  </si>
  <si>
    <t>30모**59</t>
  </si>
  <si>
    <t>53소**48</t>
  </si>
  <si>
    <t>28루**27</t>
  </si>
  <si>
    <t>94루**32</t>
  </si>
  <si>
    <t>18하**66</t>
  </si>
  <si>
    <t>79고**30</t>
  </si>
  <si>
    <t>17소**42</t>
  </si>
  <si>
    <t>72러**45</t>
  </si>
  <si>
    <t>92수**19</t>
  </si>
  <si>
    <t>20다**69</t>
  </si>
  <si>
    <t>84러**98</t>
  </si>
  <si>
    <t>59고**90</t>
  </si>
  <si>
    <t>27오**45</t>
  </si>
  <si>
    <t>26무**15</t>
  </si>
  <si>
    <t>67버**98</t>
  </si>
  <si>
    <t>66로**23</t>
  </si>
  <si>
    <t>08라**74</t>
  </si>
  <si>
    <t>경기31머**87</t>
  </si>
  <si>
    <t>63버**12</t>
  </si>
  <si>
    <t>27무**93</t>
  </si>
  <si>
    <t>33거**74</t>
  </si>
  <si>
    <t>66어**95</t>
  </si>
  <si>
    <t>16루**30</t>
  </si>
  <si>
    <t>57로**44</t>
  </si>
  <si>
    <t>23가**29</t>
  </si>
  <si>
    <t>81두**41</t>
  </si>
  <si>
    <t>64다**70</t>
  </si>
  <si>
    <t>85로**85</t>
  </si>
  <si>
    <t>11서**39</t>
  </si>
  <si>
    <t>83누**02</t>
  </si>
  <si>
    <t>58수**93</t>
  </si>
  <si>
    <t>32너**09</t>
  </si>
  <si>
    <t>15소**15</t>
  </si>
  <si>
    <t>22수**34</t>
  </si>
  <si>
    <t>63소**72</t>
  </si>
  <si>
    <t>23라**42</t>
  </si>
  <si>
    <t>96다**02</t>
  </si>
  <si>
    <t>41수**54</t>
  </si>
  <si>
    <t>05라**90</t>
  </si>
  <si>
    <t>61마**03</t>
  </si>
  <si>
    <t>25가**22</t>
  </si>
  <si>
    <t>21다**68</t>
  </si>
  <si>
    <t>50라**81</t>
  </si>
  <si>
    <t>61우**64</t>
  </si>
  <si>
    <t>39너**92</t>
  </si>
  <si>
    <t>53거**28</t>
  </si>
  <si>
    <t>광주83가**58</t>
  </si>
  <si>
    <t>90다**04</t>
  </si>
  <si>
    <t>88로**76</t>
  </si>
  <si>
    <t>04너**56</t>
  </si>
  <si>
    <t>69조**97</t>
  </si>
  <si>
    <t>42수**36</t>
  </si>
  <si>
    <t>30무**17</t>
  </si>
  <si>
    <t>61보**15</t>
  </si>
  <si>
    <t>42마**60</t>
  </si>
  <si>
    <t>85로**79</t>
  </si>
  <si>
    <t>59모**45</t>
  </si>
  <si>
    <t>40거**70</t>
  </si>
  <si>
    <t>08우**43</t>
  </si>
  <si>
    <t>66다**99</t>
  </si>
  <si>
    <t>35저**68</t>
  </si>
  <si>
    <t>30가**37</t>
  </si>
  <si>
    <t>50보**75</t>
  </si>
  <si>
    <t>19구**47</t>
  </si>
  <si>
    <t>33수**42</t>
  </si>
  <si>
    <t>42러**42</t>
  </si>
  <si>
    <t>42부**08</t>
  </si>
  <si>
    <t>59러**39</t>
  </si>
  <si>
    <t>32러**89</t>
  </si>
  <si>
    <t>20고**44</t>
  </si>
  <si>
    <t>29어**03</t>
  </si>
  <si>
    <t>61저**93</t>
  </si>
  <si>
    <t>87저**04</t>
  </si>
  <si>
    <t>51다**15</t>
  </si>
  <si>
    <t>47보**84</t>
  </si>
  <si>
    <t>14거**99</t>
  </si>
  <si>
    <t>08두**30</t>
  </si>
  <si>
    <t>52너**01</t>
  </si>
  <si>
    <t>82노**49</t>
  </si>
  <si>
    <t>59두**69</t>
  </si>
  <si>
    <t>02로**43</t>
  </si>
  <si>
    <t>33수**34</t>
  </si>
  <si>
    <t>34머**53</t>
  </si>
  <si>
    <t>75오**75</t>
  </si>
  <si>
    <t>91모**68</t>
  </si>
  <si>
    <t>01조**82</t>
  </si>
  <si>
    <t>89조**82</t>
  </si>
  <si>
    <t>52우**68</t>
  </si>
  <si>
    <t>08러**60</t>
  </si>
  <si>
    <t>95주**86</t>
  </si>
  <si>
    <t>45부**48</t>
  </si>
  <si>
    <t>48오**39</t>
  </si>
  <si>
    <t>60도**65</t>
  </si>
  <si>
    <t>49러**44</t>
  </si>
  <si>
    <t>33고**63</t>
  </si>
  <si>
    <t>50노**36</t>
  </si>
  <si>
    <t>56러**47</t>
  </si>
  <si>
    <t>63로**11</t>
  </si>
  <si>
    <t>15오**58</t>
  </si>
  <si>
    <t>62어**50</t>
  </si>
  <si>
    <t>56다**70</t>
  </si>
  <si>
    <t>08도**44</t>
  </si>
  <si>
    <t>82소**32</t>
  </si>
  <si>
    <t>29러**73</t>
  </si>
  <si>
    <t>29누**98</t>
  </si>
  <si>
    <t>18루**62</t>
  </si>
  <si>
    <t>20버**99</t>
  </si>
  <si>
    <t>59구**02</t>
  </si>
  <si>
    <t>41두**71</t>
  </si>
  <si>
    <t>02구**69</t>
  </si>
  <si>
    <t>39하**25</t>
  </si>
  <si>
    <t>05로**78</t>
  </si>
  <si>
    <t>35부**04</t>
  </si>
  <si>
    <t>33호**10</t>
  </si>
  <si>
    <t>19우**53</t>
  </si>
  <si>
    <t>49러**72</t>
  </si>
  <si>
    <t>06누**34</t>
  </si>
  <si>
    <t>74거**55</t>
  </si>
  <si>
    <t>12머**03</t>
  </si>
  <si>
    <t>16루**86</t>
  </si>
  <si>
    <t>51우**39</t>
  </si>
  <si>
    <t>36누**29</t>
  </si>
  <si>
    <t>33보**47</t>
  </si>
  <si>
    <t>71노**21</t>
  </si>
  <si>
    <t>32모**83</t>
  </si>
  <si>
    <t>36부**12</t>
  </si>
  <si>
    <t>68고**29</t>
  </si>
  <si>
    <t>69두**74</t>
  </si>
  <si>
    <t>83어**60</t>
  </si>
  <si>
    <t>67주**28</t>
  </si>
  <si>
    <t>53허**36</t>
  </si>
  <si>
    <t>29허**18</t>
  </si>
  <si>
    <t>21러**76</t>
  </si>
  <si>
    <t>20노**87</t>
  </si>
  <si>
    <t>23노**49</t>
  </si>
  <si>
    <t>08누**71</t>
  </si>
  <si>
    <t>01로**27</t>
  </si>
  <si>
    <t>62마**06</t>
  </si>
  <si>
    <t>60보**58</t>
  </si>
  <si>
    <t>47다**95</t>
  </si>
  <si>
    <t>40나**04</t>
  </si>
  <si>
    <t>94루**71</t>
  </si>
  <si>
    <t>19수**08</t>
  </si>
  <si>
    <t>10조**98</t>
  </si>
  <si>
    <t>53더**55</t>
  </si>
  <si>
    <t>84도**56</t>
  </si>
  <si>
    <t>66머**23</t>
  </si>
  <si>
    <t>23나**16</t>
  </si>
  <si>
    <t>72수**01</t>
  </si>
  <si>
    <t>66모**54</t>
  </si>
  <si>
    <t>18수**56</t>
  </si>
  <si>
    <t>58다**01</t>
  </si>
  <si>
    <t>06버**37</t>
  </si>
  <si>
    <t>61마**43</t>
  </si>
  <si>
    <t>20라**32</t>
  </si>
  <si>
    <t>11모**23</t>
  </si>
  <si>
    <t>09가**58</t>
  </si>
  <si>
    <t>49오**88</t>
  </si>
  <si>
    <t>51우**21</t>
  </si>
  <si>
    <t>16고**44</t>
  </si>
  <si>
    <t>57노**11</t>
  </si>
  <si>
    <t>12서**57</t>
  </si>
  <si>
    <t>17주**17</t>
  </si>
  <si>
    <t>91노**37</t>
  </si>
  <si>
    <t>65어**28</t>
  </si>
  <si>
    <t>46러**82</t>
  </si>
  <si>
    <t>42너**31</t>
  </si>
  <si>
    <t>02가**98</t>
  </si>
  <si>
    <t>34러**24</t>
  </si>
  <si>
    <t>60로**04</t>
  </si>
  <si>
    <t>64러**94</t>
  </si>
  <si>
    <t>45로**79</t>
  </si>
  <si>
    <t>33보**86</t>
  </si>
  <si>
    <t>66주**78</t>
  </si>
  <si>
    <t>39버**24</t>
  </si>
  <si>
    <t>29서**95</t>
  </si>
  <si>
    <t>65구**74</t>
  </si>
  <si>
    <t>05누**80</t>
  </si>
  <si>
    <t>09루**14</t>
  </si>
  <si>
    <t>53너**94</t>
  </si>
  <si>
    <t>48어**81</t>
  </si>
  <si>
    <t>51거**20</t>
  </si>
  <si>
    <t>38고**46</t>
  </si>
  <si>
    <t>47보**43</t>
  </si>
  <si>
    <t>60모**73</t>
  </si>
  <si>
    <t>13조**63</t>
  </si>
  <si>
    <t>91보**94</t>
  </si>
  <si>
    <t>06주**99</t>
  </si>
  <si>
    <t>28거**29</t>
  </si>
  <si>
    <t>23수**26</t>
  </si>
  <si>
    <t>20마**99</t>
  </si>
  <si>
    <t>25너**26</t>
  </si>
  <si>
    <t>21루**29</t>
  </si>
  <si>
    <t>33누**66</t>
  </si>
  <si>
    <t>23주**16</t>
  </si>
  <si>
    <t>43보**35</t>
  </si>
  <si>
    <t>90노**51</t>
  </si>
  <si>
    <t>40우**89</t>
  </si>
  <si>
    <t>51부**96</t>
  </si>
  <si>
    <t>02누**22</t>
  </si>
  <si>
    <t>18모**50</t>
  </si>
  <si>
    <t>25머**98</t>
  </si>
  <si>
    <t>66누**01</t>
  </si>
  <si>
    <t>92로**66</t>
  </si>
  <si>
    <t>82마**95</t>
  </si>
  <si>
    <t>87버**07</t>
  </si>
  <si>
    <t>51부**38</t>
  </si>
  <si>
    <t>19마**21</t>
  </si>
  <si>
    <t>13노**67</t>
  </si>
  <si>
    <t>95수**16</t>
  </si>
  <si>
    <t>31누**31</t>
  </si>
  <si>
    <t>22보**20</t>
  </si>
  <si>
    <t>35수**41</t>
  </si>
  <si>
    <t>34러**91</t>
  </si>
  <si>
    <t>47오**45</t>
  </si>
  <si>
    <t>15오**78</t>
  </si>
  <si>
    <t>24소**34</t>
  </si>
  <si>
    <t>37모**62</t>
  </si>
  <si>
    <t>64수**11</t>
  </si>
  <si>
    <t>27오**76</t>
  </si>
  <si>
    <t>22가**48</t>
  </si>
  <si>
    <t>60무**30</t>
  </si>
  <si>
    <t>81노**21</t>
  </si>
  <si>
    <t>95노**62</t>
  </si>
  <si>
    <t>06거**91</t>
  </si>
  <si>
    <t>23노**56</t>
  </si>
  <si>
    <t>10소**81</t>
  </si>
  <si>
    <t>07누**61</t>
  </si>
  <si>
    <t>05오**79</t>
  </si>
  <si>
    <t>60누**72</t>
  </si>
  <si>
    <t>61오**13</t>
  </si>
  <si>
    <t>50무**49</t>
  </si>
  <si>
    <t>16버**68</t>
  </si>
  <si>
    <t>10저**93</t>
  </si>
  <si>
    <t>93루**67</t>
  </si>
  <si>
    <t>64루**94</t>
  </si>
  <si>
    <t>60조**27</t>
  </si>
  <si>
    <t>52어**10</t>
  </si>
  <si>
    <t>87저**39</t>
  </si>
  <si>
    <t>16너**15</t>
  </si>
  <si>
    <t>42너**18</t>
  </si>
  <si>
    <t>64고**97</t>
  </si>
  <si>
    <t>62더**04</t>
  </si>
  <si>
    <t>83조**08</t>
  </si>
  <si>
    <t>28어**01</t>
  </si>
  <si>
    <t>22고**05</t>
  </si>
  <si>
    <t>13라**45</t>
  </si>
  <si>
    <t>07부**62</t>
  </si>
  <si>
    <t>54모**82</t>
  </si>
  <si>
    <t>12저**08</t>
  </si>
  <si>
    <t>17구**53</t>
  </si>
  <si>
    <t>11서**78</t>
  </si>
  <si>
    <t>29구**45</t>
  </si>
  <si>
    <t>97러**28</t>
  </si>
  <si>
    <t>66루**57</t>
  </si>
  <si>
    <t>15루**11</t>
  </si>
  <si>
    <t>45주**95</t>
  </si>
  <si>
    <t>92버**30</t>
  </si>
  <si>
    <t>69더**04</t>
  </si>
  <si>
    <t>01마**75</t>
  </si>
  <si>
    <t>31소**11</t>
  </si>
  <si>
    <t>33너**19</t>
  </si>
  <si>
    <t>37소**90</t>
  </si>
  <si>
    <t>32모**99</t>
  </si>
  <si>
    <t>13소**27</t>
  </si>
  <si>
    <t>65버**76</t>
  </si>
  <si>
    <t>58루**03</t>
  </si>
  <si>
    <t>18루**61</t>
  </si>
  <si>
    <t>68무**09</t>
  </si>
  <si>
    <t>87어**73</t>
  </si>
  <si>
    <t>20두**64</t>
  </si>
  <si>
    <t>92도**01</t>
  </si>
  <si>
    <t>51호**60</t>
  </si>
  <si>
    <t>43오**13</t>
  </si>
  <si>
    <t>92버**35</t>
  </si>
  <si>
    <t>42부**24</t>
  </si>
  <si>
    <t>90수**57</t>
  </si>
  <si>
    <t>08너**50</t>
  </si>
  <si>
    <t>36나**94</t>
  </si>
  <si>
    <t>28모**47</t>
  </si>
  <si>
    <t>05서**05</t>
  </si>
  <si>
    <t>41소**28</t>
  </si>
  <si>
    <t>09노**59</t>
  </si>
  <si>
    <t>25거**09</t>
  </si>
  <si>
    <t>58무**30</t>
  </si>
  <si>
    <t>30나**58</t>
  </si>
  <si>
    <t>95거**85</t>
  </si>
  <si>
    <t>11무**80</t>
  </si>
  <si>
    <t>87머**94</t>
  </si>
  <si>
    <t>52저**58</t>
  </si>
  <si>
    <t>40구**10</t>
  </si>
  <si>
    <t>11우**97</t>
  </si>
  <si>
    <t>63부**22</t>
  </si>
  <si>
    <t>29머**54</t>
  </si>
  <si>
    <t>50노**57</t>
  </si>
  <si>
    <t>18도**30</t>
  </si>
  <si>
    <t>26라**12</t>
  </si>
  <si>
    <t>광주87다**64</t>
  </si>
  <si>
    <t>광주82바**27</t>
  </si>
  <si>
    <t>56조**40</t>
  </si>
  <si>
    <t>13무**60</t>
  </si>
  <si>
    <t>51다**74</t>
  </si>
  <si>
    <t>53어**24</t>
  </si>
  <si>
    <t>42저**04</t>
  </si>
  <si>
    <t>40두**34</t>
  </si>
  <si>
    <t>49조**41</t>
  </si>
  <si>
    <t>41오**92</t>
  </si>
  <si>
    <t>72루**39</t>
  </si>
  <si>
    <t>83두**93</t>
  </si>
  <si>
    <t>29저**34</t>
  </si>
  <si>
    <t>15라**34</t>
  </si>
  <si>
    <t>23서**10</t>
  </si>
  <si>
    <t>61나**83</t>
  </si>
  <si>
    <t>53구**13</t>
  </si>
  <si>
    <t>59거**29</t>
  </si>
  <si>
    <t>01조**40</t>
  </si>
  <si>
    <t>72두**03</t>
  </si>
  <si>
    <t>43고**50</t>
  </si>
  <si>
    <t>68서**84</t>
  </si>
  <si>
    <t>21오**07</t>
  </si>
  <si>
    <t>25부**28</t>
  </si>
  <si>
    <t>58버**15</t>
  </si>
  <si>
    <t>64가**10</t>
  </si>
  <si>
    <t>62소**37</t>
  </si>
  <si>
    <t>86너**80</t>
  </si>
  <si>
    <t>06루**31</t>
  </si>
  <si>
    <t>16고**39</t>
  </si>
  <si>
    <t>42러**78</t>
  </si>
  <si>
    <t>51부**06</t>
  </si>
  <si>
    <t>20로**64</t>
  </si>
  <si>
    <t>33수**52</t>
  </si>
  <si>
    <t>22서**35</t>
  </si>
  <si>
    <t>35우**30</t>
  </si>
  <si>
    <t>27마**79</t>
  </si>
  <si>
    <t>42모**63</t>
  </si>
  <si>
    <t>20소**21</t>
  </si>
  <si>
    <t>40오**31</t>
  </si>
  <si>
    <t>27가**87</t>
  </si>
  <si>
    <t>38너**31</t>
  </si>
  <si>
    <t>12수**64</t>
  </si>
  <si>
    <t>93가**03</t>
  </si>
  <si>
    <t>87더**37</t>
  </si>
  <si>
    <t>37서**59</t>
  </si>
  <si>
    <t>04거**74</t>
  </si>
  <si>
    <t>67호**06</t>
  </si>
  <si>
    <t>60주**30</t>
  </si>
  <si>
    <t>45너**99</t>
  </si>
  <si>
    <t>67러**62</t>
  </si>
  <si>
    <t>광주3**4781</t>
  </si>
  <si>
    <t>29러**60</t>
  </si>
  <si>
    <t>32머**75</t>
  </si>
  <si>
    <t>20무**45</t>
  </si>
  <si>
    <t>25다**29</t>
  </si>
  <si>
    <t>52무**64</t>
  </si>
  <si>
    <t>72소**32</t>
  </si>
  <si>
    <t>87소**28</t>
  </si>
  <si>
    <t>86더**94</t>
  </si>
  <si>
    <t>46조**00</t>
  </si>
  <si>
    <t>51도**06</t>
  </si>
  <si>
    <t>50저**80</t>
  </si>
  <si>
    <t>67노**88</t>
  </si>
  <si>
    <t>05노**68</t>
  </si>
  <si>
    <t>02조**69</t>
  </si>
  <si>
    <t>89수**01</t>
  </si>
  <si>
    <t>24노**71</t>
  </si>
  <si>
    <t>20로**51</t>
  </si>
  <si>
    <t>81너**21</t>
  </si>
  <si>
    <t>33거**40</t>
  </si>
  <si>
    <t>서울8**1581</t>
  </si>
  <si>
    <t>51거**40</t>
  </si>
  <si>
    <t>90마**72</t>
  </si>
  <si>
    <t>75더**75</t>
  </si>
  <si>
    <t>58오**88</t>
  </si>
  <si>
    <t>18머**41</t>
  </si>
  <si>
    <t>33나**94</t>
  </si>
  <si>
    <t>09하**15</t>
  </si>
  <si>
    <t>14로**98</t>
  </si>
  <si>
    <t>68서**94</t>
  </si>
  <si>
    <t>12고**28</t>
  </si>
  <si>
    <t>07누**48</t>
  </si>
  <si>
    <t>32수**40</t>
  </si>
  <si>
    <t>61나**75</t>
  </si>
  <si>
    <t>06하**24</t>
  </si>
  <si>
    <t>10로**78</t>
  </si>
  <si>
    <t>57노**60</t>
  </si>
  <si>
    <t>14저**12</t>
  </si>
  <si>
    <t>68루**67</t>
  </si>
  <si>
    <t>87거**52</t>
  </si>
  <si>
    <t>69모**24</t>
  </si>
  <si>
    <t>58거**18</t>
  </si>
  <si>
    <t>78조**77</t>
  </si>
  <si>
    <t>63로**78</t>
  </si>
  <si>
    <t>66노**17</t>
  </si>
  <si>
    <t>59저**44</t>
  </si>
  <si>
    <t>25마**46</t>
  </si>
  <si>
    <t>31저**88</t>
  </si>
  <si>
    <t>20무**76</t>
  </si>
  <si>
    <t>58우**07</t>
  </si>
  <si>
    <t>46주**27</t>
  </si>
  <si>
    <t>74마**64</t>
  </si>
  <si>
    <t>40거**21</t>
  </si>
  <si>
    <t>60서**79</t>
  </si>
  <si>
    <t>66러**80</t>
  </si>
  <si>
    <t>59오**94</t>
  </si>
  <si>
    <t>11무**02</t>
  </si>
  <si>
    <t>59러**55</t>
  </si>
  <si>
    <t>58너**95</t>
  </si>
  <si>
    <t>46누**27</t>
  </si>
  <si>
    <t>19다**89</t>
  </si>
  <si>
    <t>14주**57</t>
  </si>
  <si>
    <t>15다**12</t>
  </si>
  <si>
    <t>09노**00</t>
  </si>
  <si>
    <t>25두**77</t>
  </si>
  <si>
    <t>49노**91</t>
  </si>
  <si>
    <t>43보**27</t>
  </si>
  <si>
    <t>80나**19</t>
  </si>
  <si>
    <t>49머**77</t>
  </si>
  <si>
    <t>10로**64</t>
  </si>
  <si>
    <t>29서**96</t>
  </si>
  <si>
    <t>45가**22</t>
  </si>
  <si>
    <t>75저**50</t>
  </si>
  <si>
    <t>20서**38</t>
  </si>
  <si>
    <t>07더**60</t>
  </si>
  <si>
    <t>84마**15</t>
  </si>
  <si>
    <t>16주**46</t>
  </si>
  <si>
    <t>57머**60</t>
  </si>
  <si>
    <t>38무**32</t>
  </si>
  <si>
    <t>광주50거**81</t>
  </si>
  <si>
    <t>38주**54</t>
  </si>
  <si>
    <t>26마**07</t>
  </si>
  <si>
    <t>94우**33</t>
  </si>
  <si>
    <t>15거**94</t>
  </si>
  <si>
    <t>53루**19</t>
  </si>
  <si>
    <t>19가**99</t>
  </si>
  <si>
    <t>42저**50</t>
  </si>
  <si>
    <t>66서**23</t>
  </si>
  <si>
    <t>58서**76</t>
  </si>
  <si>
    <t>31오**98</t>
  </si>
  <si>
    <t>49서**16</t>
  </si>
  <si>
    <t>64고**25</t>
  </si>
  <si>
    <t>84보**70</t>
  </si>
  <si>
    <t>58러**73</t>
  </si>
  <si>
    <t>09도**86</t>
  </si>
  <si>
    <t>70어**99</t>
  </si>
  <si>
    <t>58도**12</t>
  </si>
  <si>
    <t>54더**65</t>
  </si>
  <si>
    <t>18구**36</t>
  </si>
  <si>
    <t>20서**43</t>
  </si>
  <si>
    <t>60구**29</t>
  </si>
  <si>
    <t>12소**84</t>
  </si>
  <si>
    <t>73누**33</t>
  </si>
  <si>
    <t>95어**68</t>
  </si>
  <si>
    <t>10조**25</t>
  </si>
  <si>
    <t>05주**21</t>
  </si>
  <si>
    <t>32수**98</t>
  </si>
  <si>
    <t>38우**18</t>
  </si>
  <si>
    <t>17루**84</t>
  </si>
  <si>
    <t>24어**31</t>
  </si>
  <si>
    <t>06오**03</t>
  </si>
  <si>
    <t>11어**09</t>
  </si>
  <si>
    <t>42오**56</t>
  </si>
  <si>
    <t>25수**63</t>
  </si>
  <si>
    <t>06버**30</t>
  </si>
  <si>
    <t>18루**58</t>
  </si>
  <si>
    <t>38나**45</t>
  </si>
  <si>
    <t>15루**13</t>
  </si>
  <si>
    <t>82거**22</t>
  </si>
  <si>
    <t>06로**29</t>
  </si>
  <si>
    <t>16소**69</t>
  </si>
  <si>
    <t>57보**93</t>
  </si>
  <si>
    <t>69다**35</t>
  </si>
  <si>
    <t>49머**69</t>
  </si>
  <si>
    <t>57모**53</t>
  </si>
  <si>
    <t>15모**63</t>
  </si>
  <si>
    <t>41조**79</t>
  </si>
  <si>
    <t>93머**55</t>
  </si>
  <si>
    <t>30모**47</t>
  </si>
  <si>
    <t>36노**70</t>
  </si>
  <si>
    <t>36부**03</t>
  </si>
  <si>
    <t>38어**16</t>
  </si>
  <si>
    <t>78도**81</t>
  </si>
  <si>
    <t>07누**65</t>
  </si>
  <si>
    <t>18부**35</t>
  </si>
  <si>
    <t>47보**66</t>
  </si>
  <si>
    <t>27저**49</t>
  </si>
  <si>
    <t>51나**49</t>
  </si>
  <si>
    <t>68서**49</t>
  </si>
  <si>
    <t>35우**37</t>
  </si>
  <si>
    <t>84루**31</t>
  </si>
  <si>
    <t>22보**18</t>
  </si>
  <si>
    <t>18버**45</t>
  </si>
  <si>
    <t>35구**91</t>
  </si>
  <si>
    <t>31보**76</t>
  </si>
  <si>
    <t>24마**28</t>
  </si>
  <si>
    <t>68서**72</t>
  </si>
  <si>
    <t>27모**67</t>
  </si>
  <si>
    <t>11도**14</t>
  </si>
  <si>
    <t>17라**75</t>
  </si>
  <si>
    <t>22로**22</t>
  </si>
  <si>
    <t>36다**94</t>
  </si>
  <si>
    <t>51우**82</t>
  </si>
  <si>
    <t>52나**90</t>
  </si>
  <si>
    <t>60로**08</t>
  </si>
  <si>
    <t>33저**09</t>
  </si>
  <si>
    <t>29어**89</t>
  </si>
  <si>
    <t>06더**64</t>
  </si>
  <si>
    <t>13조**13</t>
  </si>
  <si>
    <t>31도**10</t>
  </si>
  <si>
    <t>56로**11</t>
  </si>
  <si>
    <t>40저**41</t>
  </si>
  <si>
    <t>20모**75</t>
  </si>
  <si>
    <t>35구**08</t>
  </si>
  <si>
    <t>32로**02</t>
  </si>
  <si>
    <t>24나**47</t>
  </si>
  <si>
    <t>42루**10</t>
  </si>
  <si>
    <t>09저**52</t>
  </si>
  <si>
    <t>30나**78</t>
  </si>
  <si>
    <t>50어**29</t>
  </si>
  <si>
    <t>69주**01</t>
  </si>
  <si>
    <t>22고**30</t>
  </si>
  <si>
    <t>71수**70</t>
  </si>
  <si>
    <t>47조**54</t>
  </si>
  <si>
    <t>50소**58</t>
  </si>
  <si>
    <t>13가**59</t>
  </si>
  <si>
    <t>61머**13</t>
  </si>
  <si>
    <t>91무**15</t>
  </si>
  <si>
    <t>87저**17</t>
  </si>
  <si>
    <t>46머**26</t>
  </si>
  <si>
    <t>65노**61</t>
  </si>
  <si>
    <t>09소**15</t>
  </si>
  <si>
    <t>06저**99</t>
  </si>
  <si>
    <t>57머**12</t>
  </si>
  <si>
    <t>61소**18</t>
  </si>
  <si>
    <t>58고**17</t>
  </si>
  <si>
    <t>52루**19</t>
  </si>
  <si>
    <t>32수**04</t>
  </si>
  <si>
    <t>37너**51</t>
  </si>
  <si>
    <t>49조**98</t>
  </si>
  <si>
    <t>63부**80</t>
  </si>
  <si>
    <t>04보**90</t>
  </si>
  <si>
    <t>45로**18</t>
  </si>
  <si>
    <t>01버**48</t>
  </si>
  <si>
    <t>28저**96</t>
  </si>
  <si>
    <t>29어**92</t>
  </si>
  <si>
    <t>23머**96</t>
  </si>
  <si>
    <t>61저**76</t>
  </si>
  <si>
    <t>57머**75</t>
  </si>
  <si>
    <t>35모**04</t>
  </si>
  <si>
    <t>47부**32</t>
  </si>
  <si>
    <t>58소**33</t>
  </si>
  <si>
    <t>59나**53</t>
  </si>
  <si>
    <t>33어**75</t>
  </si>
  <si>
    <t>13로**03</t>
  </si>
  <si>
    <t>74라**78</t>
  </si>
  <si>
    <t>69조**09</t>
  </si>
  <si>
    <t>58소**06</t>
  </si>
  <si>
    <t>31마**52</t>
  </si>
  <si>
    <t>22더**78</t>
  </si>
  <si>
    <t>30부**38</t>
  </si>
  <si>
    <t>61저**18</t>
  </si>
  <si>
    <t>34버**33</t>
  </si>
  <si>
    <t>42나**78</t>
  </si>
  <si>
    <t>24러**27</t>
  </si>
  <si>
    <t>10다**89</t>
  </si>
  <si>
    <t>33구**44</t>
  </si>
  <si>
    <t>29서**41</t>
  </si>
  <si>
    <t>29도**63</t>
  </si>
  <si>
    <t>51거**32</t>
  </si>
  <si>
    <t>49나**31</t>
  </si>
  <si>
    <t>40너**39</t>
  </si>
  <si>
    <t>23루**85</t>
  </si>
  <si>
    <t>46어**97</t>
  </si>
  <si>
    <t>24구**05</t>
  </si>
  <si>
    <t>61두**63</t>
  </si>
  <si>
    <t>03도**38</t>
  </si>
  <si>
    <t>14루**01</t>
  </si>
  <si>
    <t>58무**00</t>
  </si>
  <si>
    <t>24나**56</t>
  </si>
  <si>
    <t>15수**06</t>
  </si>
  <si>
    <t>48로**10</t>
  </si>
  <si>
    <t>24거**42</t>
  </si>
  <si>
    <t>15더**59</t>
  </si>
  <si>
    <t>29소**51</t>
  </si>
  <si>
    <t>80우**54</t>
  </si>
  <si>
    <t>09모**48</t>
  </si>
  <si>
    <t>19더**12</t>
  </si>
  <si>
    <t>16너**26</t>
  </si>
  <si>
    <t>52호**17</t>
  </si>
  <si>
    <t>04거**13</t>
  </si>
  <si>
    <t>26주**41</t>
  </si>
  <si>
    <t>18부**28</t>
  </si>
  <si>
    <t>18마**65</t>
  </si>
  <si>
    <t>57보**39</t>
  </si>
  <si>
    <t>04거**85</t>
  </si>
  <si>
    <t>05버**62</t>
  </si>
  <si>
    <t>97러**92</t>
  </si>
  <si>
    <t>29러**20</t>
  </si>
  <si>
    <t>68누**11</t>
  </si>
  <si>
    <t>74라**01</t>
  </si>
  <si>
    <t>26마**84</t>
  </si>
  <si>
    <t>59나**90</t>
  </si>
  <si>
    <t>18버**74</t>
  </si>
  <si>
    <t>39마**91</t>
  </si>
  <si>
    <t>53소**33</t>
  </si>
  <si>
    <t>80서**23</t>
  </si>
  <si>
    <t>51저**42</t>
  </si>
  <si>
    <t>20다**57</t>
  </si>
  <si>
    <t>18버**68</t>
  </si>
  <si>
    <t>25수**70</t>
  </si>
  <si>
    <t>41고**02</t>
  </si>
  <si>
    <t>89고**43</t>
  </si>
  <si>
    <t>51가**33</t>
  </si>
  <si>
    <t>61마**46</t>
  </si>
  <si>
    <t>60소**05</t>
  </si>
  <si>
    <t>14부**34</t>
  </si>
  <si>
    <t>53두**19</t>
  </si>
  <si>
    <t>15모**46</t>
  </si>
  <si>
    <t>45수**62</t>
  </si>
  <si>
    <t>05나**39</t>
  </si>
  <si>
    <t>56호**20</t>
  </si>
  <si>
    <t>68보**17</t>
  </si>
  <si>
    <t>66러**25</t>
  </si>
  <si>
    <t>04버**54</t>
  </si>
  <si>
    <t>53하**10</t>
  </si>
  <si>
    <t>63하**47</t>
  </si>
  <si>
    <t>74라**07</t>
  </si>
  <si>
    <t>22버**10</t>
  </si>
  <si>
    <t>81소**92</t>
  </si>
  <si>
    <t>35소**27</t>
  </si>
  <si>
    <t>23도**65</t>
  </si>
  <si>
    <t>61저**16</t>
  </si>
  <si>
    <t>47부**04</t>
  </si>
  <si>
    <t>11어**99</t>
  </si>
  <si>
    <t>28소**01</t>
  </si>
  <si>
    <t>89러**97</t>
  </si>
  <si>
    <t>59너**72</t>
  </si>
  <si>
    <t>94서**41</t>
  </si>
  <si>
    <t>13가**84</t>
  </si>
  <si>
    <t>49조**08</t>
  </si>
  <si>
    <t>41조**45</t>
  </si>
  <si>
    <t>37너**92</t>
  </si>
  <si>
    <t>58어**09</t>
  </si>
  <si>
    <t>57너**58</t>
  </si>
  <si>
    <t>48우**33</t>
  </si>
  <si>
    <t>59라**14</t>
  </si>
  <si>
    <t>61어**93</t>
  </si>
  <si>
    <t>30저**58</t>
  </si>
  <si>
    <t>12부**23</t>
  </si>
  <si>
    <t>82우**71</t>
  </si>
  <si>
    <t>37어**58</t>
  </si>
  <si>
    <t>17가**41</t>
  </si>
  <si>
    <t>33수**80</t>
  </si>
  <si>
    <t>50머**55</t>
  </si>
  <si>
    <t>61너**39</t>
  </si>
  <si>
    <t>33모**97</t>
  </si>
  <si>
    <t>31부**59</t>
  </si>
  <si>
    <t>29노**28</t>
  </si>
  <si>
    <t>19로**73</t>
  </si>
  <si>
    <t>66러**23</t>
  </si>
  <si>
    <t>49수**43</t>
  </si>
  <si>
    <t>25마**95</t>
  </si>
  <si>
    <t>39너**83</t>
  </si>
  <si>
    <t>48다**35</t>
  </si>
  <si>
    <t>16거**75</t>
  </si>
  <si>
    <t>96너**06</t>
  </si>
  <si>
    <t>42조**33</t>
  </si>
  <si>
    <t>51우**18</t>
  </si>
  <si>
    <t>56소**56</t>
  </si>
  <si>
    <t>30도**27</t>
  </si>
  <si>
    <t>61머**57</t>
  </si>
  <si>
    <t>17우**06</t>
  </si>
  <si>
    <t>광주6**3855</t>
  </si>
  <si>
    <t>37버**88</t>
  </si>
  <si>
    <t>60마**55</t>
  </si>
  <si>
    <t>01우**18</t>
  </si>
  <si>
    <t>17구**58</t>
  </si>
  <si>
    <t>14보**83</t>
  </si>
  <si>
    <t>67호**11</t>
  </si>
  <si>
    <t>68러**12</t>
  </si>
  <si>
    <t>87노**30</t>
  </si>
  <si>
    <t>66조**21</t>
  </si>
  <si>
    <t>22구**15</t>
  </si>
  <si>
    <t>62마**26</t>
  </si>
  <si>
    <t>05가**08</t>
  </si>
  <si>
    <t>06거**99</t>
  </si>
  <si>
    <t>60도**33</t>
  </si>
  <si>
    <t>66나**73</t>
  </si>
  <si>
    <t>58고**01</t>
  </si>
  <si>
    <t>65무**58</t>
  </si>
  <si>
    <t>13도**84</t>
  </si>
  <si>
    <t>23나**68</t>
  </si>
  <si>
    <t>49조**01</t>
  </si>
  <si>
    <t>95러**72</t>
  </si>
  <si>
    <t>33모**65</t>
  </si>
  <si>
    <t>84보**10</t>
  </si>
  <si>
    <t>68러**71</t>
  </si>
  <si>
    <t>07마**28</t>
  </si>
  <si>
    <t>87도**16</t>
  </si>
  <si>
    <t>64수**51</t>
  </si>
  <si>
    <t>11서**38</t>
  </si>
  <si>
    <t>55모**77</t>
  </si>
  <si>
    <t>68모**59</t>
  </si>
  <si>
    <t>36저**72</t>
  </si>
  <si>
    <t>52주**99</t>
  </si>
  <si>
    <t>73너**90</t>
  </si>
  <si>
    <t>23더**26</t>
  </si>
  <si>
    <t>37노**16</t>
  </si>
  <si>
    <t>39루**59</t>
  </si>
  <si>
    <t>35서**37</t>
  </si>
  <si>
    <t>33수**61</t>
  </si>
  <si>
    <t>24부**94</t>
  </si>
  <si>
    <t>17주**04</t>
  </si>
  <si>
    <t>32어**43</t>
  </si>
  <si>
    <t>24서**15</t>
  </si>
  <si>
    <t>(*)덤</t>
  </si>
  <si>
    <t>(*)덤</t>
    <phoneticPr fontId="1" type="noConversion"/>
  </si>
  <si>
    <t>고광홍,고*룡</t>
    <phoneticPr fontId="1" type="noConversion"/>
  </si>
  <si>
    <t>김점순,김*훈</t>
    <phoneticPr fontId="1" type="noConversion"/>
  </si>
  <si>
    <t>농업회사법인 (주)천부식*</t>
    <phoneticPr fontId="1" type="noConversion"/>
  </si>
  <si>
    <t>농업회사법인(유)무안**푸드</t>
    <phoneticPr fontId="1" type="noConversion"/>
  </si>
  <si>
    <t>문재덕,박*애</t>
    <phoneticPr fontId="1" type="noConversion"/>
  </si>
  <si>
    <t>문재업.박*희</t>
    <phoneticPr fontId="1" type="noConversion"/>
  </si>
  <si>
    <t>봉현태, 봉*진</t>
    <phoneticPr fontId="1" type="noConversion"/>
  </si>
  <si>
    <t>사단법인 대한전통문*예술협회</t>
    <phoneticPr fontId="1" type="noConversion"/>
  </si>
  <si>
    <t>순복음벧엘교회(정*윤)</t>
    <phoneticPr fontId="1" type="noConversion"/>
  </si>
  <si>
    <t>아이리스코리아(고*석)</t>
    <phoneticPr fontId="1" type="noConversion"/>
  </si>
  <si>
    <t>안금기,김*주</t>
    <phoneticPr fontId="1" type="noConversion"/>
  </si>
  <si>
    <t>오유례,박*임</t>
    <phoneticPr fontId="1" type="noConversion"/>
  </si>
  <si>
    <t>유한회사 만호*스템</t>
    <phoneticPr fontId="1" type="noConversion"/>
  </si>
  <si>
    <t>유한회사 새*</t>
    <phoneticPr fontId="1" type="noConversion"/>
  </si>
  <si>
    <t>유한회사 이화**산물</t>
    <phoneticPr fontId="1" type="noConversion"/>
  </si>
  <si>
    <t>이돈길,김*기</t>
    <phoneticPr fontId="1" type="noConversion"/>
  </si>
  <si>
    <t>이종준,박*아</t>
    <phoneticPr fontId="1" type="noConversion"/>
  </si>
  <si>
    <t>(유)선우**콤</t>
  </si>
  <si>
    <t>(유)솔유**</t>
  </si>
  <si>
    <t>(유)화목**</t>
  </si>
  <si>
    <t>(주) 타**미디어</t>
  </si>
  <si>
    <t>(주)덕원**개발</t>
  </si>
  <si>
    <t>(주)미니**주택개발</t>
  </si>
  <si>
    <t>(주)민솔**</t>
  </si>
  <si>
    <t>(주)부경**엔에스</t>
  </si>
  <si>
    <t>(주)창조**</t>
  </si>
  <si>
    <t>(주)청호**건설</t>
  </si>
  <si>
    <t>(주)투인**</t>
  </si>
  <si>
    <t>(주)한길**스디</t>
  </si>
  <si>
    <t>KIM D**TRIY</t>
  </si>
  <si>
    <t>LI CH**GHAO</t>
  </si>
  <si>
    <t>SHIN **SILY</t>
  </si>
  <si>
    <t>YU ME**</t>
  </si>
  <si>
    <t>강*우</t>
  </si>
  <si>
    <t>강*중</t>
  </si>
  <si>
    <t>강*구</t>
  </si>
  <si>
    <t>강*선</t>
  </si>
  <si>
    <t>강*</t>
  </si>
  <si>
    <t>강*관</t>
  </si>
  <si>
    <t>강*균</t>
  </si>
  <si>
    <t>강*연</t>
  </si>
  <si>
    <t>강*일</t>
  </si>
  <si>
    <t>강*권</t>
  </si>
  <si>
    <t>강*진</t>
  </si>
  <si>
    <t>강*종</t>
  </si>
  <si>
    <t>고*열</t>
  </si>
  <si>
    <t>고*애</t>
  </si>
  <si>
    <t>고*천</t>
  </si>
  <si>
    <t>고*홍,고*룡</t>
  </si>
  <si>
    <t>고*석</t>
  </si>
  <si>
    <t>고*향</t>
  </si>
  <si>
    <t>고*하</t>
  </si>
  <si>
    <t>고*국</t>
  </si>
  <si>
    <t>고*매</t>
  </si>
  <si>
    <t>고*표</t>
  </si>
  <si>
    <t>고*철</t>
  </si>
  <si>
    <t>공*규</t>
  </si>
  <si>
    <t>공*재</t>
  </si>
  <si>
    <t>곽*훈</t>
  </si>
  <si>
    <t>곽*희</t>
  </si>
  <si>
    <t>곽*성</t>
  </si>
  <si>
    <t>구*순</t>
  </si>
  <si>
    <t>국*개발(주)</t>
  </si>
  <si>
    <t>권*주</t>
  </si>
  <si>
    <t>권*준</t>
  </si>
  <si>
    <t>권*임</t>
  </si>
  <si>
    <t>기*희</t>
  </si>
  <si>
    <t>김*태</t>
  </si>
  <si>
    <t>김*근</t>
  </si>
  <si>
    <t>김*배</t>
  </si>
  <si>
    <t>김*구</t>
  </si>
  <si>
    <t>김*열</t>
  </si>
  <si>
    <t>김*석</t>
  </si>
  <si>
    <t>김*모</t>
  </si>
  <si>
    <t>김*영</t>
  </si>
  <si>
    <t>김*형</t>
  </si>
  <si>
    <t>김*중</t>
  </si>
  <si>
    <t>김*호</t>
  </si>
  <si>
    <t>김*환</t>
  </si>
  <si>
    <t>김*희</t>
  </si>
  <si>
    <t>김*균</t>
  </si>
  <si>
    <t>김*완</t>
  </si>
  <si>
    <t>김*원</t>
  </si>
  <si>
    <t>김*욱</t>
  </si>
  <si>
    <t>김*인</t>
  </si>
  <si>
    <t>김*현</t>
  </si>
  <si>
    <t>김*훈</t>
  </si>
  <si>
    <t>김*해</t>
  </si>
  <si>
    <t>김*리</t>
  </si>
  <si>
    <t>김*선</t>
  </si>
  <si>
    <t>김*찬</t>
  </si>
  <si>
    <t>김*효</t>
  </si>
  <si>
    <t>김*수</t>
  </si>
  <si>
    <t>김*성</t>
  </si>
  <si>
    <t>김*국</t>
  </si>
  <si>
    <t>김*오</t>
  </si>
  <si>
    <t>김*조</t>
  </si>
  <si>
    <t>김*준</t>
  </si>
  <si>
    <t>김*님</t>
  </si>
  <si>
    <t>김*례</t>
  </si>
  <si>
    <t>김*종</t>
  </si>
  <si>
    <t>김*기</t>
  </si>
  <si>
    <t>김*우</t>
  </si>
  <si>
    <t>김*곤</t>
  </si>
  <si>
    <t>김*숙</t>
  </si>
  <si>
    <t>김*일</t>
  </si>
  <si>
    <t>김*진</t>
  </si>
  <si>
    <t>김*재</t>
  </si>
  <si>
    <t>김*주</t>
  </si>
  <si>
    <t>김*</t>
  </si>
  <si>
    <t>김*란</t>
  </si>
  <si>
    <t>김*정</t>
  </si>
  <si>
    <t>김*덕</t>
  </si>
  <si>
    <t>김*단</t>
  </si>
  <si>
    <t>김*경</t>
  </si>
  <si>
    <t>김*의</t>
  </si>
  <si>
    <t>김*미</t>
  </si>
  <si>
    <t>김*신</t>
  </si>
  <si>
    <t>김*하</t>
  </si>
  <si>
    <t>김*후</t>
  </si>
  <si>
    <t>김*지</t>
  </si>
  <si>
    <t>김*확</t>
  </si>
  <si>
    <t>김*자</t>
  </si>
  <si>
    <t>김*혜</t>
  </si>
  <si>
    <t>김*화</t>
  </si>
  <si>
    <t>김*순,김*훈</t>
  </si>
  <si>
    <t>김*민</t>
  </si>
  <si>
    <t>김*윤</t>
  </si>
  <si>
    <t>김*섭</t>
  </si>
  <si>
    <t>김*향</t>
  </si>
  <si>
    <t>김*연</t>
  </si>
  <si>
    <t>김*문</t>
  </si>
  <si>
    <t>김*옥</t>
  </si>
  <si>
    <t>김*복</t>
  </si>
  <si>
    <t>김*나</t>
  </si>
  <si>
    <t>김*용</t>
  </si>
  <si>
    <t>김*금</t>
  </si>
  <si>
    <t>김*규</t>
  </si>
  <si>
    <t>김*림</t>
  </si>
  <si>
    <t>김*식</t>
  </si>
  <si>
    <t>김*대</t>
  </si>
  <si>
    <t>나*현</t>
  </si>
  <si>
    <t>나*선</t>
  </si>
  <si>
    <t>나*대</t>
  </si>
  <si>
    <t>나*태</t>
  </si>
  <si>
    <t>나*원</t>
  </si>
  <si>
    <t>나*영</t>
  </si>
  <si>
    <t>나*정</t>
  </si>
  <si>
    <t>남*길</t>
  </si>
  <si>
    <t>남*준</t>
  </si>
  <si>
    <t>남*궁</t>
  </si>
  <si>
    <t>남*권</t>
  </si>
  <si>
    <t>남*구</t>
  </si>
  <si>
    <t>노*순</t>
  </si>
  <si>
    <t>노*준</t>
  </si>
  <si>
    <t>노*근</t>
  </si>
  <si>
    <t>노*영</t>
  </si>
  <si>
    <t>노*석</t>
  </si>
  <si>
    <t>노*정</t>
  </si>
  <si>
    <t>녹*산 유한회사</t>
  </si>
  <si>
    <t>농*회사법인 (주)천부식*</t>
  </si>
  <si>
    <t>농*회사법인(유)무안**푸드</t>
  </si>
  <si>
    <t>류*</t>
  </si>
  <si>
    <t>류*수</t>
  </si>
  <si>
    <t>명*은</t>
  </si>
  <si>
    <t>모*영</t>
  </si>
  <si>
    <t>모*진</t>
  </si>
  <si>
    <t>문*용</t>
  </si>
  <si>
    <t>문*진</t>
  </si>
  <si>
    <t>문*표</t>
  </si>
  <si>
    <t>문*님</t>
  </si>
  <si>
    <t>문*덕,박*애</t>
  </si>
  <si>
    <t>문*업.박*희</t>
  </si>
  <si>
    <t>문*선</t>
  </si>
  <si>
    <t>문*현</t>
  </si>
  <si>
    <t>문*동</t>
  </si>
  <si>
    <t>문*우</t>
  </si>
  <si>
    <t>문*자</t>
  </si>
  <si>
    <t>문*웅</t>
  </si>
  <si>
    <t>문*영</t>
  </si>
  <si>
    <t>미*하이텍(주)</t>
  </si>
  <si>
    <t>민*식</t>
  </si>
  <si>
    <t>민*희</t>
  </si>
  <si>
    <t>민*덕</t>
  </si>
  <si>
    <t>민*난</t>
  </si>
  <si>
    <t>박*숙</t>
  </si>
  <si>
    <t>박*희</t>
  </si>
  <si>
    <t>박*재</t>
  </si>
  <si>
    <t>박*범</t>
  </si>
  <si>
    <t>박*찬</t>
  </si>
  <si>
    <t>박*호</t>
  </si>
  <si>
    <t>박*연</t>
  </si>
  <si>
    <t>박*현</t>
  </si>
  <si>
    <t>박*규</t>
  </si>
  <si>
    <t>박*임</t>
  </si>
  <si>
    <t>박*준</t>
  </si>
  <si>
    <t>박*기</t>
  </si>
  <si>
    <t>박*수</t>
  </si>
  <si>
    <t>박*곤</t>
  </si>
  <si>
    <t>박*명</t>
  </si>
  <si>
    <t>박*윤</t>
  </si>
  <si>
    <t>박*하</t>
  </si>
  <si>
    <t>박*록</t>
  </si>
  <si>
    <t>박*실</t>
  </si>
  <si>
    <t>박*훈</t>
  </si>
  <si>
    <t>박*성</t>
  </si>
  <si>
    <t>박*옥</t>
  </si>
  <si>
    <t>박*비</t>
  </si>
  <si>
    <t>박*식</t>
  </si>
  <si>
    <t>박*순</t>
  </si>
  <si>
    <t>박*형</t>
  </si>
  <si>
    <t>박*</t>
  </si>
  <si>
    <t>박*인</t>
  </si>
  <si>
    <t>박*선</t>
  </si>
  <si>
    <t>박*열</t>
  </si>
  <si>
    <t>박*은</t>
  </si>
  <si>
    <t>박*영</t>
  </si>
  <si>
    <t>박*원</t>
  </si>
  <si>
    <t>박*남</t>
  </si>
  <si>
    <t>박*우</t>
  </si>
  <si>
    <t>박*용</t>
  </si>
  <si>
    <t>박*만</t>
  </si>
  <si>
    <t>박*민</t>
  </si>
  <si>
    <t>박*빈</t>
  </si>
  <si>
    <t>박*석</t>
  </si>
  <si>
    <t>박*솔</t>
  </si>
  <si>
    <t>박*근</t>
  </si>
  <si>
    <t>박*정</t>
  </si>
  <si>
    <t>방*순</t>
  </si>
  <si>
    <t>방*경</t>
  </si>
  <si>
    <t>배*희</t>
  </si>
  <si>
    <t>배*영</t>
  </si>
  <si>
    <t>배*국</t>
  </si>
  <si>
    <t>배*호</t>
  </si>
  <si>
    <t>배*현</t>
  </si>
  <si>
    <t>배*택</t>
  </si>
  <si>
    <t>백*우</t>
  </si>
  <si>
    <t>백*진</t>
  </si>
  <si>
    <t>백*길</t>
  </si>
  <si>
    <t>백*규</t>
  </si>
  <si>
    <t>백*빈</t>
  </si>
  <si>
    <t>범*균</t>
  </si>
  <si>
    <t>변*철</t>
  </si>
  <si>
    <t>봉*형</t>
  </si>
  <si>
    <t>봉*태, 봉*진</t>
  </si>
  <si>
    <t>사*법인 대한전통문*예술협회</t>
  </si>
  <si>
    <t>서*봉</t>
  </si>
  <si>
    <t>서*철</t>
  </si>
  <si>
    <t>서*건설 주식회사</t>
  </si>
  <si>
    <t>서*지</t>
  </si>
  <si>
    <t>서*섭</t>
  </si>
  <si>
    <t>서*우</t>
  </si>
  <si>
    <t>서*식</t>
  </si>
  <si>
    <t>선*순</t>
  </si>
  <si>
    <t>선*우</t>
  </si>
  <si>
    <t>설*진</t>
  </si>
  <si>
    <t>성*식</t>
  </si>
  <si>
    <t>소*섭</t>
  </si>
  <si>
    <t>손*석</t>
  </si>
  <si>
    <t>송*식</t>
  </si>
  <si>
    <t>송*진</t>
  </si>
  <si>
    <t>송*찬</t>
  </si>
  <si>
    <t>송*현</t>
  </si>
  <si>
    <t>송*영</t>
  </si>
  <si>
    <t>송*희</t>
  </si>
  <si>
    <t>송*심</t>
  </si>
  <si>
    <t>송*섭</t>
  </si>
  <si>
    <t>송*범</t>
  </si>
  <si>
    <t>송*호</t>
  </si>
  <si>
    <t>송*민</t>
  </si>
  <si>
    <t>송*슬</t>
  </si>
  <si>
    <t>순*음벧엘교회(정*윤)</t>
  </si>
  <si>
    <t>신*미</t>
  </si>
  <si>
    <t>신*현</t>
  </si>
  <si>
    <t>신*수</t>
  </si>
  <si>
    <t>신*자</t>
  </si>
  <si>
    <t>신*경</t>
  </si>
  <si>
    <t>신*규</t>
  </si>
  <si>
    <t>신*철</t>
  </si>
  <si>
    <t>신*우</t>
  </si>
  <si>
    <t>신*호</t>
  </si>
  <si>
    <t>신*정</t>
  </si>
  <si>
    <t>신*안</t>
  </si>
  <si>
    <t>신*연</t>
  </si>
  <si>
    <t>신*원</t>
  </si>
  <si>
    <t>심*덕</t>
  </si>
  <si>
    <t>심*섭</t>
  </si>
  <si>
    <t>씨*디 주식회사</t>
  </si>
  <si>
    <t>아*리스코리아(고*석)</t>
  </si>
  <si>
    <t>아*비씨영농조합법인</t>
  </si>
  <si>
    <t>안*미</t>
  </si>
  <si>
    <t>안*태</t>
  </si>
  <si>
    <t>안*기,김*주</t>
  </si>
  <si>
    <t>안*현</t>
  </si>
  <si>
    <t>안*찬</t>
  </si>
  <si>
    <t>안*신</t>
  </si>
  <si>
    <t>안*섭</t>
  </si>
  <si>
    <t>안*성</t>
  </si>
  <si>
    <t>안*덕</t>
  </si>
  <si>
    <t>양*주</t>
  </si>
  <si>
    <t>양*진</t>
  </si>
  <si>
    <t>양*호</t>
  </si>
  <si>
    <t>양*형</t>
  </si>
  <si>
    <t>양*영</t>
  </si>
  <si>
    <t>양*정</t>
  </si>
  <si>
    <t>양*현</t>
  </si>
  <si>
    <t>양*철</t>
  </si>
  <si>
    <t>염*렬</t>
  </si>
  <si>
    <t>영*건설</t>
  </si>
  <si>
    <t>예*연</t>
  </si>
  <si>
    <t>오*인</t>
  </si>
  <si>
    <t>오*전</t>
  </si>
  <si>
    <t>오*남</t>
  </si>
  <si>
    <t>오*임</t>
  </si>
  <si>
    <t>오*례,박*임</t>
  </si>
  <si>
    <t>오*근</t>
  </si>
  <si>
    <t>오*영</t>
  </si>
  <si>
    <t>용* 영농조합법인</t>
  </si>
  <si>
    <t>우*빈</t>
  </si>
  <si>
    <t>위*백</t>
  </si>
  <si>
    <t>유*용</t>
  </si>
  <si>
    <t>유*중</t>
  </si>
  <si>
    <t>유*</t>
  </si>
  <si>
    <t>유*관</t>
  </si>
  <si>
    <t>유*아</t>
  </si>
  <si>
    <t>유*주</t>
  </si>
  <si>
    <t>유*성</t>
  </si>
  <si>
    <t>유*진</t>
  </si>
  <si>
    <t>유*효</t>
  </si>
  <si>
    <t>유*훈</t>
  </si>
  <si>
    <t>유*회사 만호*스템</t>
  </si>
  <si>
    <t>유*회사 새*</t>
  </si>
  <si>
    <t>유*회사 이화**산물</t>
  </si>
  <si>
    <t>윤*숙</t>
  </si>
  <si>
    <t>윤*명</t>
  </si>
  <si>
    <t>윤*식</t>
  </si>
  <si>
    <t>윤*경</t>
  </si>
  <si>
    <t>윤*우</t>
  </si>
  <si>
    <t>윤*근</t>
  </si>
  <si>
    <t>윤*채</t>
  </si>
  <si>
    <t>윤*관</t>
  </si>
  <si>
    <t>윤*열</t>
  </si>
  <si>
    <t>윤*현</t>
  </si>
  <si>
    <t>윤*봉</t>
  </si>
  <si>
    <t>윤*철</t>
  </si>
  <si>
    <t>윤*인</t>
  </si>
  <si>
    <t>윤*성</t>
  </si>
  <si>
    <t>이*산</t>
  </si>
  <si>
    <t>이*두</t>
  </si>
  <si>
    <t>이*렬</t>
  </si>
  <si>
    <t>이*수</t>
  </si>
  <si>
    <t>이*옥</t>
  </si>
  <si>
    <t>이*자</t>
  </si>
  <si>
    <t>이*행</t>
  </si>
  <si>
    <t>이*희</t>
  </si>
  <si>
    <t>이*득</t>
  </si>
  <si>
    <t>이*성</t>
  </si>
  <si>
    <t>이*준</t>
  </si>
  <si>
    <t>이*현</t>
  </si>
  <si>
    <t>이*로</t>
  </si>
  <si>
    <t>이*우</t>
  </si>
  <si>
    <t>이*길,김*기</t>
  </si>
  <si>
    <t>이*백</t>
  </si>
  <si>
    <t>이*경</t>
  </si>
  <si>
    <t>이*례</t>
  </si>
  <si>
    <t>이*혜</t>
  </si>
  <si>
    <t>이*상</t>
  </si>
  <si>
    <t>이*재</t>
  </si>
  <si>
    <t>이*휴</t>
  </si>
  <si>
    <t>이*무</t>
  </si>
  <si>
    <t>이*선</t>
  </si>
  <si>
    <t>이*은</t>
  </si>
  <si>
    <t>이*임</t>
  </si>
  <si>
    <t>이*헌</t>
  </si>
  <si>
    <t>이*훈</t>
  </si>
  <si>
    <t>이*기</t>
  </si>
  <si>
    <t>이*문</t>
  </si>
  <si>
    <t>이*환</t>
  </si>
  <si>
    <t>이*영</t>
  </si>
  <si>
    <t>이*원</t>
  </si>
  <si>
    <t>이*</t>
  </si>
  <si>
    <t>이*민</t>
  </si>
  <si>
    <t>이*신</t>
  </si>
  <si>
    <t>이*아</t>
  </si>
  <si>
    <t>이*지</t>
  </si>
  <si>
    <t>이*애</t>
  </si>
  <si>
    <t>이*학</t>
  </si>
  <si>
    <t>이*미</t>
  </si>
  <si>
    <t>이*식</t>
  </si>
  <si>
    <t>이*관</t>
  </si>
  <si>
    <t>이*권</t>
  </si>
  <si>
    <t>이*웅</t>
  </si>
  <si>
    <t>이*일</t>
  </si>
  <si>
    <t>이*홍</t>
  </si>
  <si>
    <t>이*란</t>
  </si>
  <si>
    <t>이*명</t>
  </si>
  <si>
    <t>이*준,박*아</t>
  </si>
  <si>
    <t>이*호</t>
  </si>
  <si>
    <t>이*에스디 주식회사</t>
  </si>
  <si>
    <t>이*남</t>
  </si>
  <si>
    <t>이*숙</t>
  </si>
  <si>
    <t>이*순</t>
  </si>
  <si>
    <t>인*숙</t>
  </si>
  <si>
    <t>임*산</t>
  </si>
  <si>
    <t>임*훈</t>
  </si>
  <si>
    <t>임*아</t>
  </si>
  <si>
    <t>임*채</t>
  </si>
  <si>
    <t>임*숙</t>
  </si>
  <si>
    <t>임*심</t>
  </si>
  <si>
    <t>임*덕</t>
  </si>
  <si>
    <t>임*옥</t>
  </si>
  <si>
    <t>임*희</t>
  </si>
  <si>
    <t>임*권</t>
  </si>
  <si>
    <t>임*범</t>
  </si>
  <si>
    <t>임*순</t>
  </si>
  <si>
    <t>임*충</t>
  </si>
  <si>
    <t>임*혁</t>
  </si>
  <si>
    <t>임*원</t>
  </si>
  <si>
    <t>임*욱</t>
  </si>
  <si>
    <t>장*남</t>
  </si>
  <si>
    <t>장*숙</t>
  </si>
  <si>
    <t>장*라</t>
  </si>
  <si>
    <t>장*례</t>
  </si>
  <si>
    <t>장*언</t>
  </si>
  <si>
    <t>장*은</t>
  </si>
  <si>
    <t>장*일</t>
  </si>
  <si>
    <t>장*웅</t>
  </si>
  <si>
    <t>전*조경 주식회사</t>
  </si>
  <si>
    <t>전*균</t>
  </si>
  <si>
    <t>전*선</t>
  </si>
  <si>
    <t>전*국</t>
  </si>
  <si>
    <t>전*춘</t>
  </si>
  <si>
    <t>전*준</t>
  </si>
  <si>
    <t>전*희</t>
  </si>
  <si>
    <t>전*삼</t>
  </si>
  <si>
    <t>전*숙</t>
  </si>
  <si>
    <t>전*용</t>
  </si>
  <si>
    <t>전*훈</t>
  </si>
  <si>
    <t>전*명</t>
  </si>
  <si>
    <t>전*정</t>
  </si>
  <si>
    <t>전*철</t>
  </si>
  <si>
    <t>정*환</t>
  </si>
  <si>
    <t>정*열</t>
  </si>
  <si>
    <t>정*영</t>
  </si>
  <si>
    <t>정*조</t>
  </si>
  <si>
    <t>정*숙</t>
  </si>
  <si>
    <t>정*수</t>
  </si>
  <si>
    <t>정*노</t>
  </si>
  <si>
    <t>정*철</t>
  </si>
  <si>
    <t>정*택</t>
  </si>
  <si>
    <t>정*혁</t>
  </si>
  <si>
    <t>정*완</t>
  </si>
  <si>
    <t>정*훈</t>
  </si>
  <si>
    <t>정*정</t>
  </si>
  <si>
    <t>정*형</t>
  </si>
  <si>
    <t>정*기</t>
  </si>
  <si>
    <t>정*화</t>
  </si>
  <si>
    <t>정*선</t>
  </si>
  <si>
    <t>정*일</t>
  </si>
  <si>
    <t>정*원</t>
  </si>
  <si>
    <t>정*태</t>
  </si>
  <si>
    <t>정*현</t>
  </si>
  <si>
    <t>정*대</t>
  </si>
  <si>
    <t>정*권</t>
  </si>
  <si>
    <t>정*우</t>
  </si>
  <si>
    <t>정*인</t>
  </si>
  <si>
    <t>정*주</t>
  </si>
  <si>
    <t>정*자</t>
  </si>
  <si>
    <t>정*진</t>
  </si>
  <si>
    <t>조*순</t>
  </si>
  <si>
    <t>조*</t>
  </si>
  <si>
    <t>조*석</t>
  </si>
  <si>
    <t>조*헌</t>
  </si>
  <si>
    <t>조*호</t>
  </si>
  <si>
    <t>조*근</t>
  </si>
  <si>
    <t>조*옥</t>
  </si>
  <si>
    <t>조*익</t>
  </si>
  <si>
    <t>조*산</t>
  </si>
  <si>
    <t>조*춘</t>
  </si>
  <si>
    <t>조*온</t>
  </si>
  <si>
    <t>조*선</t>
  </si>
  <si>
    <t>조*현</t>
  </si>
  <si>
    <t>조*리</t>
  </si>
  <si>
    <t>조*고</t>
  </si>
  <si>
    <t>조*환</t>
  </si>
  <si>
    <t>조*자</t>
  </si>
  <si>
    <t>주*태</t>
  </si>
  <si>
    <t>주*순</t>
  </si>
  <si>
    <t>주*민</t>
  </si>
  <si>
    <t>주*영</t>
  </si>
  <si>
    <t>주식회사 *기획</t>
  </si>
  <si>
    <t>주식회사 *버조경</t>
  </si>
  <si>
    <t>주식회사 *테크공장</t>
  </si>
  <si>
    <t>주식회사 *랜</t>
  </si>
  <si>
    <t>주식회사 *개발</t>
  </si>
  <si>
    <t>주식회사 *플래닝</t>
  </si>
  <si>
    <t>주식회사 *에이치엔씨</t>
  </si>
  <si>
    <t>주식회사 *시스템</t>
  </si>
  <si>
    <t>주식회사 *앤컴퍼니</t>
  </si>
  <si>
    <t>주식회사 *물산</t>
  </si>
  <si>
    <t>주식회사 *택</t>
  </si>
  <si>
    <t>주식회사 *씨앤씨</t>
  </si>
  <si>
    <t>주식회사 *명알아이</t>
  </si>
  <si>
    <t>주식회사 *리소스</t>
  </si>
  <si>
    <t>주식회사 *</t>
  </si>
  <si>
    <t>주식회사 팀* 크리에이션</t>
  </si>
  <si>
    <t>주*진</t>
  </si>
  <si>
    <t>주*미</t>
  </si>
  <si>
    <t>주*호</t>
  </si>
  <si>
    <t>주*욱</t>
  </si>
  <si>
    <t>지*진</t>
  </si>
  <si>
    <t>지*경</t>
  </si>
  <si>
    <t>지*텍주식회사</t>
  </si>
  <si>
    <t>지*순</t>
  </si>
  <si>
    <t>지*환</t>
  </si>
  <si>
    <t>지*구</t>
  </si>
  <si>
    <t>진*주</t>
  </si>
  <si>
    <t>진*범</t>
  </si>
  <si>
    <t>진*선</t>
  </si>
  <si>
    <t>차*자</t>
  </si>
  <si>
    <t>차*아</t>
  </si>
  <si>
    <t>채*배</t>
  </si>
  <si>
    <t>채*용</t>
  </si>
  <si>
    <t>채*복</t>
  </si>
  <si>
    <t>청*건설(주)</t>
  </si>
  <si>
    <t>최*웅</t>
  </si>
  <si>
    <t>최*희</t>
  </si>
  <si>
    <t>최*옥</t>
  </si>
  <si>
    <t>최*욱</t>
  </si>
  <si>
    <t>최*경교육 주식회사</t>
  </si>
  <si>
    <t>최*자</t>
  </si>
  <si>
    <t>최*기</t>
  </si>
  <si>
    <t>최*용</t>
  </si>
  <si>
    <t>최*숙</t>
  </si>
  <si>
    <t>최*진</t>
  </si>
  <si>
    <t>최*권</t>
  </si>
  <si>
    <t>최*호</t>
  </si>
  <si>
    <t>최*남</t>
  </si>
  <si>
    <t>최*얼</t>
  </si>
  <si>
    <t>최*영</t>
  </si>
  <si>
    <t>최*준</t>
  </si>
  <si>
    <t>최*창</t>
  </si>
  <si>
    <t>최*환</t>
  </si>
  <si>
    <t>최*</t>
  </si>
  <si>
    <t>최*신</t>
  </si>
  <si>
    <t>태*종합건설주식회사</t>
  </si>
  <si>
    <t>태*미디어넷 주식회사</t>
  </si>
  <si>
    <t>파*코이엔지 주식회사</t>
  </si>
  <si>
    <t>하*희</t>
  </si>
  <si>
    <t>한*</t>
  </si>
  <si>
    <t>한*윤</t>
  </si>
  <si>
    <t>한*환</t>
  </si>
  <si>
    <t>한*민</t>
  </si>
  <si>
    <t>한*기</t>
  </si>
  <si>
    <t>허*국</t>
  </si>
  <si>
    <t>허*용</t>
  </si>
  <si>
    <t>허*영</t>
  </si>
  <si>
    <t>허*</t>
  </si>
  <si>
    <t>허*경</t>
  </si>
  <si>
    <t>허*선</t>
  </si>
  <si>
    <t>형*숙</t>
  </si>
  <si>
    <t>홍*준</t>
  </si>
  <si>
    <t>홍*희</t>
  </si>
  <si>
    <t>홍*숙</t>
  </si>
  <si>
    <t>홍*미</t>
  </si>
  <si>
    <t>황*현</t>
  </si>
  <si>
    <t>황*연</t>
  </si>
  <si>
    <t>황*경</t>
  </si>
  <si>
    <t>황*심</t>
  </si>
  <si>
    <t>황*국</t>
  </si>
  <si>
    <t>황*규</t>
  </si>
  <si>
    <t>황*단</t>
  </si>
  <si>
    <t>황*숙</t>
  </si>
  <si>
    <t>전라남도 여수시 소호5길 **</t>
  </si>
  <si>
    <t>부산광역시 부산진구 연수로54번길 **</t>
  </si>
  <si>
    <t>서울특별시 서초구 반포대로14길 **</t>
  </si>
  <si>
    <t>전라남도 진도군 진도읍 교동2길 **</t>
  </si>
  <si>
    <t>광주광역시 광산구 평동로803번길 **</t>
  </si>
  <si>
    <t>경기도 성남시 수정구 수정남로62번길 **</t>
  </si>
  <si>
    <t>광주광역시 광산구 월곡중앙로10번길 **</t>
  </si>
  <si>
    <t>광주광역시 광산구 풍영로330번길 **</t>
  </si>
  <si>
    <t>인천광역시 연수구 함박안로62번길 **</t>
  </si>
  <si>
    <t>광주광역시 서구 시청로96번길 **</t>
  </si>
  <si>
    <t>광주광역시 남구 백운로26번길 **</t>
  </si>
  <si>
    <t>광주광역시 동구 밤실로4번길 **</t>
  </si>
  <si>
    <t>광주광역시 광산구 신창로71번길 **</t>
  </si>
  <si>
    <t>광주광역시 남구 용대로140번길 **</t>
  </si>
  <si>
    <t>광주광역시 남구 제석로80번길 **</t>
  </si>
  <si>
    <t>광주광역시 남구 진제길 **</t>
  </si>
  <si>
    <t>광주광역시 북구 무등로154번길 **</t>
  </si>
  <si>
    <t>전라남도 무안군 삼향읍 남악2로74번길 **</t>
  </si>
  <si>
    <t>전라남도 담양군 월산면 도개길 **</t>
  </si>
  <si>
    <t>광주광역시 남구 독립로80번길 **</t>
  </si>
  <si>
    <t>광주광역시 서구 금호운천길 **</t>
  </si>
  <si>
    <t>전라남도 순천시 신창길 **</t>
  </si>
  <si>
    <t>전라남도 목포시 당가두로13번길 **</t>
  </si>
  <si>
    <t>광주광역시 남구 회서로11번길 **</t>
  </si>
  <si>
    <t>경상북도 경산시 솔숲길 **</t>
  </si>
  <si>
    <t>광주광역시 남구 봉선로84번길 **</t>
  </si>
  <si>
    <t>광주광역시 서구 월드컵4강로229번길 **</t>
  </si>
  <si>
    <t>울산광역시 울주군 온산읍 영남5길 **</t>
  </si>
  <si>
    <t>광주광역시 남구 군분로78번길 **</t>
  </si>
  <si>
    <t>광주광역시 서구 상무대로1014번길 **</t>
  </si>
  <si>
    <t>광주광역시 남구 서문대로749번마길 **</t>
  </si>
  <si>
    <t>전라남도 담양군 용면 와산길 **</t>
  </si>
  <si>
    <t>광주광역시 서구 월드컵4강로197번길 **</t>
  </si>
  <si>
    <t>광주광역시 남구 독립로10번길 **</t>
  </si>
  <si>
    <t>광주광역시 남구 금화로376번길 **</t>
  </si>
  <si>
    <t>광주광역시 남구 옹정길 **</t>
  </si>
  <si>
    <t>전라남도 나주시 청암길 **</t>
  </si>
  <si>
    <t>대전광역시 서구 신갈마로230번길 **</t>
  </si>
  <si>
    <t>광주광역시 남구 서동로40번길 **</t>
  </si>
  <si>
    <t>광주광역시 남구 대남대로308번길 **</t>
  </si>
  <si>
    <t>광주광역시 남구 수박등로50번길 **</t>
  </si>
  <si>
    <t>전라남도 나주시 금천면 상촌길 **</t>
  </si>
  <si>
    <t>광주광역시 남구 회서로52번길 **</t>
  </si>
  <si>
    <t>충청북도 영동군 영동읍 영동시장1길 **</t>
  </si>
  <si>
    <t>광주광역시 남구 서문대로663번안길 **</t>
  </si>
  <si>
    <t>광주광역시 서구 상무민주로6번길 **</t>
  </si>
  <si>
    <t>광주광역시 남구 광복마을길 **</t>
  </si>
  <si>
    <t>광주광역시 남구 서문대로556번길 **</t>
  </si>
  <si>
    <t>광주광역시 북구 천지인로105번길 **</t>
  </si>
  <si>
    <t>전라남도 화순군 능주면 회덕길 **</t>
  </si>
  <si>
    <t>광주광역시 북구 동문대로30번길 **</t>
  </si>
  <si>
    <t>경기도 오산시 궐동로69번서길 **</t>
  </si>
  <si>
    <t>광주광역시 남구 양림로68번길 **</t>
  </si>
  <si>
    <t>광주광역시 동구 필문대로165번길 **</t>
  </si>
  <si>
    <t>광주광역시 북구 연양로105번길 **</t>
  </si>
  <si>
    <t>충청남도 천안시 동남구 봉서8길 **</t>
  </si>
  <si>
    <t>광주광역시 남구 군분로139번길 **</t>
  </si>
  <si>
    <t>전라남도 강진군 강진읍 서성1길 **</t>
  </si>
  <si>
    <t>서울특별시 마포구 임정로25길 **</t>
  </si>
  <si>
    <t>전라남도 구례군 구례읍 봉서산정길 **</t>
  </si>
  <si>
    <t>전라남도 나주시 세지면 화탑길 **</t>
  </si>
  <si>
    <t>광주광역시 북구 서강로54번길 **</t>
  </si>
  <si>
    <t>경기도 평택시 신대고잔길 **</t>
  </si>
  <si>
    <t>대구광역시 남구 현충서길 **</t>
  </si>
  <si>
    <t>광주광역시 광산구 산정공원로50번길 **</t>
  </si>
  <si>
    <t>광주광역시 동구 중앙로160번길 **</t>
  </si>
  <si>
    <t>광주광역시 남구 치마봉1길 **</t>
  </si>
  <si>
    <t>광주광역시 남구 서문대로701번길 **</t>
  </si>
  <si>
    <t>전라남도 나주시 남평읍 원암길 **</t>
  </si>
  <si>
    <t>전라남도 영광군 군남면 남양길4길 **</t>
  </si>
  <si>
    <t>광주광역시 서구 경열로45번길 **</t>
  </si>
  <si>
    <t>광주광역시 서구 상무대로1176번길 **</t>
  </si>
  <si>
    <t>광주광역시 북구 설죽로320번길 **</t>
  </si>
  <si>
    <t>광주광역시 남구 진다리로52번길 **</t>
  </si>
  <si>
    <t>광주광역시 광산구 월계로16번길 **</t>
  </si>
  <si>
    <t>전라남도 나주시 봉황면 마음길 **</t>
  </si>
  <si>
    <t>광주광역시 남구 대남대로159번길 **</t>
  </si>
  <si>
    <t>광주광역시 북구 서방로160번길 **</t>
  </si>
  <si>
    <t>광주광역시 남구 봉선로96번길 **</t>
  </si>
  <si>
    <t>광주광역시 남구 천변좌로370번길 **</t>
  </si>
  <si>
    <t>전라남도 영광군 영광읍 물무로2길 **</t>
  </si>
  <si>
    <t>광주광역시 서구 풍암순환로188번길 **</t>
  </si>
  <si>
    <t>광주광역시 서구 상무오월로19번길 **</t>
  </si>
  <si>
    <t>전라북도 남원시 붕맛길 **</t>
  </si>
  <si>
    <t>광주광역시 광산구 산정공원로59번길 **</t>
  </si>
  <si>
    <t>광주광역시 남구 봉선1로26번길 **</t>
  </si>
  <si>
    <t>인천광역시 미추홀구 주안중로50번길 **</t>
  </si>
  <si>
    <t>광주광역시 남구 대남대로139번길 **</t>
  </si>
  <si>
    <t>광주광역시 서구 상무오월로15번길 **</t>
  </si>
  <si>
    <t>서울특별시 송파구 오금로53길 **</t>
  </si>
  <si>
    <t>전라남도 나주시 노안면 용산남산길 **</t>
  </si>
  <si>
    <t>광주광역시 서구 상무대로1147번길 **</t>
  </si>
  <si>
    <t>광주광역시 광산구 수완로11번안길 **</t>
  </si>
  <si>
    <t>광주광역시 동구 문화전당로35번길 **</t>
  </si>
  <si>
    <t>서울특별시 양천구 중앙로29길 **</t>
  </si>
  <si>
    <t>광주광역시 광산구 풍영로145번길 **</t>
  </si>
  <si>
    <t>광주광역시 북구 용주로8번길 **</t>
  </si>
  <si>
    <t>전라남도 장흥군 장흥읍 남외예양길 **</t>
  </si>
  <si>
    <t>광주광역시 남구 효우로230번길 **</t>
  </si>
  <si>
    <t>서울특별시 서초구 강남대로51길 **</t>
  </si>
  <si>
    <t>광주광역시 북구 두방길 **</t>
  </si>
  <si>
    <t>광주광역시 남구 진다리로39번길 **</t>
  </si>
  <si>
    <t>광주광역시 남구 수박등로5번길 **</t>
  </si>
  <si>
    <t>광주광역시 북구 면앙로31번길 **</t>
  </si>
  <si>
    <t>광주광역시 서구 월드컵4강로226번길 **</t>
  </si>
  <si>
    <t>광주광역시 남구 화산로31번안길 **</t>
  </si>
  <si>
    <t>광주광역시 남구 대남대로171번길 **</t>
  </si>
  <si>
    <t>광주광역시 북구 서하로194번길 **</t>
  </si>
  <si>
    <t>광주광역시 광산구 수등로123번길 **</t>
  </si>
  <si>
    <t>광주광역시 광산구 왕버들로132번길 **</t>
  </si>
  <si>
    <t>전라남도 목포시 백년대로256번길 **</t>
  </si>
  <si>
    <t>서울특별시 동작구 장승배기로27길 **</t>
  </si>
  <si>
    <t>전라남도 나주시 중야1길 **</t>
  </si>
  <si>
    <t>전라남도 영암군 신북면 가마정길 **</t>
  </si>
  <si>
    <t>광주광역시 북구 매곡로69번길 **</t>
  </si>
  <si>
    <t>광주광역시 북구 저불로69번길 **</t>
  </si>
  <si>
    <t>광주광역시 북구 오산정길 **</t>
  </si>
  <si>
    <t>전라남도 나주시 월정3길 **</t>
  </si>
  <si>
    <t>대전광역시 서구 정림로24번길 **</t>
  </si>
  <si>
    <t>전라남도 화순군 동면 천운길 **</t>
  </si>
  <si>
    <t>광주광역시 광산구 첨단내촌로70번길 **</t>
  </si>
  <si>
    <t>광주광역시 서구 화운로193번길 **</t>
  </si>
  <si>
    <t>광주광역시 남구 봉주2길 **</t>
  </si>
  <si>
    <t>광주광역시 남구 천변좌로538번길 **</t>
  </si>
  <si>
    <t>광주광역시 남구 용대로183번길 **</t>
  </si>
  <si>
    <t>전라남도 완도군 신지면 신지로918번길 **</t>
  </si>
  <si>
    <t>충청남도 부여군 규암면 흥수로541번길 **</t>
  </si>
  <si>
    <t>전라남도 영광군 묘량면 묘량로7길 **</t>
  </si>
  <si>
    <t>광주광역시 광산구 어등대로665번길 **</t>
  </si>
  <si>
    <t>전라남도 보성군 벌교읍 조정래길 **</t>
  </si>
  <si>
    <t>광주광역시 남구 사직안길 **</t>
  </si>
  <si>
    <t>광주광역시 남구 원효천1길 **</t>
  </si>
  <si>
    <t>인천광역시 서구 원창로239번길 **</t>
  </si>
  <si>
    <t>광주광역시 북구 참판로176번길 **</t>
  </si>
  <si>
    <t>광주광역시 서구 월산로245번길 **</t>
  </si>
  <si>
    <t>광주광역시 동구 무등로449번길 **</t>
  </si>
  <si>
    <t>광주광역시 서구 독립로185번길 **</t>
  </si>
  <si>
    <t>광주광역시 동구 밤실로30번길 **</t>
  </si>
  <si>
    <t>광주광역시 서구 월드컵4강로28번길 **</t>
  </si>
  <si>
    <t>광주광역시 광산구 신창로48번길 **</t>
  </si>
  <si>
    <t>전라남도 화순군 화순읍 일심3길 **</t>
  </si>
  <si>
    <t>광주광역시 남구 용대로171번길 **</t>
  </si>
  <si>
    <t>광주광역시 서구 상무대로1194번길 **</t>
  </si>
  <si>
    <t>광주광역시 남구 회서로51번길 **</t>
  </si>
  <si>
    <t>광주광역시 남구 대남대로223번길 **</t>
  </si>
  <si>
    <t>광주광역시 남구 봉선로133번길 **</t>
  </si>
  <si>
    <t>광주광역시 서구 상무대로955번길 **</t>
  </si>
  <si>
    <t>광주광역시 동구 필문대로153번길 **</t>
  </si>
  <si>
    <t>전라남도 순천시 상인제길 **</t>
  </si>
  <si>
    <t>광주광역시 북구 설죽로370번길 **</t>
  </si>
  <si>
    <t>광주광역시 북구 북문대로169번길 **</t>
  </si>
  <si>
    <t>광주광역시 북구 설죽로148번길 **</t>
  </si>
  <si>
    <t>광주광역시 남구 효천로92번길 **</t>
  </si>
  <si>
    <t>광주광역시 서구 풍암중앙로91번길 **</t>
  </si>
  <si>
    <t>광주광역시 남구 화산로73번길 **</t>
  </si>
  <si>
    <t>광주광역시 서구 내방로418번길 **</t>
  </si>
  <si>
    <t>충청북도 음성군 대소면 대금로105번길 **</t>
  </si>
  <si>
    <t>경상남도 창녕군 영산면 삼시랑길 **</t>
  </si>
  <si>
    <t>전라남도 나주시 왕곡면 박포길 **</t>
  </si>
  <si>
    <t>광주광역시 남구 금화로394번길 **</t>
  </si>
  <si>
    <t>전라남도 여수시 화양면 상촌길 **</t>
  </si>
  <si>
    <t>광주광역시 남구 봉선중앙로118번길 **</t>
  </si>
  <si>
    <t>전라남도 순천시 율산1길 **</t>
  </si>
  <si>
    <t>광주광역시 서구 군분로129번길 **</t>
  </si>
  <si>
    <t>전라남도 화순군 한천면 정산길 **</t>
  </si>
  <si>
    <t>전라남도 목포시 죽산로16번길 **</t>
  </si>
  <si>
    <t>광주광역시 광산구 첨단중앙로170번길 **</t>
  </si>
  <si>
    <t>광주광역시 서구 염화로40번길 **</t>
  </si>
  <si>
    <t>광주광역시 남구 금화로441번길 **</t>
  </si>
  <si>
    <t>광주광역시 북구 동문대로191번길 **</t>
  </si>
  <si>
    <t>전라남도 화순군 화순읍 부처샘길 **</t>
  </si>
  <si>
    <t>광주광역시 북구 첨단연신로133번길 **</t>
  </si>
  <si>
    <t>광주광역시 남구 백운로21번길 **</t>
  </si>
  <si>
    <t>광주광역시 북구 설죽로214번길 **</t>
  </si>
  <si>
    <t>광주광역시 동구 경양로235번길 **</t>
  </si>
  <si>
    <t>광주광역시 동구 필문대로191번길 **</t>
  </si>
  <si>
    <t>광주광역시 서구 운천로32번길 **</t>
  </si>
  <si>
    <t>광주광역시 남구 광복마을5길 **</t>
  </si>
  <si>
    <t>전라남도 나주시 금천면 천석길 **</t>
  </si>
  <si>
    <t>광주광역시 동구 무등로307번길 **</t>
  </si>
  <si>
    <t>광주광역시 북구 중흥로118번길 **</t>
  </si>
  <si>
    <t>전라남도 해남군 해남읍 구교2길 **</t>
  </si>
  <si>
    <t>광주광역시 북구 금남로132번길 **</t>
  </si>
  <si>
    <t>광주광역시 서구 화정로138번길 **</t>
  </si>
  <si>
    <t>전라남도 화순군 화순읍 상삼1길 **</t>
  </si>
  <si>
    <t>광주광역시 남구 중앙로6번길 **</t>
  </si>
  <si>
    <t>전라남도 화순군 화순읍 쌍계길 **</t>
  </si>
  <si>
    <t>광주광역시 광산구 어등대로577번길 **</t>
  </si>
  <si>
    <t>광주광역시 남구 진다리로31번안길 **</t>
  </si>
  <si>
    <t>전라남도 장성군 남면 득량길 **</t>
  </si>
  <si>
    <t>광주광역시 광산구 사암로24번길 **</t>
  </si>
  <si>
    <t>광주광역시 북구 호동로73번길 **</t>
  </si>
  <si>
    <t>광주광역시 남구 덕림남3길 **</t>
  </si>
  <si>
    <t>광주광역시 광산구 북문대로419번길 **</t>
  </si>
  <si>
    <t>전라남도 순천시 장평3길 **</t>
  </si>
  <si>
    <t>광주광역시 북구 천변우로79번길 **</t>
  </si>
  <si>
    <t>전라남도 순천시 낙안면 조정래길 **</t>
  </si>
  <si>
    <t>광주광역시 광산구 풍영로101번길 **</t>
  </si>
  <si>
    <t>광주광역시 광산구 원도산길 **</t>
  </si>
  <si>
    <t>광주광역시 서구 화정로179번길 **</t>
  </si>
  <si>
    <t>광주광역시 남구 중앙로110번길 **</t>
  </si>
  <si>
    <t>경기도 오산시 궐리사로59번길 **</t>
  </si>
  <si>
    <t>충청남도 금산군 추부면 장산길 **</t>
  </si>
  <si>
    <t>경기도 성남시 수정구 탄리로138번길 **</t>
  </si>
  <si>
    <t>광주광역시 남구 군분로77번길 **</t>
  </si>
  <si>
    <t>광주광역시 남구 월산로132번길 **</t>
  </si>
  <si>
    <t>광주광역시 서구 풍암신흥로80번길 **</t>
  </si>
  <si>
    <t>광주광역시 남구 천변좌로370번안길 **</t>
  </si>
  <si>
    <t>광주광역시 남구 회재로1186번길 **</t>
  </si>
  <si>
    <t>광주광역시 북구 금호로40번길 **</t>
  </si>
  <si>
    <t>광주광역시 서구 풍금로11번길 **</t>
  </si>
  <si>
    <t>광주광역시 남구 효사랑길 **</t>
  </si>
  <si>
    <t>광주광역시 동구 준법로25번길 **</t>
  </si>
  <si>
    <t>광주광역시 남구 난지실1길 **</t>
  </si>
  <si>
    <t>전라남도 목포시 상동로26번길 **</t>
  </si>
  <si>
    <t>전라남도 목포시 텃골로33번길 **</t>
  </si>
  <si>
    <t>서울특별시 강서구 등촌로13마길 **</t>
  </si>
  <si>
    <t>광주광역시 남구 용대로53번길 **</t>
  </si>
  <si>
    <t>광주광역시 북구 상촌로43번길 **</t>
  </si>
  <si>
    <t>경기도 성남시 중원구 성남대로1139번길 **</t>
  </si>
  <si>
    <t>광주광역시 남구 백양로39번길 **</t>
  </si>
  <si>
    <t>전라남도 장성군 북이면 개화길 **</t>
  </si>
  <si>
    <t>광주광역시 광산구 수완로74번길 **</t>
  </si>
  <si>
    <t>전라남도 함평군 함평읍 중앙길 **</t>
  </si>
  <si>
    <t>광주광역시 북구 모생마을길1번길 **</t>
  </si>
  <si>
    <t>서울특별시 강동구 양재대로124길 **</t>
  </si>
  <si>
    <t>전라남도 목포시 백년대로337번길 **</t>
  </si>
  <si>
    <t>광주광역시 서구 풍암신흥로11번길 **</t>
  </si>
  <si>
    <t>전라남도 해남군 해남읍 명문길 **</t>
  </si>
  <si>
    <t>광주광역시 서구 화정로260번길 **</t>
  </si>
  <si>
    <t>광주광역시 남구 용대로74번길 **</t>
  </si>
  <si>
    <t>광주광역시 남구 경열로76번길 **</t>
  </si>
  <si>
    <t>광주광역시 서구 내방로241번길 **</t>
  </si>
  <si>
    <t>광주광역시 남구 군분로119번길 **</t>
  </si>
  <si>
    <t>전라남도 화순군 한천면 모산길 **</t>
  </si>
  <si>
    <t>광주광역시 남구 용대로193번길 **</t>
  </si>
  <si>
    <t>광주광역시 북구 문화소통로108번길 **</t>
  </si>
  <si>
    <t>광주광역시 남구 서문대로751번길 **</t>
  </si>
  <si>
    <t>광주광역시 서구 월산로169번길 **</t>
  </si>
  <si>
    <t>광주광역시 남구 서오층석탑길 **</t>
  </si>
  <si>
    <t>광주광역시 북구 북문대로103번길 **</t>
  </si>
  <si>
    <t>광주광역시 서구 화운로333번길 **</t>
  </si>
  <si>
    <t>광주광역시 북구 효산로12번길 **</t>
  </si>
  <si>
    <t>광주광역시 남구 대남대로107번길 **</t>
  </si>
  <si>
    <t>광주광역시 동구 남문로587번길 **</t>
  </si>
  <si>
    <t>전라남도 함평군 해보면 소성길 **</t>
  </si>
  <si>
    <t>경상남도 창원시 진해구 석동로59번길 **</t>
  </si>
  <si>
    <t>광주광역시 서구 신촌길 **</t>
  </si>
  <si>
    <t>광주광역시 서구 풍암순환로128번길 **</t>
  </si>
  <si>
    <t>전라남도 화순군 화순읍 은곡1길 **</t>
  </si>
  <si>
    <t>광주광역시 북구 북문대로159번길 **</t>
  </si>
  <si>
    <t>광주광역시 남구 행암길 **</t>
  </si>
  <si>
    <t>광주광역시 서구 죽봉대로147번길 **</t>
  </si>
  <si>
    <t>광주광역시 서구 화정로309번길 **</t>
  </si>
  <si>
    <t>광주광역시 북구 양산로71번길 **</t>
  </si>
  <si>
    <t>광주광역시 북구 서림로81번길 **</t>
  </si>
  <si>
    <t>충청남도 천안시 동남구 터미널4길 **</t>
  </si>
  <si>
    <t>광주광역시 서구 상일로42번길 **</t>
  </si>
  <si>
    <t>광주광역시 남구 수춘안길 **</t>
  </si>
  <si>
    <t>광주광역시 북구 금녕길 **</t>
  </si>
  <si>
    <t>전라남도 담양군 용면 용소길 **</t>
  </si>
  <si>
    <t>경기도 광주시 초월읍 지월로59번길 **</t>
  </si>
  <si>
    <t>전라남도 보성군 득량면 득량지동길 **</t>
  </si>
  <si>
    <t>광주광역시 서구 칠성로4번길 **</t>
  </si>
  <si>
    <t>광주광역시 광산구 첨단중앙로68번길 **</t>
  </si>
  <si>
    <t>광주광역시 서구 죽봉대로112번길 **</t>
  </si>
  <si>
    <t>전라남도 나주시 왕곡면 호동길 **</t>
  </si>
  <si>
    <t>경상남도 하동군 진교면 들포길 **</t>
  </si>
  <si>
    <t>전라남도 무안군 삼향읍 수련길 **</t>
  </si>
  <si>
    <t>인천광역시 서구 청라커낼로288번길 **</t>
  </si>
  <si>
    <t>광주광역시 남구 원효천길 **</t>
  </si>
  <si>
    <t>서울특별시 영등포구 디지털로54가길 **</t>
  </si>
  <si>
    <t>경상남도 양산시 북정15길 **</t>
  </si>
  <si>
    <t>전라남도 담양군 수북면 포백길 **</t>
  </si>
  <si>
    <t>광주광역시 남구 봉선로175번길 **</t>
  </si>
  <si>
    <t>광주광역시 동구 필문대로137번길 **</t>
  </si>
  <si>
    <t>광주광역시 서구 월산로255번길 **</t>
  </si>
  <si>
    <t>광주광역시 남구 회재로1200번길 **</t>
  </si>
  <si>
    <t>광주광역시 북구 중가로3번길 **</t>
  </si>
  <si>
    <t>광주광역시 북구 중가로113번길 **</t>
  </si>
  <si>
    <t>충청남도 아산시 둔포면 운용길 **</t>
  </si>
  <si>
    <t>서울특별시 강남구 논현로128길 **</t>
  </si>
  <si>
    <t>광주광역시 북구 서방로40번길 **</t>
  </si>
  <si>
    <t>광주광역시 남구 대남대로181번길 **</t>
  </si>
  <si>
    <t>전라남도 구례군 구례읍 구례2길 **</t>
  </si>
  <si>
    <t>전라남도 나주시 남평읍 강변2길 **</t>
  </si>
  <si>
    <t>서울특별시 노원구 동일로175길 **</t>
  </si>
  <si>
    <t>광주광역시 광산구 신가번영로9번안길 **</t>
  </si>
  <si>
    <t>광주광역시 북구 중가로75번길 **</t>
  </si>
  <si>
    <t>광주광역시 서구 화운로23번길 **</t>
  </si>
  <si>
    <t>광주광역시 남구 천변좌로390번길 **</t>
  </si>
  <si>
    <t>광주광역시 남구 봉선초등길 **</t>
  </si>
  <si>
    <t>전라남도 화순군 동면 오성동길 **</t>
  </si>
  <si>
    <t>광주광역시 남구 금화로422번길 **</t>
  </si>
  <si>
    <t>광주광역시 동구 백서로189번길 **</t>
  </si>
  <si>
    <t>광주광역시 남구 대남대로117번길 **</t>
  </si>
  <si>
    <t>광주광역시 북구 군왕로105번길 **</t>
  </si>
  <si>
    <t>광주광역시 북구 두리봉길 **</t>
  </si>
  <si>
    <t>광주광역시 남구 봉주5길 **</t>
  </si>
  <si>
    <t>광주광역시 광산구 복호길 **</t>
  </si>
  <si>
    <t>광주광역시 서구 월드컵4강로182번길 **</t>
  </si>
  <si>
    <t>전라남도 나주시 봉황면 용곡월곡길 **</t>
  </si>
  <si>
    <t>제주특별자치도 제주시 원노형6길 **</t>
  </si>
  <si>
    <t>광주광역시 광산구 첨단중앙로47번길 **</t>
  </si>
  <si>
    <t>광주광역시 광산구 수등로258번길 **</t>
  </si>
  <si>
    <t>광주광역시 동구 필문대로295번길 **</t>
  </si>
  <si>
    <t>전라남도 나주시 교동2길 **</t>
  </si>
  <si>
    <t>전라남도 무안군 일로읍 사교길 **</t>
  </si>
  <si>
    <t>광주광역시 남구 회재로1293번길 **</t>
  </si>
  <si>
    <t>전라남도 화순군 화순읍 순곡길 **</t>
  </si>
  <si>
    <t>전라남도 목포시 해안로177번길 **</t>
  </si>
  <si>
    <t>광주광역시 남구 서문대로663번길 **</t>
  </si>
  <si>
    <t>전라북도 남원시 옥샘길 **</t>
  </si>
  <si>
    <t>경상남도 함안군 칠원읍 삼호길 **</t>
  </si>
  <si>
    <t>광주광역시 동구 남문로713번길 **</t>
  </si>
  <si>
    <t>광주광역시 광산구 신창로86번길 **</t>
  </si>
  <si>
    <t>충청북도 청주시 흥덕구 가로수로1131번길 **</t>
  </si>
  <si>
    <t>광주광역시 남구 서문대로678번길 **</t>
  </si>
  <si>
    <t>광주광역시 광산구 목련로153번길 **</t>
  </si>
  <si>
    <t>광주광역시 광산구 풍영로329번길 **</t>
  </si>
  <si>
    <t>광주광역시 서구 천변좌로130번길 **</t>
  </si>
  <si>
    <t>광주광역시 광산구 목련로273번길 **</t>
  </si>
  <si>
    <t>대구광역시 동구 송라로13길 **</t>
  </si>
  <si>
    <t>전라남도 영광군 백수읍 지산길2길 **</t>
  </si>
  <si>
    <t>전라북도 정읍시 북면 원오류길 **</t>
  </si>
  <si>
    <t>광주광역시 남구 오기원길 **</t>
  </si>
  <si>
    <t>서울특별시 은평구 응암로34나길 **</t>
  </si>
  <si>
    <t>서울특별시 광진구 천호대로127길 **</t>
  </si>
  <si>
    <t>충청북도 충주시 봉방1길 **</t>
  </si>
  <si>
    <t>경기도 시흥시 큰솔공원로7번길 **</t>
  </si>
  <si>
    <t>경상남도 거제시 아주1로2길 **</t>
  </si>
  <si>
    <t>광주광역시 남구 금화로386번길 **</t>
  </si>
  <si>
    <t>서울특별시 관악구 승방3가길 **</t>
  </si>
  <si>
    <t>광주광역시 동구 소태길 **</t>
  </si>
  <si>
    <t>경기도 용인시 기흥구 신촌로73번길 **</t>
  </si>
  <si>
    <t>광주광역시 서구 군분로245번길 **</t>
  </si>
  <si>
    <t>전라남도 무안군 삼향읍 삼향공단길 **</t>
  </si>
  <si>
    <t>광주광역시 서구 시청서편로4번길 **</t>
  </si>
  <si>
    <t>전라남도 화순군 도암면 안성길 **</t>
  </si>
  <si>
    <t>광주광역시 서구 내방로358번길 **</t>
  </si>
  <si>
    <t>광주광역시 광산구 도천남길 **</t>
  </si>
  <si>
    <t>경기도 안성시 원곡면 오동길 **</t>
  </si>
  <si>
    <t>광주광역시 북구 첨단과기로208번길 **</t>
  </si>
  <si>
    <t>전라남도 해남군 마산면 송석길 **</t>
  </si>
  <si>
    <t>광주광역시 동구 무등로433번길 **</t>
  </si>
  <si>
    <t>전라북도 익산시 무왕로22길 **</t>
  </si>
  <si>
    <t>광주광역시 남구 군분로34번길 **</t>
  </si>
  <si>
    <t>대구광역시 동구 방촌로1길 **</t>
  </si>
  <si>
    <t>광주광역시 광산구 첨단중앙로181번길 **</t>
  </si>
  <si>
    <t>광주광역시 북구 양일로305번길 **</t>
  </si>
  <si>
    <t>광주광역시 남구 덕림남길 **</t>
  </si>
  <si>
    <t>광주광역시 동구 동명로14번길 **</t>
  </si>
  <si>
    <t>경기도 안산시 상록구 천문4길 **</t>
  </si>
  <si>
    <t>광주광역시 북구 설죽로336번길 **</t>
  </si>
  <si>
    <t>광주광역시 북구 천지인로173번길 **</t>
  </si>
  <si>
    <t>광주광역시 동구 남문로724번길 **</t>
  </si>
  <si>
    <t>광주광역시 광산구 신흥동안길 **</t>
  </si>
  <si>
    <t>서울특별시 강남구 강남대로120길 **</t>
  </si>
  <si>
    <t>경기도 수원시 영통구 법조로149번길 **</t>
  </si>
  <si>
    <t>서울특별시 성북구 고려대로24길 **</t>
  </si>
  <si>
    <t>전라남도 나주시 남평읍 광이길 **</t>
  </si>
  <si>
    <t>광주광역시 광산구 용아로297번길 **</t>
  </si>
  <si>
    <t>광주광역시 서구 풍금로37번길 **</t>
  </si>
  <si>
    <t>광주광역시 동구 충장로22번길 **</t>
  </si>
  <si>
    <t>광주광역시 북구 임방울대로1041번길 **</t>
  </si>
  <si>
    <t>전라남도 나주시 남평읍 평산새터길 **</t>
  </si>
  <si>
    <t>광주광역시 남구 봉선초등2길 **</t>
  </si>
  <si>
    <t>서울특별시 종로구 삼청로5길 **</t>
  </si>
  <si>
    <t>전라남도 화순군 화순읍 하주길 **</t>
  </si>
  <si>
    <t>광주광역시 남구 중앙로128번길 **</t>
  </si>
  <si>
    <t>광주광역시 광산구 하남대로261번길 **</t>
  </si>
  <si>
    <t>전라북도 전주시 완산구 중인2길 **</t>
  </si>
  <si>
    <t>전라남도 구례군 광의면 유산길 **</t>
  </si>
  <si>
    <t>광주광역시 남구 서문대로690번길 **</t>
  </si>
  <si>
    <t>광주광역시 동구 독립로350번길 **</t>
  </si>
  <si>
    <t>전라남도 목포시 산정로 **</t>
  </si>
  <si>
    <t>광주광역시 남구 월산로 **</t>
  </si>
  <si>
    <t>광주광역시 광산구 용아로 **</t>
  </si>
  <si>
    <t>광주광역시 남구 회재로 **</t>
  </si>
  <si>
    <t>광주광역시 북구 동운로 **</t>
  </si>
  <si>
    <t>광주광역시 광산구 신가번영로 **</t>
  </si>
  <si>
    <t>전라남도 나주시 남평읍 지석로 **</t>
  </si>
  <si>
    <t>서울특별시 관악구 문성로 **</t>
  </si>
  <si>
    <t>충청남도 아산시 남부로 **</t>
  </si>
  <si>
    <t>경기도 성남시 수정구 등자로 **</t>
  </si>
  <si>
    <t>광주광역시 남구 효우로 **</t>
  </si>
  <si>
    <t>전라남도 목포시 평화로 **</t>
  </si>
  <si>
    <t>광주광역시 남구 구성로 **</t>
  </si>
  <si>
    <t>경기도 평택시 평택5로 **</t>
  </si>
  <si>
    <t>전라북도 전주시 완산구 호암로 **</t>
  </si>
  <si>
    <t>광주광역시 광산구 장덕로 **</t>
  </si>
  <si>
    <t>광주광역시 북구 서암대로 **</t>
  </si>
  <si>
    <t>광주광역시 동구 의재로 **</t>
  </si>
  <si>
    <t>전라남도 화순군 화순읍 칠충로 **</t>
  </si>
  <si>
    <t>광주광역시 북구 금남로 **</t>
  </si>
  <si>
    <t>전라남도 담양군 창평면 창평로 **</t>
  </si>
  <si>
    <t>경기도 화성시 동탄중앙로 **</t>
  </si>
  <si>
    <t>전라남도 나주시 한빛로 **</t>
  </si>
  <si>
    <t>광주광역시 남구 용대로 **</t>
  </si>
  <si>
    <t>전라남도 나주시 그린로 **</t>
  </si>
  <si>
    <t>경기도 시흥시 중심상가로 **</t>
  </si>
  <si>
    <t>광주광역시 남구 효우2로 **</t>
  </si>
  <si>
    <t>광주광역시 북구 면앙로 **</t>
  </si>
  <si>
    <t>광주광역시 광산구 월곡산정로 **</t>
  </si>
  <si>
    <t>광주광역시 북구 일곡로 **</t>
  </si>
  <si>
    <t>광주광역시 남구 봉선중앙로 **</t>
  </si>
  <si>
    <t>광주광역시 북구 첨단연신로 **</t>
  </si>
  <si>
    <t>광주광역시 북구 무등로 **</t>
  </si>
  <si>
    <t>광주광역시 광산구 상무대로 **</t>
  </si>
  <si>
    <t>광주광역시 동구 증심천로 **</t>
  </si>
  <si>
    <t>광주광역시 서구 풍암중앙로 **</t>
  </si>
  <si>
    <t>광주광역시 서구 마재로 **</t>
  </si>
  <si>
    <t>광주광역시 남구 노대실로 **</t>
  </si>
  <si>
    <t>광주광역시 광산구 목련로 **</t>
  </si>
  <si>
    <t>광주광역시 서구 화운로 **</t>
  </si>
  <si>
    <t>전라남도 목포시 원산중앙로 **</t>
  </si>
  <si>
    <t>광주광역시 남구 제중로 **</t>
  </si>
  <si>
    <t>광주광역시 서구 월드컵4강로 **</t>
  </si>
  <si>
    <t>광주광역시 동구 남문로 **</t>
  </si>
  <si>
    <t>광주광역시 남구 봉선로 **</t>
  </si>
  <si>
    <t>광주광역시 남구 화산로 **</t>
  </si>
  <si>
    <t>광주광역시 북구 안산로 **</t>
  </si>
  <si>
    <t>광주광역시 서구 풍암순환로 **</t>
  </si>
  <si>
    <t>전라남도 화순군 화순읍 알메로 **</t>
  </si>
  <si>
    <t>전라남도 나주시 다도면 마산로 **</t>
  </si>
  <si>
    <t>광주광역시 광산구 풍영로 **</t>
  </si>
  <si>
    <t>광주광역시 남구 봉선1로 **</t>
  </si>
  <si>
    <t>광주광역시 광산구 월계로 **</t>
  </si>
  <si>
    <t>광주광역시 광산구 사암로 **</t>
  </si>
  <si>
    <t>광주광역시 남구 효천3로 **</t>
  </si>
  <si>
    <t>광주광역시 남구 백운로 **</t>
  </si>
  <si>
    <t>광주광역시 북구 서강로 **</t>
  </si>
  <si>
    <t>광주광역시 서구 회재로 **</t>
  </si>
  <si>
    <t>광주광역시 북구 우치로 **</t>
  </si>
  <si>
    <t>인천광역시 미추홀구 주안로 **</t>
  </si>
  <si>
    <t>경기도 이천시 구만리로 **</t>
  </si>
  <si>
    <t>광주광역시 남구 양림로 **</t>
  </si>
  <si>
    <t>광주광역시 북구 양산로 **</t>
  </si>
  <si>
    <t>광주광역시 북구 문화소통로 **</t>
  </si>
  <si>
    <t>광주광역시 남구 서문대로 **</t>
  </si>
  <si>
    <t>전라남도 화순군 화순읍 광덕로 **</t>
  </si>
  <si>
    <t>전라남도 화순군 이서면 백아로 **</t>
  </si>
  <si>
    <t>광주광역시 광산구 하남산단9번로 **</t>
  </si>
  <si>
    <t>광주광역시 북구 군왕로 **</t>
  </si>
  <si>
    <t>광주광역시 광산구 선운로 **</t>
  </si>
  <si>
    <t>광주광역시 남구 독립로 **</t>
  </si>
  <si>
    <t>충청북도 청주시 흥덕구 1순환로 **</t>
  </si>
  <si>
    <t>광주광역시 남구 정율성로 **</t>
  </si>
  <si>
    <t>광주광역시 동구 밤실로 **</t>
  </si>
  <si>
    <t>광주광역시 동구 학소로 **</t>
  </si>
  <si>
    <t>광주광역시 동구 선교로 **</t>
  </si>
  <si>
    <t>광주광역시 남구 봉선2로 **</t>
  </si>
  <si>
    <t>광주광역시 북구 매곡로 **</t>
  </si>
  <si>
    <t>광주광역시 북구 삼정로 **</t>
  </si>
  <si>
    <t>광주광역시 서구 염화로 **</t>
  </si>
  <si>
    <t>전라남도 나주시 봉황면 죽황로 **</t>
  </si>
  <si>
    <t>경기도 성남시 중원구 여수울로 **</t>
  </si>
  <si>
    <t>광주광역시 서구 쌍촌로 **</t>
  </si>
  <si>
    <t>전라남도 곡성군 죽곡면 대황강로 **</t>
  </si>
  <si>
    <t>광주광역시 서구 화정로 **</t>
  </si>
  <si>
    <t>광주광역시 남구 효천2로 **</t>
  </si>
  <si>
    <t>전라남도 화순군 화순읍 자치샘로 **</t>
  </si>
  <si>
    <t>전라남도 나주시 남평읍 세남로 **</t>
  </si>
  <si>
    <t>광주광역시 서구 마륵로 **</t>
  </si>
  <si>
    <t>광주광역시 서구 대남대로 **</t>
  </si>
  <si>
    <t>인천광역시 서구 완정로 **</t>
  </si>
  <si>
    <t>광주광역시 서구 풍암2로 **</t>
  </si>
  <si>
    <t>광주광역시 북구 유림로 **</t>
  </si>
  <si>
    <t>충청남도 예산군 삽교읍 수암산로 **</t>
  </si>
  <si>
    <t>광주광역시 북구 설죽로 **</t>
  </si>
  <si>
    <t>전라남도 완도군 완도읍 개포로 **</t>
  </si>
  <si>
    <t>전라남도 무안군 현경면 현해로 **</t>
  </si>
  <si>
    <t>광주광역시 서구 상무중앙로 **</t>
  </si>
  <si>
    <t>전라남도 광양시 금호로 **</t>
  </si>
  <si>
    <t>광주광역시 북구 자산로 **</t>
  </si>
  <si>
    <t>대구광역시 동구 둔산로 **</t>
  </si>
  <si>
    <t>광주광역시 광산구 월곡반월로 **</t>
  </si>
  <si>
    <t>전라남도 목포시 산양로 **</t>
  </si>
  <si>
    <t>경기도 김포시 김포한강2로 **</t>
  </si>
  <si>
    <t>경기도 하남시 미사강변동로 **</t>
  </si>
  <si>
    <t>전라남도 무안군 일로읍 청포로 **</t>
  </si>
  <si>
    <t>광주광역시 서구 군분로 **</t>
  </si>
  <si>
    <t>광주광역시 북구 천지인로 **</t>
  </si>
  <si>
    <t>광주광역시 북구 상촌로 **</t>
  </si>
  <si>
    <t>전라남도 장흥군 장흥읍 북부로 **</t>
  </si>
  <si>
    <t>광주광역시 남구 제석로 **</t>
  </si>
  <si>
    <t>전라남도 화순군 화순읍 오성로 **</t>
  </si>
  <si>
    <t>인천광역시 남동구 논고개로 **</t>
  </si>
  <si>
    <t>경기도 양주시 은현면 은현로 **</t>
  </si>
  <si>
    <t>광주광역시 서구 화개1로 **</t>
  </si>
  <si>
    <t>전라남도 목포시 수문로 **</t>
  </si>
  <si>
    <t>전라남도 무안군 현경면 해운로 **</t>
  </si>
  <si>
    <t>광주광역시 북구 반룡로 **</t>
  </si>
  <si>
    <t>광주광역시 남구 효덕로 **</t>
  </si>
  <si>
    <t>경기도 평택시 안중읍 서동대로 **</t>
  </si>
  <si>
    <t>광주광역시 북구 문산로 **</t>
  </si>
  <si>
    <t>경기도 남양주시 사릉로 **</t>
  </si>
  <si>
    <t>광주광역시 남구 오방로 **</t>
  </si>
  <si>
    <t>광주광역시 북구 월동로 **</t>
  </si>
  <si>
    <t>광주광역시 서구 금화로 **</t>
  </si>
  <si>
    <t>전라남도 목포시 안장산로 **</t>
  </si>
  <si>
    <t>광주광역시 남구 중앙로 **</t>
  </si>
  <si>
    <t>전라남도 신안군 장산면 장산로 **</t>
  </si>
  <si>
    <t>광주광역시 광산구 송정로 **</t>
  </si>
  <si>
    <t>전라남도 영암군 영암읍 남문로 **</t>
  </si>
  <si>
    <t>전라북도 군산시 미룡로 **</t>
  </si>
  <si>
    <t>전라남도 완도군 완도읍 청해진서로 **</t>
  </si>
  <si>
    <t>광주광역시 남구 방림로 **</t>
  </si>
  <si>
    <t>광주광역시 북구 중가로 **</t>
  </si>
  <si>
    <t>광주광역시 광산구 신창로 **</t>
  </si>
  <si>
    <t>광주광역시 서구 매월2로 **</t>
  </si>
  <si>
    <t>전라남도 목포시 옥암로 **</t>
  </si>
  <si>
    <t>전라남도 여수시 동문로 **</t>
  </si>
  <si>
    <t>광주광역시 남구 진다리로 **</t>
  </si>
  <si>
    <t>광주광역시 서구 상무민주로 **</t>
  </si>
  <si>
    <t>광주광역시 동구 문화전당로 **</t>
  </si>
  <si>
    <t>전라남도 곡성군 오곡면 기차마을로 **</t>
  </si>
  <si>
    <t>광주광역시 서구 상무대로 **</t>
  </si>
  <si>
    <t>전라남도 화순군 화순읍 진각로 **</t>
  </si>
  <si>
    <t>전라남도 완도군 완도읍 해변공원로 **</t>
  </si>
  <si>
    <t>서울특별시 강서구 금낭화로 **</t>
  </si>
  <si>
    <t>광주광역시 남구 서동로 **</t>
  </si>
  <si>
    <t>광주광역시 서구 상무누리로 **</t>
  </si>
  <si>
    <t>전라남도 무안군 일로읍 일로로 **</t>
  </si>
  <si>
    <t>광주광역시 서구 화정동  858번지 1호 2통 4반 우성아파트 20*동*08호</t>
    <phoneticPr fontId="1" type="noConversion"/>
  </si>
  <si>
    <t>광주광역시 남구 봉선동 470번지 10/6 삼익아파트 10*동 *08호 **공채면제**</t>
    <phoneticPr fontId="1" type="noConversion"/>
  </si>
  <si>
    <t>광주광역시 북구 일곡동 850번지 5호 6/3 호반.일신아파트 10*동 *03호</t>
    <phoneticPr fontId="1" type="noConversion"/>
  </si>
  <si>
    <t>주·정차 위반 과태료 부과고지서 공시송달 명단(19. 9.27 부과분)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</si>
</sst>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3" fontId="0" fillId="0" borderId="1" xfId="0" applyNumberFormat="1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10"/>
  <sheetViews>
    <sheetView workbookViewId="0">
      <selection activeCell="B810" sqref="B4:B810"/>
    </sheetView>
  </sheetViews>
  <sheetFormatPr defaultRowHeight="16.5" x14ac:dyDescent="0.3"/>
  <cols>
    <col min="2" max="2" width="18.375" customWidth="1"/>
    <col min="3" max="3" width="15" customWidth="1"/>
    <col min="4" max="4" width="11.125" bestFit="1" customWidth="1"/>
    <col min="5" max="5" width="14.375" bestFit="1" customWidth="1"/>
    <col min="7" max="7" width="13.875" hidden="1" customWidth="1"/>
    <col min="8" max="8" width="30.375" bestFit="1" customWidth="1"/>
    <col min="9" max="9" width="29.625" bestFit="1" customWidth="1"/>
    <col min="10" max="10" width="11.125" bestFit="1" customWidth="1"/>
    <col min="11" max="11" width="21" bestFit="1" customWidth="1"/>
    <col min="12" max="12" width="13" bestFit="1" customWidth="1"/>
    <col min="13" max="13" width="17.25" bestFit="1" customWidth="1"/>
    <col min="14" max="14" width="7.125" bestFit="1" customWidth="1"/>
    <col min="16" max="17" width="13" hidden="1" customWidth="1"/>
    <col min="20" max="20" width="90" bestFit="1" customWidth="1"/>
    <col min="21" max="21" width="16.625" bestFit="1" customWidth="1"/>
  </cols>
  <sheetData>
    <row r="1" spans="1:21" x14ac:dyDescent="0.3">
      <c r="A1" s="10" t="s">
        <v>5286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</row>
    <row r="2" spans="1:21" ht="26.25" customHeight="1" x14ac:dyDescent="0.3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5" customFormat="1" x14ac:dyDescent="0.3">
      <c r="A3" s="7" t="s">
        <v>5285</v>
      </c>
      <c r="B3" s="7"/>
      <c r="C3" s="8" t="s">
        <v>0</v>
      </c>
      <c r="D3" s="9" t="s">
        <v>1</v>
      </c>
      <c r="E3" s="9" t="s">
        <v>2</v>
      </c>
      <c r="F3" s="8" t="s">
        <v>3</v>
      </c>
      <c r="G3" s="8" t="s">
        <v>4</v>
      </c>
      <c r="H3" s="8" t="s">
        <v>5</v>
      </c>
      <c r="I3" s="8" t="s">
        <v>6</v>
      </c>
      <c r="J3" s="9" t="s">
        <v>7</v>
      </c>
      <c r="K3" s="8" t="s">
        <v>8</v>
      </c>
      <c r="L3" s="8" t="s">
        <v>9</v>
      </c>
      <c r="M3" s="8" t="s">
        <v>10</v>
      </c>
      <c r="N3" s="9" t="s">
        <v>11</v>
      </c>
      <c r="O3" s="9" t="s">
        <v>12</v>
      </c>
      <c r="P3" s="9" t="s">
        <v>13</v>
      </c>
      <c r="Q3" s="8" t="s">
        <v>14</v>
      </c>
      <c r="R3" s="8" t="s">
        <v>15</v>
      </c>
      <c r="S3" s="8" t="s">
        <v>16</v>
      </c>
      <c r="T3" s="8" t="s">
        <v>17</v>
      </c>
      <c r="U3" s="9" t="s">
        <v>18</v>
      </c>
    </row>
    <row r="4" spans="1:21" x14ac:dyDescent="0.3">
      <c r="A4" s="6">
        <v>1</v>
      </c>
      <c r="B4" s="6" t="str">
        <f>REPLACE(H4,6,2,"**")</f>
        <v>(유)선우**콤</v>
      </c>
      <c r="C4" s="2" t="s">
        <v>19</v>
      </c>
      <c r="D4" s="3">
        <v>43697</v>
      </c>
      <c r="E4" s="1" t="s">
        <v>20</v>
      </c>
      <c r="F4" s="2" t="s">
        <v>21</v>
      </c>
      <c r="G4" s="2" t="s">
        <v>22</v>
      </c>
      <c r="H4" s="2" t="s">
        <v>23</v>
      </c>
      <c r="I4" s="2" t="s">
        <v>24</v>
      </c>
      <c r="J4" s="3">
        <v>43759</v>
      </c>
      <c r="K4" s="2" t="s">
        <v>25</v>
      </c>
      <c r="L4" s="2" t="s">
        <v>26</v>
      </c>
      <c r="M4" s="2" t="s">
        <v>27</v>
      </c>
      <c r="N4" s="4">
        <v>40000</v>
      </c>
      <c r="O4" s="1">
        <v>40000</v>
      </c>
      <c r="P4" s="1">
        <v>0</v>
      </c>
      <c r="Q4" s="2" t="s">
        <v>28</v>
      </c>
      <c r="R4" s="2" t="s">
        <v>29</v>
      </c>
      <c r="S4" s="2" t="s">
        <v>30</v>
      </c>
      <c r="T4" s="2" t="s">
        <v>31</v>
      </c>
      <c r="U4" s="1" t="s">
        <v>32</v>
      </c>
    </row>
    <row r="5" spans="1:21" x14ac:dyDescent="0.3">
      <c r="A5" s="6">
        <v>2</v>
      </c>
      <c r="B5" s="6" t="str">
        <f t="shared" ref="B5:B28" si="0">REPLACE(H5,6,2,"**")</f>
        <v>(유)솔유**</v>
      </c>
      <c r="C5" s="2" t="s">
        <v>33</v>
      </c>
      <c r="D5" s="3">
        <v>43696</v>
      </c>
      <c r="E5" s="1" t="s">
        <v>34</v>
      </c>
      <c r="F5" s="2" t="s">
        <v>21</v>
      </c>
      <c r="G5" s="2" t="s">
        <v>35</v>
      </c>
      <c r="H5" s="2" t="s">
        <v>36</v>
      </c>
      <c r="I5" s="2" t="s">
        <v>37</v>
      </c>
      <c r="J5" s="3">
        <v>43768</v>
      </c>
      <c r="K5" s="2" t="s">
        <v>38</v>
      </c>
      <c r="L5" s="2" t="s">
        <v>26</v>
      </c>
      <c r="M5" s="2" t="s">
        <v>27</v>
      </c>
      <c r="N5" s="4">
        <v>40000</v>
      </c>
      <c r="O5" s="1">
        <v>40000</v>
      </c>
      <c r="P5" s="1">
        <v>0</v>
      </c>
      <c r="Q5" s="2" t="s">
        <v>28</v>
      </c>
      <c r="R5" s="2" t="s">
        <v>29</v>
      </c>
      <c r="S5" s="2" t="s">
        <v>39</v>
      </c>
      <c r="T5" s="2" t="s">
        <v>40</v>
      </c>
      <c r="U5" s="1" t="s">
        <v>41</v>
      </c>
    </row>
    <row r="6" spans="1:21" x14ac:dyDescent="0.3">
      <c r="A6" s="6">
        <v>3</v>
      </c>
      <c r="B6" s="6" t="str">
        <f t="shared" si="0"/>
        <v>(유)솔유**</v>
      </c>
      <c r="C6" s="2" t="s">
        <v>33</v>
      </c>
      <c r="D6" s="3">
        <v>43704</v>
      </c>
      <c r="E6" s="1" t="s">
        <v>42</v>
      </c>
      <c r="F6" s="2" t="s">
        <v>21</v>
      </c>
      <c r="G6" s="2" t="s">
        <v>35</v>
      </c>
      <c r="H6" s="2" t="s">
        <v>36</v>
      </c>
      <c r="I6" s="2" t="s">
        <v>43</v>
      </c>
      <c r="J6" s="3">
        <v>43768</v>
      </c>
      <c r="K6" s="2" t="s">
        <v>38</v>
      </c>
      <c r="L6" s="2" t="s">
        <v>26</v>
      </c>
      <c r="M6" s="2" t="s">
        <v>27</v>
      </c>
      <c r="N6" s="4">
        <v>40000</v>
      </c>
      <c r="O6" s="1">
        <v>40000</v>
      </c>
      <c r="P6" s="1">
        <v>0</v>
      </c>
      <c r="Q6" s="2" t="s">
        <v>28</v>
      </c>
      <c r="R6" s="2" t="s">
        <v>29</v>
      </c>
      <c r="S6" s="2" t="s">
        <v>39</v>
      </c>
      <c r="T6" s="2" t="s">
        <v>40</v>
      </c>
      <c r="U6" s="1" t="s">
        <v>44</v>
      </c>
    </row>
    <row r="7" spans="1:21" x14ac:dyDescent="0.3">
      <c r="A7" s="6">
        <v>4</v>
      </c>
      <c r="B7" s="6" t="str">
        <f t="shared" si="0"/>
        <v>(유)화목**</v>
      </c>
      <c r="C7" s="2" t="s">
        <v>45</v>
      </c>
      <c r="D7" s="3">
        <v>43676</v>
      </c>
      <c r="E7" s="1" t="s">
        <v>46</v>
      </c>
      <c r="F7" s="2" t="s">
        <v>21</v>
      </c>
      <c r="G7" s="2" t="s">
        <v>47</v>
      </c>
      <c r="H7" s="2" t="s">
        <v>48</v>
      </c>
      <c r="I7" s="2" t="s">
        <v>49</v>
      </c>
      <c r="J7" s="3">
        <v>43745</v>
      </c>
      <c r="K7" s="2" t="s">
        <v>50</v>
      </c>
      <c r="L7" s="2" t="s">
        <v>26</v>
      </c>
      <c r="M7" s="2" t="s">
        <v>27</v>
      </c>
      <c r="N7" s="4">
        <v>40000</v>
      </c>
      <c r="O7" s="1">
        <v>40000</v>
      </c>
      <c r="P7" s="1">
        <v>0</v>
      </c>
      <c r="Q7" s="2" t="s">
        <v>28</v>
      </c>
      <c r="R7" s="2" t="s">
        <v>29</v>
      </c>
      <c r="S7" s="2" t="s">
        <v>51</v>
      </c>
      <c r="T7" s="2" t="s">
        <v>52</v>
      </c>
      <c r="U7" s="1" t="s">
        <v>53</v>
      </c>
    </row>
    <row r="8" spans="1:21" x14ac:dyDescent="0.3">
      <c r="A8" s="6">
        <v>5</v>
      </c>
      <c r="B8" s="6" t="s">
        <v>6011</v>
      </c>
      <c r="C8" s="2" t="s">
        <v>54</v>
      </c>
      <c r="D8" s="3">
        <v>43671</v>
      </c>
      <c r="E8" s="1" t="s">
        <v>55</v>
      </c>
      <c r="F8" s="2" t="s">
        <v>21</v>
      </c>
      <c r="G8" s="2" t="s">
        <v>56</v>
      </c>
      <c r="H8" s="2" t="s">
        <v>57</v>
      </c>
      <c r="I8" s="2" t="s">
        <v>58</v>
      </c>
      <c r="J8" s="3">
        <v>43768</v>
      </c>
      <c r="K8" s="2" t="s">
        <v>38</v>
      </c>
      <c r="L8" s="2" t="s">
        <v>26</v>
      </c>
      <c r="M8" s="2" t="s">
        <v>27</v>
      </c>
      <c r="N8" s="4">
        <v>40000</v>
      </c>
      <c r="O8" s="1">
        <v>40000</v>
      </c>
      <c r="P8" s="1">
        <v>0</v>
      </c>
      <c r="Q8" s="2" t="s">
        <v>28</v>
      </c>
      <c r="R8" s="2" t="s">
        <v>29</v>
      </c>
      <c r="S8" s="2" t="s">
        <v>59</v>
      </c>
      <c r="T8" s="2" t="s">
        <v>60</v>
      </c>
      <c r="U8" s="1" t="s">
        <v>61</v>
      </c>
    </row>
    <row r="9" spans="1:21" x14ac:dyDescent="0.3">
      <c r="A9" s="6">
        <v>6</v>
      </c>
      <c r="B9" s="6" t="str">
        <f t="shared" si="0"/>
        <v>(주) 타**미디어</v>
      </c>
      <c r="C9" s="2" t="s">
        <v>62</v>
      </c>
      <c r="D9" s="3">
        <v>43675</v>
      </c>
      <c r="E9" s="1" t="s">
        <v>63</v>
      </c>
      <c r="F9" s="2" t="s">
        <v>21</v>
      </c>
      <c r="G9" s="2" t="s">
        <v>64</v>
      </c>
      <c r="H9" s="2" t="s">
        <v>65</v>
      </c>
      <c r="I9" s="2" t="s">
        <v>66</v>
      </c>
      <c r="J9" s="3">
        <v>43768</v>
      </c>
      <c r="K9" s="2" t="s">
        <v>38</v>
      </c>
      <c r="L9" s="2" t="s">
        <v>26</v>
      </c>
      <c r="M9" s="2" t="s">
        <v>27</v>
      </c>
      <c r="N9" s="4">
        <v>40000</v>
      </c>
      <c r="O9" s="1">
        <v>40000</v>
      </c>
      <c r="P9" s="1">
        <v>0</v>
      </c>
      <c r="Q9" s="2" t="s">
        <v>28</v>
      </c>
      <c r="R9" s="2" t="s">
        <v>29</v>
      </c>
      <c r="S9" s="2" t="s">
        <v>67</v>
      </c>
      <c r="T9" s="2" t="s">
        <v>68</v>
      </c>
      <c r="U9" s="1" t="s">
        <v>69</v>
      </c>
    </row>
    <row r="10" spans="1:21" x14ac:dyDescent="0.3">
      <c r="A10" s="6">
        <v>7</v>
      </c>
      <c r="B10" s="6" t="str">
        <f t="shared" si="0"/>
        <v>(주)덕원**개발</v>
      </c>
      <c r="C10" s="2" t="s">
        <v>70</v>
      </c>
      <c r="D10" s="3">
        <v>43677</v>
      </c>
      <c r="E10" s="1" t="s">
        <v>71</v>
      </c>
      <c r="F10" s="2" t="s">
        <v>21</v>
      </c>
      <c r="G10" s="2" t="s">
        <v>72</v>
      </c>
      <c r="H10" s="2" t="s">
        <v>73</v>
      </c>
      <c r="I10" s="2" t="s">
        <v>74</v>
      </c>
      <c r="J10" s="3">
        <v>43768</v>
      </c>
      <c r="K10" s="2" t="s">
        <v>38</v>
      </c>
      <c r="L10" s="2" t="s">
        <v>26</v>
      </c>
      <c r="M10" s="2" t="s">
        <v>27</v>
      </c>
      <c r="N10" s="4">
        <v>40000</v>
      </c>
      <c r="O10" s="1">
        <v>40000</v>
      </c>
      <c r="P10" s="1">
        <v>0</v>
      </c>
      <c r="Q10" s="2" t="s">
        <v>28</v>
      </c>
      <c r="R10" s="2" t="s">
        <v>29</v>
      </c>
      <c r="S10" s="2" t="s">
        <v>75</v>
      </c>
      <c r="T10" s="2" t="s">
        <v>76</v>
      </c>
      <c r="U10" s="1" t="s">
        <v>77</v>
      </c>
    </row>
    <row r="11" spans="1:21" x14ac:dyDescent="0.3">
      <c r="A11" s="6">
        <v>8</v>
      </c>
      <c r="B11" s="6" t="str">
        <f t="shared" si="0"/>
        <v>(주)미니**주택개발</v>
      </c>
      <c r="C11" s="2" t="s">
        <v>78</v>
      </c>
      <c r="D11" s="3">
        <v>43701</v>
      </c>
      <c r="E11" s="1" t="s">
        <v>79</v>
      </c>
      <c r="F11" s="2" t="s">
        <v>21</v>
      </c>
      <c r="G11" s="2" t="s">
        <v>72</v>
      </c>
      <c r="H11" s="2" t="s">
        <v>80</v>
      </c>
      <c r="I11" s="2" t="s">
        <v>81</v>
      </c>
      <c r="J11" s="3">
        <v>43745</v>
      </c>
      <c r="K11" s="2" t="s">
        <v>50</v>
      </c>
      <c r="L11" s="2" t="s">
        <v>26</v>
      </c>
      <c r="M11" s="2" t="s">
        <v>27</v>
      </c>
      <c r="N11" s="4">
        <v>40000</v>
      </c>
      <c r="O11" s="1">
        <v>40000</v>
      </c>
      <c r="P11" s="1">
        <v>0</v>
      </c>
      <c r="Q11" s="2" t="s">
        <v>28</v>
      </c>
      <c r="R11" s="2" t="s">
        <v>29</v>
      </c>
      <c r="S11" s="2" t="s">
        <v>82</v>
      </c>
      <c r="T11" s="2" t="s">
        <v>83</v>
      </c>
      <c r="U11" s="1" t="s">
        <v>84</v>
      </c>
    </row>
    <row r="12" spans="1:21" x14ac:dyDescent="0.3">
      <c r="A12" s="6">
        <v>9</v>
      </c>
      <c r="B12" s="6" t="str">
        <f t="shared" si="0"/>
        <v>(주)민솔**</v>
      </c>
      <c r="C12" s="2" t="s">
        <v>85</v>
      </c>
      <c r="D12" s="3">
        <v>43687</v>
      </c>
      <c r="E12" s="1" t="s">
        <v>86</v>
      </c>
      <c r="F12" s="2" t="s">
        <v>21</v>
      </c>
      <c r="G12" s="2" t="s">
        <v>72</v>
      </c>
      <c r="H12" s="2" t="s">
        <v>87</v>
      </c>
      <c r="I12" s="2" t="s">
        <v>88</v>
      </c>
      <c r="J12" s="3">
        <v>43749</v>
      </c>
      <c r="K12" s="2" t="s">
        <v>38</v>
      </c>
      <c r="L12" s="2" t="s">
        <v>26</v>
      </c>
      <c r="M12" s="2" t="s">
        <v>27</v>
      </c>
      <c r="N12" s="4">
        <v>40000</v>
      </c>
      <c r="O12" s="1">
        <v>40000</v>
      </c>
      <c r="P12" s="1">
        <v>0</v>
      </c>
      <c r="Q12" s="2" t="s">
        <v>28</v>
      </c>
      <c r="R12" s="2" t="s">
        <v>29</v>
      </c>
      <c r="S12" s="2" t="s">
        <v>89</v>
      </c>
      <c r="T12" s="2" t="s">
        <v>90</v>
      </c>
      <c r="U12" s="1" t="s">
        <v>91</v>
      </c>
    </row>
    <row r="13" spans="1:21" x14ac:dyDescent="0.3">
      <c r="A13" s="6">
        <v>10</v>
      </c>
      <c r="B13" s="6" t="str">
        <f t="shared" si="0"/>
        <v>(주)부경**엔에스</v>
      </c>
      <c r="C13" s="2" t="s">
        <v>92</v>
      </c>
      <c r="D13" s="3">
        <v>43685</v>
      </c>
      <c r="E13" s="1" t="s">
        <v>93</v>
      </c>
      <c r="F13" s="2" t="s">
        <v>21</v>
      </c>
      <c r="G13" s="2" t="s">
        <v>72</v>
      </c>
      <c r="H13" s="2" t="s">
        <v>94</v>
      </c>
      <c r="I13" s="2" t="s">
        <v>88</v>
      </c>
      <c r="J13" s="3">
        <v>43749</v>
      </c>
      <c r="K13" s="2" t="s">
        <v>38</v>
      </c>
      <c r="L13" s="2" t="s">
        <v>26</v>
      </c>
      <c r="M13" s="2" t="s">
        <v>27</v>
      </c>
      <c r="N13" s="4">
        <v>40000</v>
      </c>
      <c r="O13" s="1">
        <v>40000</v>
      </c>
      <c r="P13" s="1">
        <v>0</v>
      </c>
      <c r="Q13" s="2" t="s">
        <v>28</v>
      </c>
      <c r="R13" s="2" t="s">
        <v>29</v>
      </c>
      <c r="S13" s="2" t="s">
        <v>95</v>
      </c>
      <c r="T13" s="2" t="s">
        <v>96</v>
      </c>
      <c r="U13" s="1" t="s">
        <v>97</v>
      </c>
    </row>
    <row r="14" spans="1:21" x14ac:dyDescent="0.3">
      <c r="A14" s="6">
        <v>11</v>
      </c>
      <c r="B14" s="6" t="str">
        <f t="shared" si="0"/>
        <v>(주)창조**</v>
      </c>
      <c r="C14" s="2" t="s">
        <v>98</v>
      </c>
      <c r="D14" s="3">
        <v>43702</v>
      </c>
      <c r="E14" s="1" t="s">
        <v>99</v>
      </c>
      <c r="F14" s="2" t="s">
        <v>21</v>
      </c>
      <c r="G14" s="2" t="s">
        <v>72</v>
      </c>
      <c r="H14" s="2" t="s">
        <v>100</v>
      </c>
      <c r="I14" s="2" t="s">
        <v>101</v>
      </c>
      <c r="J14" s="3">
        <v>43768</v>
      </c>
      <c r="K14" s="2" t="s">
        <v>38</v>
      </c>
      <c r="L14" s="2" t="s">
        <v>26</v>
      </c>
      <c r="M14" s="2" t="s">
        <v>27</v>
      </c>
      <c r="N14" s="4">
        <v>40000</v>
      </c>
      <c r="O14" s="1">
        <v>40000</v>
      </c>
      <c r="P14" s="1">
        <v>0</v>
      </c>
      <c r="Q14" s="2" t="s">
        <v>28</v>
      </c>
      <c r="R14" s="2" t="s">
        <v>29</v>
      </c>
      <c r="S14" s="2" t="s">
        <v>102</v>
      </c>
      <c r="T14" s="2" t="s">
        <v>103</v>
      </c>
      <c r="U14" s="1" t="s">
        <v>104</v>
      </c>
    </row>
    <row r="15" spans="1:21" x14ac:dyDescent="0.3">
      <c r="A15" s="6">
        <v>12</v>
      </c>
      <c r="B15" s="6" t="str">
        <f t="shared" si="0"/>
        <v>(주)창조**</v>
      </c>
      <c r="C15" s="2" t="s">
        <v>98</v>
      </c>
      <c r="D15" s="3">
        <v>43681</v>
      </c>
      <c r="E15" s="1" t="s">
        <v>105</v>
      </c>
      <c r="F15" s="2" t="s">
        <v>21</v>
      </c>
      <c r="G15" s="2" t="s">
        <v>72</v>
      </c>
      <c r="H15" s="2" t="s">
        <v>100</v>
      </c>
      <c r="I15" s="2" t="s">
        <v>101</v>
      </c>
      <c r="J15" s="3">
        <v>43768</v>
      </c>
      <c r="K15" s="2" t="s">
        <v>38</v>
      </c>
      <c r="L15" s="2" t="s">
        <v>26</v>
      </c>
      <c r="M15" s="2" t="s">
        <v>27</v>
      </c>
      <c r="N15" s="4">
        <v>40000</v>
      </c>
      <c r="O15" s="1">
        <v>40000</v>
      </c>
      <c r="P15" s="1">
        <v>0</v>
      </c>
      <c r="Q15" s="2" t="s">
        <v>28</v>
      </c>
      <c r="R15" s="2" t="s">
        <v>29</v>
      </c>
      <c r="S15" s="2" t="s">
        <v>102</v>
      </c>
      <c r="T15" s="2" t="s">
        <v>103</v>
      </c>
      <c r="U15" s="1" t="s">
        <v>106</v>
      </c>
    </row>
    <row r="16" spans="1:21" x14ac:dyDescent="0.3">
      <c r="A16" s="6">
        <v>13</v>
      </c>
      <c r="B16" s="6" t="str">
        <f t="shared" si="0"/>
        <v>(주)창조**</v>
      </c>
      <c r="C16" s="2" t="s">
        <v>98</v>
      </c>
      <c r="D16" s="3">
        <v>43674</v>
      </c>
      <c r="E16" s="1" t="s">
        <v>107</v>
      </c>
      <c r="F16" s="2" t="s">
        <v>21</v>
      </c>
      <c r="G16" s="2" t="s">
        <v>72</v>
      </c>
      <c r="H16" s="2" t="s">
        <v>100</v>
      </c>
      <c r="I16" s="2" t="s">
        <v>101</v>
      </c>
      <c r="J16" s="3">
        <v>43768</v>
      </c>
      <c r="K16" s="2" t="s">
        <v>38</v>
      </c>
      <c r="L16" s="2" t="s">
        <v>26</v>
      </c>
      <c r="M16" s="2" t="s">
        <v>27</v>
      </c>
      <c r="N16" s="4">
        <v>40000</v>
      </c>
      <c r="O16" s="1">
        <v>40000</v>
      </c>
      <c r="P16" s="1">
        <v>0</v>
      </c>
      <c r="Q16" s="2" t="s">
        <v>28</v>
      </c>
      <c r="R16" s="2" t="s">
        <v>29</v>
      </c>
      <c r="S16" s="2" t="s">
        <v>102</v>
      </c>
      <c r="T16" s="2" t="s">
        <v>103</v>
      </c>
      <c r="U16" s="1" t="s">
        <v>108</v>
      </c>
    </row>
    <row r="17" spans="1:21" x14ac:dyDescent="0.3">
      <c r="A17" s="6">
        <v>14</v>
      </c>
      <c r="B17" s="6" t="str">
        <f t="shared" si="0"/>
        <v>(주)창조**</v>
      </c>
      <c r="C17" s="2" t="s">
        <v>98</v>
      </c>
      <c r="D17" s="3">
        <v>43695</v>
      </c>
      <c r="E17" s="1" t="s">
        <v>109</v>
      </c>
      <c r="F17" s="2" t="s">
        <v>21</v>
      </c>
      <c r="G17" s="2" t="s">
        <v>72</v>
      </c>
      <c r="H17" s="2" t="s">
        <v>100</v>
      </c>
      <c r="I17" s="2" t="s">
        <v>101</v>
      </c>
      <c r="J17" s="3">
        <v>43768</v>
      </c>
      <c r="K17" s="2" t="s">
        <v>38</v>
      </c>
      <c r="L17" s="2" t="s">
        <v>26</v>
      </c>
      <c r="M17" s="2" t="s">
        <v>27</v>
      </c>
      <c r="N17" s="4">
        <v>40000</v>
      </c>
      <c r="O17" s="1">
        <v>40000</v>
      </c>
      <c r="P17" s="1">
        <v>0</v>
      </c>
      <c r="Q17" s="2" t="s">
        <v>28</v>
      </c>
      <c r="R17" s="2" t="s">
        <v>29</v>
      </c>
      <c r="S17" s="2" t="s">
        <v>102</v>
      </c>
      <c r="T17" s="2" t="s">
        <v>103</v>
      </c>
      <c r="U17" s="1" t="s">
        <v>110</v>
      </c>
    </row>
    <row r="18" spans="1:21" x14ac:dyDescent="0.3">
      <c r="A18" s="6">
        <v>15</v>
      </c>
      <c r="B18" s="6" t="str">
        <f t="shared" si="0"/>
        <v>(주)창조**</v>
      </c>
      <c r="C18" s="2" t="s">
        <v>98</v>
      </c>
      <c r="D18" s="3">
        <v>43709</v>
      </c>
      <c r="E18" s="1" t="s">
        <v>111</v>
      </c>
      <c r="F18" s="2" t="s">
        <v>21</v>
      </c>
      <c r="G18" s="2" t="s">
        <v>72</v>
      </c>
      <c r="H18" s="2" t="s">
        <v>100</v>
      </c>
      <c r="I18" s="2" t="s">
        <v>101</v>
      </c>
      <c r="J18" s="3">
        <v>43768</v>
      </c>
      <c r="K18" s="2" t="s">
        <v>38</v>
      </c>
      <c r="L18" s="2" t="s">
        <v>26</v>
      </c>
      <c r="M18" s="2" t="s">
        <v>27</v>
      </c>
      <c r="N18" s="4">
        <v>40000</v>
      </c>
      <c r="O18" s="1">
        <v>40000</v>
      </c>
      <c r="P18" s="1">
        <v>0</v>
      </c>
      <c r="Q18" s="2" t="s">
        <v>28</v>
      </c>
      <c r="R18" s="2" t="s">
        <v>29</v>
      </c>
      <c r="S18" s="2" t="s">
        <v>102</v>
      </c>
      <c r="T18" s="2" t="s">
        <v>103</v>
      </c>
      <c r="U18" s="1" t="s">
        <v>112</v>
      </c>
    </row>
    <row r="19" spans="1:21" x14ac:dyDescent="0.3">
      <c r="A19" s="6">
        <v>16</v>
      </c>
      <c r="B19" s="6" t="str">
        <f t="shared" si="0"/>
        <v>(주)청호**건설</v>
      </c>
      <c r="C19" s="2" t="s">
        <v>113</v>
      </c>
      <c r="D19" s="3">
        <v>43709</v>
      </c>
      <c r="E19" s="1" t="s">
        <v>114</v>
      </c>
      <c r="F19" s="2" t="s">
        <v>21</v>
      </c>
      <c r="G19" s="2" t="s">
        <v>115</v>
      </c>
      <c r="H19" s="2" t="s">
        <v>116</v>
      </c>
      <c r="I19" s="2" t="s">
        <v>117</v>
      </c>
      <c r="J19" s="3">
        <v>43753</v>
      </c>
      <c r="K19" s="2" t="s">
        <v>38</v>
      </c>
      <c r="L19" s="2" t="s">
        <v>26</v>
      </c>
      <c r="M19" s="2" t="s">
        <v>27</v>
      </c>
      <c r="N19" s="4">
        <v>40000</v>
      </c>
      <c r="O19" s="1">
        <v>40000</v>
      </c>
      <c r="P19" s="1">
        <v>0</v>
      </c>
      <c r="Q19" s="2" t="s">
        <v>28</v>
      </c>
      <c r="R19" s="2" t="s">
        <v>29</v>
      </c>
      <c r="S19" s="2" t="s">
        <v>118</v>
      </c>
      <c r="T19" s="2" t="s">
        <v>119</v>
      </c>
      <c r="U19" s="1" t="s">
        <v>120</v>
      </c>
    </row>
    <row r="20" spans="1:21" x14ac:dyDescent="0.3">
      <c r="A20" s="6">
        <v>17</v>
      </c>
      <c r="B20" s="6" t="str">
        <f t="shared" si="0"/>
        <v>(주)투인**</v>
      </c>
      <c r="C20" s="2" t="s">
        <v>121</v>
      </c>
      <c r="D20" s="3">
        <v>43692</v>
      </c>
      <c r="E20" s="1" t="s">
        <v>122</v>
      </c>
      <c r="F20" s="2" t="s">
        <v>21</v>
      </c>
      <c r="G20" s="2" t="s">
        <v>72</v>
      </c>
      <c r="H20" s="2" t="s">
        <v>123</v>
      </c>
      <c r="I20" s="2" t="s">
        <v>124</v>
      </c>
      <c r="J20" s="3">
        <v>43745</v>
      </c>
      <c r="K20" s="2" t="s">
        <v>125</v>
      </c>
      <c r="L20" s="2" t="s">
        <v>26</v>
      </c>
      <c r="M20" s="2" t="s">
        <v>27</v>
      </c>
      <c r="N20" s="4">
        <v>40000</v>
      </c>
      <c r="O20" s="1">
        <v>40000</v>
      </c>
      <c r="P20" s="1">
        <v>0</v>
      </c>
      <c r="Q20" s="2" t="s">
        <v>28</v>
      </c>
      <c r="R20" s="2" t="s">
        <v>29</v>
      </c>
      <c r="S20" s="2" t="s">
        <v>126</v>
      </c>
      <c r="T20" s="2" t="s">
        <v>127</v>
      </c>
      <c r="U20" s="1" t="s">
        <v>128</v>
      </c>
    </row>
    <row r="21" spans="1:21" x14ac:dyDescent="0.3">
      <c r="A21" s="6">
        <v>18</v>
      </c>
      <c r="B21" s="6" t="str">
        <f t="shared" si="0"/>
        <v>(주)투인**</v>
      </c>
      <c r="C21" s="2" t="s">
        <v>121</v>
      </c>
      <c r="D21" s="3">
        <v>43683</v>
      </c>
      <c r="E21" s="1" t="s">
        <v>129</v>
      </c>
      <c r="F21" s="2" t="s">
        <v>21</v>
      </c>
      <c r="G21" s="2" t="s">
        <v>72</v>
      </c>
      <c r="H21" s="2" t="s">
        <v>123</v>
      </c>
      <c r="I21" s="2" t="s">
        <v>130</v>
      </c>
      <c r="J21" s="3">
        <v>43745</v>
      </c>
      <c r="K21" s="2" t="s">
        <v>125</v>
      </c>
      <c r="L21" s="2" t="s">
        <v>26</v>
      </c>
      <c r="M21" s="2" t="s">
        <v>27</v>
      </c>
      <c r="N21" s="4">
        <v>40000</v>
      </c>
      <c r="O21" s="1">
        <v>40000</v>
      </c>
      <c r="P21" s="1">
        <v>0</v>
      </c>
      <c r="Q21" s="2" t="s">
        <v>28</v>
      </c>
      <c r="R21" s="2" t="s">
        <v>29</v>
      </c>
      <c r="S21" s="2" t="s">
        <v>126</v>
      </c>
      <c r="T21" s="2" t="s">
        <v>127</v>
      </c>
      <c r="U21" s="1" t="s">
        <v>131</v>
      </c>
    </row>
    <row r="22" spans="1:21" x14ac:dyDescent="0.3">
      <c r="A22" s="6">
        <v>19</v>
      </c>
      <c r="B22" s="6" t="str">
        <f t="shared" si="0"/>
        <v>(주)한길**스디</v>
      </c>
      <c r="C22" s="2" t="s">
        <v>132</v>
      </c>
      <c r="D22" s="3">
        <v>43684</v>
      </c>
      <c r="E22" s="1" t="s">
        <v>133</v>
      </c>
      <c r="F22" s="2" t="s">
        <v>21</v>
      </c>
      <c r="G22" s="2" t="s">
        <v>134</v>
      </c>
      <c r="H22" s="2" t="s">
        <v>135</v>
      </c>
      <c r="I22" s="2" t="s">
        <v>136</v>
      </c>
      <c r="J22" s="3">
        <v>43768</v>
      </c>
      <c r="K22" s="2" t="s">
        <v>38</v>
      </c>
      <c r="L22" s="2" t="s">
        <v>26</v>
      </c>
      <c r="M22" s="2" t="s">
        <v>27</v>
      </c>
      <c r="N22" s="4">
        <v>40000</v>
      </c>
      <c r="O22" s="1">
        <v>40000</v>
      </c>
      <c r="P22" s="1">
        <v>0</v>
      </c>
      <c r="Q22" s="2" t="s">
        <v>28</v>
      </c>
      <c r="R22" s="2" t="s">
        <v>29</v>
      </c>
      <c r="S22" s="2" t="s">
        <v>137</v>
      </c>
      <c r="T22" s="2" t="s">
        <v>138</v>
      </c>
      <c r="U22" s="1" t="s">
        <v>139</v>
      </c>
    </row>
    <row r="23" spans="1:21" x14ac:dyDescent="0.3">
      <c r="A23" s="6">
        <v>20</v>
      </c>
      <c r="B23" s="6" t="str">
        <f t="shared" si="0"/>
        <v>KIM D**TRIY</v>
      </c>
      <c r="C23" s="2" t="s">
        <v>140</v>
      </c>
      <c r="D23" s="3">
        <v>43697</v>
      </c>
      <c r="E23" s="1" t="s">
        <v>141</v>
      </c>
      <c r="F23" s="2" t="s">
        <v>21</v>
      </c>
      <c r="G23" s="2" t="s">
        <v>142</v>
      </c>
      <c r="H23" s="2" t="s">
        <v>143</v>
      </c>
      <c r="I23" s="2" t="s">
        <v>144</v>
      </c>
      <c r="J23" s="3">
        <v>43759</v>
      </c>
      <c r="K23" s="2" t="s">
        <v>38</v>
      </c>
      <c r="L23" s="2" t="s">
        <v>26</v>
      </c>
      <c r="M23" s="2" t="s">
        <v>27</v>
      </c>
      <c r="N23" s="4">
        <v>40000</v>
      </c>
      <c r="O23" s="1">
        <v>40000</v>
      </c>
      <c r="P23" s="1">
        <v>0</v>
      </c>
      <c r="Q23" s="2" t="s">
        <v>28</v>
      </c>
      <c r="R23" s="2" t="s">
        <v>29</v>
      </c>
      <c r="S23" s="2" t="s">
        <v>145</v>
      </c>
      <c r="T23" s="2" t="s">
        <v>146</v>
      </c>
      <c r="U23" s="1" t="s">
        <v>147</v>
      </c>
    </row>
    <row r="24" spans="1:21" x14ac:dyDescent="0.3">
      <c r="A24" s="6">
        <v>21</v>
      </c>
      <c r="B24" s="6" t="str">
        <f t="shared" si="0"/>
        <v>LI CH**GHAO</v>
      </c>
      <c r="C24" s="2" t="s">
        <v>148</v>
      </c>
      <c r="D24" s="3">
        <v>43696</v>
      </c>
      <c r="E24" s="1" t="s">
        <v>149</v>
      </c>
      <c r="F24" s="2" t="s">
        <v>21</v>
      </c>
      <c r="G24" s="2" t="s">
        <v>150</v>
      </c>
      <c r="H24" s="2" t="s">
        <v>151</v>
      </c>
      <c r="I24" s="2" t="s">
        <v>152</v>
      </c>
      <c r="J24" s="3">
        <v>43759</v>
      </c>
      <c r="K24" s="2" t="s">
        <v>38</v>
      </c>
      <c r="L24" s="2" t="s">
        <v>26</v>
      </c>
      <c r="M24" s="2" t="s">
        <v>27</v>
      </c>
      <c r="N24" s="4">
        <v>50000</v>
      </c>
      <c r="O24" s="1">
        <v>50000</v>
      </c>
      <c r="P24" s="1">
        <v>0</v>
      </c>
      <c r="Q24" s="2" t="s">
        <v>28</v>
      </c>
      <c r="R24" s="2" t="s">
        <v>29</v>
      </c>
      <c r="S24" s="2" t="s">
        <v>153</v>
      </c>
      <c r="T24" s="2" t="s">
        <v>154</v>
      </c>
      <c r="U24" s="1" t="s">
        <v>155</v>
      </c>
    </row>
    <row r="25" spans="1:21" x14ac:dyDescent="0.3">
      <c r="A25" s="6">
        <v>22</v>
      </c>
      <c r="B25" s="6" t="str">
        <f t="shared" si="0"/>
        <v>SHIN **SILY</v>
      </c>
      <c r="C25" s="2" t="s">
        <v>156</v>
      </c>
      <c r="D25" s="3">
        <v>43691</v>
      </c>
      <c r="E25" s="1" t="s">
        <v>157</v>
      </c>
      <c r="F25" s="2" t="s">
        <v>21</v>
      </c>
      <c r="G25" s="2" t="s">
        <v>158</v>
      </c>
      <c r="H25" s="2" t="s">
        <v>159</v>
      </c>
      <c r="I25" s="2" t="s">
        <v>43</v>
      </c>
      <c r="J25" s="3">
        <v>43759</v>
      </c>
      <c r="K25" s="2" t="s">
        <v>50</v>
      </c>
      <c r="L25" s="2" t="s">
        <v>26</v>
      </c>
      <c r="M25" s="2" t="s">
        <v>27</v>
      </c>
      <c r="N25" s="4">
        <v>40000</v>
      </c>
      <c r="O25" s="1">
        <v>40000</v>
      </c>
      <c r="P25" s="1">
        <v>0</v>
      </c>
      <c r="Q25" s="2" t="s">
        <v>28</v>
      </c>
      <c r="R25" s="2" t="s">
        <v>29</v>
      </c>
      <c r="S25" s="2" t="s">
        <v>160</v>
      </c>
      <c r="T25" s="2" t="s">
        <v>161</v>
      </c>
      <c r="U25" s="1" t="s">
        <v>162</v>
      </c>
    </row>
    <row r="26" spans="1:21" x14ac:dyDescent="0.3">
      <c r="A26" s="6">
        <v>23</v>
      </c>
      <c r="B26" s="6" t="str">
        <f t="shared" si="0"/>
        <v>SHIN **SILY</v>
      </c>
      <c r="C26" s="2" t="s">
        <v>156</v>
      </c>
      <c r="D26" s="3">
        <v>43704</v>
      </c>
      <c r="E26" s="1" t="s">
        <v>163</v>
      </c>
      <c r="F26" s="2" t="s">
        <v>21</v>
      </c>
      <c r="G26" s="2" t="s">
        <v>158</v>
      </c>
      <c r="H26" s="2" t="s">
        <v>159</v>
      </c>
      <c r="I26" s="2" t="s">
        <v>43</v>
      </c>
      <c r="J26" s="3">
        <v>43759</v>
      </c>
      <c r="K26" s="2" t="s">
        <v>50</v>
      </c>
      <c r="L26" s="2" t="s">
        <v>26</v>
      </c>
      <c r="M26" s="2" t="s">
        <v>27</v>
      </c>
      <c r="N26" s="4">
        <v>40000</v>
      </c>
      <c r="O26" s="1">
        <v>40000</v>
      </c>
      <c r="P26" s="1">
        <v>0</v>
      </c>
      <c r="Q26" s="2" t="s">
        <v>28</v>
      </c>
      <c r="R26" s="2" t="s">
        <v>29</v>
      </c>
      <c r="S26" s="2" t="s">
        <v>160</v>
      </c>
      <c r="T26" s="2" t="s">
        <v>161</v>
      </c>
      <c r="U26" s="1" t="s">
        <v>164</v>
      </c>
    </row>
    <row r="27" spans="1:21" x14ac:dyDescent="0.3">
      <c r="A27" s="6">
        <v>24</v>
      </c>
      <c r="B27" s="6" t="str">
        <f t="shared" si="0"/>
        <v>SHIN **SILY</v>
      </c>
      <c r="C27" s="2" t="s">
        <v>156</v>
      </c>
      <c r="D27" s="3">
        <v>43696</v>
      </c>
      <c r="E27" s="1" t="s">
        <v>165</v>
      </c>
      <c r="F27" s="2" t="s">
        <v>21</v>
      </c>
      <c r="G27" s="2" t="s">
        <v>158</v>
      </c>
      <c r="H27" s="2" t="s">
        <v>159</v>
      </c>
      <c r="I27" s="2" t="s">
        <v>43</v>
      </c>
      <c r="J27" s="3">
        <v>43759</v>
      </c>
      <c r="K27" s="2" t="s">
        <v>50</v>
      </c>
      <c r="L27" s="2" t="s">
        <v>26</v>
      </c>
      <c r="M27" s="2" t="s">
        <v>27</v>
      </c>
      <c r="N27" s="4">
        <v>40000</v>
      </c>
      <c r="O27" s="1">
        <v>40000</v>
      </c>
      <c r="P27" s="1">
        <v>0</v>
      </c>
      <c r="Q27" s="2" t="s">
        <v>28</v>
      </c>
      <c r="R27" s="2" t="s">
        <v>29</v>
      </c>
      <c r="S27" s="2" t="s">
        <v>160</v>
      </c>
      <c r="T27" s="2" t="s">
        <v>161</v>
      </c>
      <c r="U27" s="1" t="s">
        <v>166</v>
      </c>
    </row>
    <row r="28" spans="1:21" x14ac:dyDescent="0.3">
      <c r="A28" s="6">
        <v>25</v>
      </c>
      <c r="B28" s="6" t="str">
        <f t="shared" si="0"/>
        <v>YU ME**</v>
      </c>
      <c r="C28" s="2" t="s">
        <v>167</v>
      </c>
      <c r="D28" s="3">
        <v>43665</v>
      </c>
      <c r="E28" s="1" t="s">
        <v>168</v>
      </c>
      <c r="F28" s="2" t="s">
        <v>21</v>
      </c>
      <c r="G28" s="2" t="s">
        <v>169</v>
      </c>
      <c r="H28" s="2" t="s">
        <v>170</v>
      </c>
      <c r="I28" s="2" t="s">
        <v>171</v>
      </c>
      <c r="J28" s="3">
        <v>43768</v>
      </c>
      <c r="K28" s="2" t="s">
        <v>38</v>
      </c>
      <c r="L28" s="2" t="s">
        <v>26</v>
      </c>
      <c r="M28" s="2" t="s">
        <v>27</v>
      </c>
      <c r="N28" s="4">
        <v>50000</v>
      </c>
      <c r="O28" s="1">
        <v>50000</v>
      </c>
      <c r="P28" s="1">
        <v>0</v>
      </c>
      <c r="Q28" s="2" t="s">
        <v>28</v>
      </c>
      <c r="R28" s="2" t="s">
        <v>29</v>
      </c>
      <c r="S28" s="2" t="s">
        <v>172</v>
      </c>
      <c r="T28" s="2" t="s">
        <v>173</v>
      </c>
      <c r="U28" s="1" t="s">
        <v>174</v>
      </c>
    </row>
    <row r="29" spans="1:21" x14ac:dyDescent="0.3">
      <c r="A29" s="6">
        <v>26</v>
      </c>
      <c r="B29" s="6" t="str">
        <f t="shared" ref="B5:B68" si="1">REPLACE(H29,2,1,"*")</f>
        <v>강*우</v>
      </c>
      <c r="C29" s="2" t="s">
        <v>175</v>
      </c>
      <c r="D29" s="3">
        <v>43678</v>
      </c>
      <c r="E29" s="1" t="s">
        <v>176</v>
      </c>
      <c r="F29" s="2" t="s">
        <v>21</v>
      </c>
      <c r="G29" s="2" t="s">
        <v>177</v>
      </c>
      <c r="H29" s="2" t="s">
        <v>178</v>
      </c>
      <c r="I29" s="2" t="s">
        <v>179</v>
      </c>
      <c r="J29" s="3">
        <v>43749</v>
      </c>
      <c r="K29" s="2" t="s">
        <v>38</v>
      </c>
      <c r="L29" s="2" t="s">
        <v>26</v>
      </c>
      <c r="M29" s="2" t="s">
        <v>27</v>
      </c>
      <c r="N29" s="4">
        <v>40000</v>
      </c>
      <c r="O29" s="1">
        <v>40000</v>
      </c>
      <c r="P29" s="1">
        <v>0</v>
      </c>
      <c r="Q29" s="2" t="s">
        <v>28</v>
      </c>
      <c r="R29" s="2" t="s">
        <v>29</v>
      </c>
      <c r="S29" s="2" t="s">
        <v>180</v>
      </c>
      <c r="T29" s="2" t="s">
        <v>181</v>
      </c>
      <c r="U29" s="1" t="s">
        <v>182</v>
      </c>
    </row>
    <row r="30" spans="1:21" x14ac:dyDescent="0.3">
      <c r="A30" s="6">
        <v>27</v>
      </c>
      <c r="B30" s="6" t="str">
        <f t="shared" si="1"/>
        <v>강*우</v>
      </c>
      <c r="C30" s="2" t="s">
        <v>175</v>
      </c>
      <c r="D30" s="3">
        <v>43700</v>
      </c>
      <c r="E30" s="1" t="s">
        <v>183</v>
      </c>
      <c r="F30" s="2" t="s">
        <v>21</v>
      </c>
      <c r="G30" s="2" t="s">
        <v>177</v>
      </c>
      <c r="H30" s="2" t="s">
        <v>178</v>
      </c>
      <c r="I30" s="2" t="s">
        <v>184</v>
      </c>
      <c r="J30" s="3">
        <v>43749</v>
      </c>
      <c r="K30" s="2" t="s">
        <v>38</v>
      </c>
      <c r="L30" s="2" t="s">
        <v>26</v>
      </c>
      <c r="M30" s="2" t="s">
        <v>27</v>
      </c>
      <c r="N30" s="4">
        <v>40000</v>
      </c>
      <c r="O30" s="1">
        <v>40000</v>
      </c>
      <c r="P30" s="1">
        <v>0</v>
      </c>
      <c r="Q30" s="2" t="s">
        <v>28</v>
      </c>
      <c r="R30" s="2" t="s">
        <v>29</v>
      </c>
      <c r="S30" s="2" t="s">
        <v>180</v>
      </c>
      <c r="T30" s="2" t="s">
        <v>181</v>
      </c>
      <c r="U30" s="1" t="s">
        <v>185</v>
      </c>
    </row>
    <row r="31" spans="1:21" x14ac:dyDescent="0.3">
      <c r="A31" s="6">
        <v>28</v>
      </c>
      <c r="B31" s="6" t="str">
        <f t="shared" si="1"/>
        <v>강*우</v>
      </c>
      <c r="C31" s="2" t="s">
        <v>175</v>
      </c>
      <c r="D31" s="3">
        <v>43706</v>
      </c>
      <c r="E31" s="1" t="s">
        <v>186</v>
      </c>
      <c r="F31" s="2" t="s">
        <v>21</v>
      </c>
      <c r="G31" s="2" t="s">
        <v>177</v>
      </c>
      <c r="H31" s="2" t="s">
        <v>178</v>
      </c>
      <c r="I31" s="2" t="s">
        <v>179</v>
      </c>
      <c r="J31" s="3">
        <v>43749</v>
      </c>
      <c r="K31" s="2" t="s">
        <v>38</v>
      </c>
      <c r="L31" s="2" t="s">
        <v>26</v>
      </c>
      <c r="M31" s="2" t="s">
        <v>27</v>
      </c>
      <c r="N31" s="4">
        <v>40000</v>
      </c>
      <c r="O31" s="1">
        <v>40000</v>
      </c>
      <c r="P31" s="1">
        <v>0</v>
      </c>
      <c r="Q31" s="2" t="s">
        <v>28</v>
      </c>
      <c r="R31" s="2" t="s">
        <v>29</v>
      </c>
      <c r="S31" s="2" t="s">
        <v>180</v>
      </c>
      <c r="T31" s="2" t="s">
        <v>181</v>
      </c>
      <c r="U31" s="1" t="s">
        <v>187</v>
      </c>
    </row>
    <row r="32" spans="1:21" x14ac:dyDescent="0.3">
      <c r="A32" s="6">
        <v>29</v>
      </c>
      <c r="B32" s="6" t="str">
        <f t="shared" si="1"/>
        <v>강*중</v>
      </c>
      <c r="C32" s="2" t="s">
        <v>188</v>
      </c>
      <c r="D32" s="3">
        <v>43693</v>
      </c>
      <c r="E32" s="1" t="s">
        <v>189</v>
      </c>
      <c r="F32" s="2" t="s">
        <v>21</v>
      </c>
      <c r="G32" s="2" t="s">
        <v>190</v>
      </c>
      <c r="H32" s="2" t="s">
        <v>191</v>
      </c>
      <c r="I32" s="2" t="s">
        <v>192</v>
      </c>
      <c r="J32" s="3">
        <v>43768</v>
      </c>
      <c r="K32" s="2" t="s">
        <v>38</v>
      </c>
      <c r="L32" s="2" t="s">
        <v>26</v>
      </c>
      <c r="M32" s="2" t="s">
        <v>27</v>
      </c>
      <c r="N32" s="4">
        <v>40000</v>
      </c>
      <c r="O32" s="1">
        <v>40000</v>
      </c>
      <c r="P32" s="1">
        <v>0</v>
      </c>
      <c r="Q32" s="2" t="s">
        <v>28</v>
      </c>
      <c r="R32" s="2" t="s">
        <v>29</v>
      </c>
      <c r="S32" s="2" t="s">
        <v>193</v>
      </c>
      <c r="T32" s="2" t="s">
        <v>194</v>
      </c>
      <c r="U32" s="1" t="s">
        <v>195</v>
      </c>
    </row>
    <row r="33" spans="1:21" x14ac:dyDescent="0.3">
      <c r="A33" s="6">
        <v>30</v>
      </c>
      <c r="B33" s="6" t="str">
        <f t="shared" si="1"/>
        <v>강*구</v>
      </c>
      <c r="C33" s="2" t="s">
        <v>196</v>
      </c>
      <c r="D33" s="3">
        <v>43671</v>
      </c>
      <c r="E33" s="1" t="s">
        <v>197</v>
      </c>
      <c r="F33" s="2" t="s">
        <v>21</v>
      </c>
      <c r="G33" s="2" t="s">
        <v>198</v>
      </c>
      <c r="H33" s="2" t="s">
        <v>199</v>
      </c>
      <c r="I33" s="2" t="s">
        <v>200</v>
      </c>
      <c r="J33" s="3">
        <v>43768</v>
      </c>
      <c r="K33" s="2" t="s">
        <v>38</v>
      </c>
      <c r="L33" s="2" t="s">
        <v>26</v>
      </c>
      <c r="M33" s="2" t="s">
        <v>27</v>
      </c>
      <c r="N33" s="4">
        <v>80000</v>
      </c>
      <c r="O33" s="1">
        <v>80000</v>
      </c>
      <c r="P33" s="1">
        <v>0</v>
      </c>
      <c r="Q33" s="2" t="s">
        <v>28</v>
      </c>
      <c r="R33" s="2" t="s">
        <v>29</v>
      </c>
      <c r="S33" s="2" t="s">
        <v>201</v>
      </c>
      <c r="T33" s="2" t="s">
        <v>202</v>
      </c>
      <c r="U33" s="1" t="s">
        <v>203</v>
      </c>
    </row>
    <row r="34" spans="1:21" x14ac:dyDescent="0.3">
      <c r="A34" s="6">
        <v>31</v>
      </c>
      <c r="B34" s="6" t="str">
        <f t="shared" si="1"/>
        <v>강*선</v>
      </c>
      <c r="C34" s="2" t="s">
        <v>204</v>
      </c>
      <c r="D34" s="3">
        <v>43676</v>
      </c>
      <c r="E34" s="1" t="s">
        <v>205</v>
      </c>
      <c r="F34" s="2" t="s">
        <v>21</v>
      </c>
      <c r="G34" s="2" t="s">
        <v>206</v>
      </c>
      <c r="H34" s="2" t="s">
        <v>207</v>
      </c>
      <c r="I34" s="2" t="s">
        <v>208</v>
      </c>
      <c r="J34" s="3">
        <v>43768</v>
      </c>
      <c r="K34" s="2" t="s">
        <v>38</v>
      </c>
      <c r="L34" s="2" t="s">
        <v>26</v>
      </c>
      <c r="M34" s="2" t="s">
        <v>27</v>
      </c>
      <c r="N34" s="4">
        <v>40000</v>
      </c>
      <c r="O34" s="1">
        <v>40000</v>
      </c>
      <c r="P34" s="1">
        <v>0</v>
      </c>
      <c r="Q34" s="2" t="s">
        <v>28</v>
      </c>
      <c r="R34" s="2" t="s">
        <v>29</v>
      </c>
      <c r="S34" s="2" t="s">
        <v>209</v>
      </c>
      <c r="T34" s="2" t="s">
        <v>210</v>
      </c>
      <c r="U34" s="1" t="s">
        <v>211</v>
      </c>
    </row>
    <row r="35" spans="1:21" x14ac:dyDescent="0.3">
      <c r="A35" s="6">
        <v>32</v>
      </c>
      <c r="B35" s="6" t="str">
        <f t="shared" si="1"/>
        <v>강*</v>
      </c>
      <c r="C35" s="2" t="s">
        <v>212</v>
      </c>
      <c r="D35" s="3">
        <v>43684</v>
      </c>
      <c r="E35" s="1" t="s">
        <v>213</v>
      </c>
      <c r="F35" s="2" t="s">
        <v>21</v>
      </c>
      <c r="G35" s="2" t="s">
        <v>214</v>
      </c>
      <c r="H35" s="2" t="s">
        <v>215</v>
      </c>
      <c r="I35" s="2" t="s">
        <v>216</v>
      </c>
      <c r="J35" s="3">
        <v>43745</v>
      </c>
      <c r="K35" s="2" t="s">
        <v>25</v>
      </c>
      <c r="L35" s="2" t="s">
        <v>26</v>
      </c>
      <c r="M35" s="2" t="s">
        <v>27</v>
      </c>
      <c r="N35" s="4">
        <v>80000</v>
      </c>
      <c r="O35" s="1">
        <v>80000</v>
      </c>
      <c r="P35" s="1">
        <v>0</v>
      </c>
      <c r="Q35" s="2" t="s">
        <v>28</v>
      </c>
      <c r="R35" s="2" t="s">
        <v>29</v>
      </c>
      <c r="S35" s="2" t="s">
        <v>217</v>
      </c>
      <c r="T35" s="2" t="s">
        <v>218</v>
      </c>
      <c r="U35" s="1" t="s">
        <v>219</v>
      </c>
    </row>
    <row r="36" spans="1:21" x14ac:dyDescent="0.3">
      <c r="A36" s="6">
        <v>33</v>
      </c>
      <c r="B36" s="6" t="str">
        <f t="shared" si="1"/>
        <v>강*관</v>
      </c>
      <c r="C36" s="2" t="s">
        <v>220</v>
      </c>
      <c r="D36" s="3">
        <v>43701</v>
      </c>
      <c r="E36" s="1" t="s">
        <v>221</v>
      </c>
      <c r="F36" s="2" t="s">
        <v>21</v>
      </c>
      <c r="G36" s="2" t="s">
        <v>222</v>
      </c>
      <c r="H36" s="2" t="s">
        <v>223</v>
      </c>
      <c r="I36" s="2" t="s">
        <v>192</v>
      </c>
      <c r="J36" s="3">
        <v>43749</v>
      </c>
      <c r="K36" s="2" t="s">
        <v>38</v>
      </c>
      <c r="L36" s="2" t="s">
        <v>26</v>
      </c>
      <c r="M36" s="2" t="s">
        <v>27</v>
      </c>
      <c r="N36" s="4">
        <v>40000</v>
      </c>
      <c r="O36" s="1">
        <v>40000</v>
      </c>
      <c r="P36" s="1">
        <v>0</v>
      </c>
      <c r="Q36" s="2" t="s">
        <v>28</v>
      </c>
      <c r="R36" s="2" t="s">
        <v>29</v>
      </c>
      <c r="S36" s="2" t="s">
        <v>224</v>
      </c>
      <c r="T36" s="2" t="s">
        <v>225</v>
      </c>
      <c r="U36" s="1" t="s">
        <v>226</v>
      </c>
    </row>
    <row r="37" spans="1:21" x14ac:dyDescent="0.3">
      <c r="A37" s="6">
        <v>34</v>
      </c>
      <c r="B37" s="6" t="str">
        <f t="shared" si="1"/>
        <v>강*균</v>
      </c>
      <c r="C37" s="2" t="s">
        <v>227</v>
      </c>
      <c r="D37" s="3">
        <v>43694</v>
      </c>
      <c r="E37" s="1" t="s">
        <v>228</v>
      </c>
      <c r="F37" s="2" t="s">
        <v>21</v>
      </c>
      <c r="G37" s="2" t="s">
        <v>229</v>
      </c>
      <c r="H37" s="2" t="s">
        <v>230</v>
      </c>
      <c r="I37" s="2" t="s">
        <v>124</v>
      </c>
      <c r="J37" s="3">
        <v>43749</v>
      </c>
      <c r="K37" s="2" t="s">
        <v>38</v>
      </c>
      <c r="L37" s="2" t="s">
        <v>26</v>
      </c>
      <c r="M37" s="2" t="s">
        <v>27</v>
      </c>
      <c r="N37" s="4">
        <v>40000</v>
      </c>
      <c r="O37" s="1">
        <v>40000</v>
      </c>
      <c r="P37" s="1">
        <v>0</v>
      </c>
      <c r="Q37" s="2" t="s">
        <v>28</v>
      </c>
      <c r="R37" s="2" t="s">
        <v>29</v>
      </c>
      <c r="S37" s="2" t="s">
        <v>231</v>
      </c>
      <c r="T37" s="2" t="s">
        <v>232</v>
      </c>
      <c r="U37" s="1" t="s">
        <v>233</v>
      </c>
    </row>
    <row r="38" spans="1:21" x14ac:dyDescent="0.3">
      <c r="A38" s="6">
        <v>35</v>
      </c>
      <c r="B38" s="6" t="str">
        <f t="shared" si="1"/>
        <v>강*연</v>
      </c>
      <c r="C38" s="2" t="s">
        <v>234</v>
      </c>
      <c r="D38" s="3">
        <v>43696</v>
      </c>
      <c r="E38" s="1" t="s">
        <v>235</v>
      </c>
      <c r="F38" s="2" t="s">
        <v>21</v>
      </c>
      <c r="G38" s="2" t="s">
        <v>236</v>
      </c>
      <c r="H38" s="2" t="s">
        <v>237</v>
      </c>
      <c r="I38" s="2" t="s">
        <v>238</v>
      </c>
      <c r="J38" s="3">
        <v>43749</v>
      </c>
      <c r="K38" s="2" t="s">
        <v>38</v>
      </c>
      <c r="L38" s="2" t="s">
        <v>26</v>
      </c>
      <c r="M38" s="2" t="s">
        <v>27</v>
      </c>
      <c r="N38" s="4">
        <v>40000</v>
      </c>
      <c r="O38" s="1">
        <v>40000</v>
      </c>
      <c r="P38" s="1">
        <v>0</v>
      </c>
      <c r="Q38" s="2" t="s">
        <v>28</v>
      </c>
      <c r="R38" s="2" t="s">
        <v>29</v>
      </c>
      <c r="S38" s="2" t="s">
        <v>239</v>
      </c>
      <c r="T38" s="2" t="s">
        <v>240</v>
      </c>
      <c r="U38" s="1" t="s">
        <v>241</v>
      </c>
    </row>
    <row r="39" spans="1:21" x14ac:dyDescent="0.3">
      <c r="A39" s="6">
        <v>36</v>
      </c>
      <c r="B39" s="6" t="str">
        <f t="shared" si="1"/>
        <v>강*일</v>
      </c>
      <c r="C39" s="2" t="s">
        <v>242</v>
      </c>
      <c r="D39" s="3">
        <v>43678</v>
      </c>
      <c r="E39" s="1" t="s">
        <v>243</v>
      </c>
      <c r="F39" s="2" t="s">
        <v>21</v>
      </c>
      <c r="G39" s="2" t="s">
        <v>244</v>
      </c>
      <c r="H39" s="2" t="s">
        <v>245</v>
      </c>
      <c r="I39" s="2" t="s">
        <v>246</v>
      </c>
      <c r="J39" s="3">
        <v>43768</v>
      </c>
      <c r="K39" s="2" t="s">
        <v>38</v>
      </c>
      <c r="L39" s="2" t="s">
        <v>26</v>
      </c>
      <c r="M39" s="2" t="s">
        <v>27</v>
      </c>
      <c r="N39" s="4">
        <v>40000</v>
      </c>
      <c r="O39" s="1">
        <v>40000</v>
      </c>
      <c r="P39" s="1">
        <v>0</v>
      </c>
      <c r="Q39" s="2" t="s">
        <v>28</v>
      </c>
      <c r="R39" s="2" t="s">
        <v>29</v>
      </c>
      <c r="S39" s="2" t="s">
        <v>247</v>
      </c>
      <c r="T39" s="2" t="s">
        <v>248</v>
      </c>
      <c r="U39" s="1" t="s">
        <v>249</v>
      </c>
    </row>
    <row r="40" spans="1:21" x14ac:dyDescent="0.3">
      <c r="A40" s="6">
        <v>37</v>
      </c>
      <c r="B40" s="6" t="str">
        <f t="shared" si="1"/>
        <v>강*권</v>
      </c>
      <c r="C40" s="2" t="s">
        <v>250</v>
      </c>
      <c r="D40" s="3">
        <v>43690</v>
      </c>
      <c r="E40" s="1" t="s">
        <v>251</v>
      </c>
      <c r="F40" s="2" t="s">
        <v>21</v>
      </c>
      <c r="G40" s="2" t="s">
        <v>252</v>
      </c>
      <c r="H40" s="2" t="s">
        <v>253</v>
      </c>
      <c r="I40" s="2" t="s">
        <v>254</v>
      </c>
      <c r="J40" s="3">
        <v>43745</v>
      </c>
      <c r="K40" s="2" t="s">
        <v>50</v>
      </c>
      <c r="L40" s="2" t="s">
        <v>26</v>
      </c>
      <c r="M40" s="2" t="s">
        <v>27</v>
      </c>
      <c r="N40" s="4">
        <v>40000</v>
      </c>
      <c r="O40" s="1">
        <v>40000</v>
      </c>
      <c r="P40" s="1">
        <v>0</v>
      </c>
      <c r="Q40" s="2" t="s">
        <v>28</v>
      </c>
      <c r="R40" s="2" t="s">
        <v>29</v>
      </c>
      <c r="S40" s="2" t="s">
        <v>255</v>
      </c>
      <c r="T40" s="2" t="s">
        <v>256</v>
      </c>
      <c r="U40" s="1" t="s">
        <v>257</v>
      </c>
    </row>
    <row r="41" spans="1:21" x14ac:dyDescent="0.3">
      <c r="A41" s="6">
        <v>38</v>
      </c>
      <c r="B41" s="6" t="str">
        <f t="shared" si="1"/>
        <v>강*진</v>
      </c>
      <c r="C41" s="2" t="s">
        <v>258</v>
      </c>
      <c r="D41" s="3">
        <v>43709</v>
      </c>
      <c r="E41" s="1" t="s">
        <v>259</v>
      </c>
      <c r="F41" s="2" t="s">
        <v>21</v>
      </c>
      <c r="G41" s="2" t="s">
        <v>260</v>
      </c>
      <c r="H41" s="2" t="s">
        <v>261</v>
      </c>
      <c r="I41" s="2" t="s">
        <v>262</v>
      </c>
      <c r="J41" s="3">
        <v>43768</v>
      </c>
      <c r="K41" s="2" t="s">
        <v>38</v>
      </c>
      <c r="L41" s="2" t="s">
        <v>26</v>
      </c>
      <c r="M41" s="2" t="s">
        <v>27</v>
      </c>
      <c r="N41" s="4">
        <v>40000</v>
      </c>
      <c r="O41" s="1">
        <v>40000</v>
      </c>
      <c r="P41" s="1">
        <v>0</v>
      </c>
      <c r="Q41" s="2" t="s">
        <v>28</v>
      </c>
      <c r="R41" s="2" t="s">
        <v>29</v>
      </c>
      <c r="S41" s="2" t="s">
        <v>263</v>
      </c>
      <c r="T41" s="2" t="s">
        <v>264</v>
      </c>
      <c r="U41" s="1" t="s">
        <v>265</v>
      </c>
    </row>
    <row r="42" spans="1:21" x14ac:dyDescent="0.3">
      <c r="A42" s="6">
        <v>39</v>
      </c>
      <c r="B42" s="6" t="str">
        <f t="shared" si="1"/>
        <v>강*종</v>
      </c>
      <c r="C42" s="2" t="s">
        <v>266</v>
      </c>
      <c r="D42" s="3">
        <v>43692</v>
      </c>
      <c r="E42" s="1" t="s">
        <v>267</v>
      </c>
      <c r="F42" s="2" t="s">
        <v>21</v>
      </c>
      <c r="G42" s="2" t="s">
        <v>268</v>
      </c>
      <c r="H42" s="2" t="s">
        <v>269</v>
      </c>
      <c r="I42" s="2" t="s">
        <v>124</v>
      </c>
      <c r="J42" s="3">
        <v>43768</v>
      </c>
      <c r="K42" s="2" t="s">
        <v>38</v>
      </c>
      <c r="L42" s="2" t="s">
        <v>26</v>
      </c>
      <c r="M42" s="2" t="s">
        <v>27</v>
      </c>
      <c r="N42" s="4">
        <v>40000</v>
      </c>
      <c r="O42" s="1">
        <v>40000</v>
      </c>
      <c r="P42" s="1">
        <v>0</v>
      </c>
      <c r="Q42" s="2" t="s">
        <v>28</v>
      </c>
      <c r="R42" s="2" t="s">
        <v>29</v>
      </c>
      <c r="S42" s="2" t="s">
        <v>270</v>
      </c>
      <c r="T42" s="2" t="s">
        <v>271</v>
      </c>
      <c r="U42" s="1" t="s">
        <v>272</v>
      </c>
    </row>
    <row r="43" spans="1:21" x14ac:dyDescent="0.3">
      <c r="A43" s="6">
        <v>40</v>
      </c>
      <c r="B43" s="6" t="str">
        <f t="shared" si="1"/>
        <v>고*열</v>
      </c>
      <c r="C43" s="2" t="s">
        <v>273</v>
      </c>
      <c r="D43" s="3">
        <v>43673</v>
      </c>
      <c r="E43" s="1" t="s">
        <v>274</v>
      </c>
      <c r="F43" s="2" t="s">
        <v>21</v>
      </c>
      <c r="G43" s="2" t="s">
        <v>275</v>
      </c>
      <c r="H43" s="2" t="s">
        <v>276</v>
      </c>
      <c r="I43" s="2" t="s">
        <v>277</v>
      </c>
      <c r="J43" s="3">
        <v>43768</v>
      </c>
      <c r="K43" s="2" t="s">
        <v>38</v>
      </c>
      <c r="L43" s="2" t="s">
        <v>26</v>
      </c>
      <c r="M43" s="2" t="s">
        <v>27</v>
      </c>
      <c r="N43" s="4">
        <v>40000</v>
      </c>
      <c r="O43" s="1">
        <v>40000</v>
      </c>
      <c r="P43" s="1">
        <v>0</v>
      </c>
      <c r="Q43" s="2" t="s">
        <v>28</v>
      </c>
      <c r="R43" s="2" t="s">
        <v>29</v>
      </c>
      <c r="S43" s="2" t="s">
        <v>278</v>
      </c>
      <c r="T43" s="2" t="s">
        <v>279</v>
      </c>
      <c r="U43" s="1" t="s">
        <v>280</v>
      </c>
    </row>
    <row r="44" spans="1:21" x14ac:dyDescent="0.3">
      <c r="A44" s="6">
        <v>41</v>
      </c>
      <c r="B44" s="6" t="str">
        <f t="shared" si="1"/>
        <v>고*애</v>
      </c>
      <c r="C44" s="2" t="s">
        <v>281</v>
      </c>
      <c r="D44" s="3">
        <v>43699</v>
      </c>
      <c r="E44" s="1" t="s">
        <v>282</v>
      </c>
      <c r="F44" s="2" t="s">
        <v>21</v>
      </c>
      <c r="G44" s="2" t="s">
        <v>283</v>
      </c>
      <c r="H44" s="2" t="s">
        <v>284</v>
      </c>
      <c r="I44" s="2" t="s">
        <v>101</v>
      </c>
      <c r="J44" s="3">
        <v>43763</v>
      </c>
      <c r="K44" s="2" t="s">
        <v>285</v>
      </c>
      <c r="L44" s="2" t="s">
        <v>26</v>
      </c>
      <c r="M44" s="2" t="s">
        <v>27</v>
      </c>
      <c r="N44" s="4">
        <v>40000</v>
      </c>
      <c r="O44" s="1">
        <v>40000</v>
      </c>
      <c r="P44" s="1">
        <v>0</v>
      </c>
      <c r="Q44" s="2" t="s">
        <v>28</v>
      </c>
      <c r="R44" s="2" t="s">
        <v>29</v>
      </c>
      <c r="S44" s="2" t="s">
        <v>286</v>
      </c>
      <c r="T44" s="2" t="s">
        <v>287</v>
      </c>
      <c r="U44" s="1" t="s">
        <v>288</v>
      </c>
    </row>
    <row r="45" spans="1:21" x14ac:dyDescent="0.3">
      <c r="A45" s="6">
        <v>42</v>
      </c>
      <c r="B45" s="6" t="str">
        <f t="shared" si="1"/>
        <v>고*애</v>
      </c>
      <c r="C45" s="2" t="s">
        <v>281</v>
      </c>
      <c r="D45" s="3">
        <v>43677</v>
      </c>
      <c r="E45" s="1" t="s">
        <v>289</v>
      </c>
      <c r="F45" s="2" t="s">
        <v>21</v>
      </c>
      <c r="G45" s="2" t="s">
        <v>283</v>
      </c>
      <c r="H45" s="2" t="s">
        <v>284</v>
      </c>
      <c r="I45" s="2" t="s">
        <v>101</v>
      </c>
      <c r="J45" s="3">
        <v>43763</v>
      </c>
      <c r="K45" s="2" t="s">
        <v>285</v>
      </c>
      <c r="L45" s="2" t="s">
        <v>26</v>
      </c>
      <c r="M45" s="2" t="s">
        <v>27</v>
      </c>
      <c r="N45" s="4">
        <v>40000</v>
      </c>
      <c r="O45" s="1">
        <v>40000</v>
      </c>
      <c r="P45" s="1">
        <v>0</v>
      </c>
      <c r="Q45" s="2" t="s">
        <v>28</v>
      </c>
      <c r="R45" s="2" t="s">
        <v>29</v>
      </c>
      <c r="S45" s="2" t="s">
        <v>286</v>
      </c>
      <c r="T45" s="2" t="s">
        <v>287</v>
      </c>
      <c r="U45" s="1" t="s">
        <v>290</v>
      </c>
    </row>
    <row r="46" spans="1:21" x14ac:dyDescent="0.3">
      <c r="A46" s="6">
        <v>43</v>
      </c>
      <c r="B46" s="6" t="str">
        <f t="shared" si="1"/>
        <v>고*애</v>
      </c>
      <c r="C46" s="2" t="s">
        <v>281</v>
      </c>
      <c r="D46" s="3">
        <v>43704</v>
      </c>
      <c r="E46" s="1" t="s">
        <v>291</v>
      </c>
      <c r="F46" s="2" t="s">
        <v>21</v>
      </c>
      <c r="G46" s="2" t="s">
        <v>283</v>
      </c>
      <c r="H46" s="2" t="s">
        <v>284</v>
      </c>
      <c r="I46" s="2" t="s">
        <v>101</v>
      </c>
      <c r="J46" s="3">
        <v>43763</v>
      </c>
      <c r="K46" s="2" t="s">
        <v>285</v>
      </c>
      <c r="L46" s="2" t="s">
        <v>26</v>
      </c>
      <c r="M46" s="2" t="s">
        <v>27</v>
      </c>
      <c r="N46" s="4">
        <v>40000</v>
      </c>
      <c r="O46" s="1">
        <v>40000</v>
      </c>
      <c r="P46" s="1">
        <v>0</v>
      </c>
      <c r="Q46" s="2" t="s">
        <v>28</v>
      </c>
      <c r="R46" s="2" t="s">
        <v>29</v>
      </c>
      <c r="S46" s="2" t="s">
        <v>286</v>
      </c>
      <c r="T46" s="2" t="s">
        <v>287</v>
      </c>
      <c r="U46" s="1" t="s">
        <v>292</v>
      </c>
    </row>
    <row r="47" spans="1:21" x14ac:dyDescent="0.3">
      <c r="A47" s="6">
        <v>44</v>
      </c>
      <c r="B47" s="6" t="str">
        <f t="shared" si="1"/>
        <v>고*애</v>
      </c>
      <c r="C47" s="2" t="s">
        <v>281</v>
      </c>
      <c r="D47" s="3">
        <v>43673</v>
      </c>
      <c r="E47" s="1" t="s">
        <v>293</v>
      </c>
      <c r="F47" s="2" t="s">
        <v>21</v>
      </c>
      <c r="G47" s="2" t="s">
        <v>283</v>
      </c>
      <c r="H47" s="2" t="s">
        <v>284</v>
      </c>
      <c r="I47" s="2" t="s">
        <v>101</v>
      </c>
      <c r="J47" s="3">
        <v>43763</v>
      </c>
      <c r="K47" s="2" t="s">
        <v>285</v>
      </c>
      <c r="L47" s="2" t="s">
        <v>26</v>
      </c>
      <c r="M47" s="2" t="s">
        <v>27</v>
      </c>
      <c r="N47" s="4">
        <v>40000</v>
      </c>
      <c r="O47" s="1">
        <v>40000</v>
      </c>
      <c r="P47" s="1">
        <v>0</v>
      </c>
      <c r="Q47" s="2" t="s">
        <v>28</v>
      </c>
      <c r="R47" s="2" t="s">
        <v>29</v>
      </c>
      <c r="S47" s="2" t="s">
        <v>286</v>
      </c>
      <c r="T47" s="2" t="s">
        <v>287</v>
      </c>
      <c r="U47" s="1" t="s">
        <v>294</v>
      </c>
    </row>
    <row r="48" spans="1:21" x14ac:dyDescent="0.3">
      <c r="A48" s="6">
        <v>45</v>
      </c>
      <c r="B48" s="6" t="str">
        <f t="shared" si="1"/>
        <v>고*애</v>
      </c>
      <c r="C48" s="2" t="s">
        <v>281</v>
      </c>
      <c r="D48" s="3">
        <v>43678</v>
      </c>
      <c r="E48" s="1" t="s">
        <v>295</v>
      </c>
      <c r="F48" s="2" t="s">
        <v>21</v>
      </c>
      <c r="G48" s="2" t="s">
        <v>283</v>
      </c>
      <c r="H48" s="2" t="s">
        <v>284</v>
      </c>
      <c r="I48" s="2" t="s">
        <v>296</v>
      </c>
      <c r="J48" s="3">
        <v>43763</v>
      </c>
      <c r="K48" s="2" t="s">
        <v>285</v>
      </c>
      <c r="L48" s="2" t="s">
        <v>26</v>
      </c>
      <c r="M48" s="2" t="s">
        <v>27</v>
      </c>
      <c r="N48" s="4">
        <v>40000</v>
      </c>
      <c r="O48" s="1">
        <v>40000</v>
      </c>
      <c r="P48" s="1">
        <v>0</v>
      </c>
      <c r="Q48" s="2" t="s">
        <v>28</v>
      </c>
      <c r="R48" s="2" t="s">
        <v>29</v>
      </c>
      <c r="S48" s="2" t="s">
        <v>286</v>
      </c>
      <c r="T48" s="2" t="s">
        <v>287</v>
      </c>
      <c r="U48" s="1" t="s">
        <v>297</v>
      </c>
    </row>
    <row r="49" spans="1:21" x14ac:dyDescent="0.3">
      <c r="A49" s="6">
        <v>46</v>
      </c>
      <c r="B49" s="6" t="str">
        <f t="shared" si="1"/>
        <v>고*천</v>
      </c>
      <c r="C49" s="2" t="s">
        <v>298</v>
      </c>
      <c r="D49" s="3">
        <v>43676</v>
      </c>
      <c r="E49" s="1" t="s">
        <v>299</v>
      </c>
      <c r="F49" s="2" t="s">
        <v>21</v>
      </c>
      <c r="G49" s="2" t="s">
        <v>300</v>
      </c>
      <c r="H49" s="2" t="s">
        <v>301</v>
      </c>
      <c r="I49" s="2" t="s">
        <v>302</v>
      </c>
      <c r="J49" s="3">
        <v>43749</v>
      </c>
      <c r="K49" s="2" t="s">
        <v>38</v>
      </c>
      <c r="L49" s="2" t="s">
        <v>26</v>
      </c>
      <c r="M49" s="2" t="s">
        <v>27</v>
      </c>
      <c r="N49" s="4">
        <v>40000</v>
      </c>
      <c r="O49" s="1">
        <v>40000</v>
      </c>
      <c r="P49" s="1">
        <v>0</v>
      </c>
      <c r="Q49" s="2" t="s">
        <v>28</v>
      </c>
      <c r="R49" s="2" t="s">
        <v>29</v>
      </c>
      <c r="S49" s="2" t="s">
        <v>303</v>
      </c>
      <c r="T49" s="2" t="s">
        <v>304</v>
      </c>
      <c r="U49" s="1" t="s">
        <v>305</v>
      </c>
    </row>
    <row r="50" spans="1:21" x14ac:dyDescent="0.3">
      <c r="A50" s="6">
        <v>47</v>
      </c>
      <c r="B50" s="6" t="str">
        <f t="shared" si="1"/>
        <v>고*홍,고*룡</v>
      </c>
      <c r="C50" s="2" t="s">
        <v>306</v>
      </c>
      <c r="D50" s="3">
        <v>43684</v>
      </c>
      <c r="E50" s="1" t="s">
        <v>307</v>
      </c>
      <c r="F50" s="2" t="s">
        <v>21</v>
      </c>
      <c r="G50" s="2" t="s">
        <v>308</v>
      </c>
      <c r="H50" s="2" t="s">
        <v>6012</v>
      </c>
      <c r="I50" s="2" t="s">
        <v>88</v>
      </c>
      <c r="J50" s="3">
        <v>43749</v>
      </c>
      <c r="K50" s="2" t="s">
        <v>38</v>
      </c>
      <c r="L50" s="2" t="s">
        <v>26</v>
      </c>
      <c r="M50" s="2" t="s">
        <v>27</v>
      </c>
      <c r="N50" s="4">
        <v>40000</v>
      </c>
      <c r="O50" s="1">
        <v>40000</v>
      </c>
      <c r="P50" s="1">
        <v>0</v>
      </c>
      <c r="Q50" s="2" t="s">
        <v>28</v>
      </c>
      <c r="R50" s="2" t="s">
        <v>29</v>
      </c>
      <c r="S50" s="2" t="s">
        <v>239</v>
      </c>
      <c r="T50" s="2" t="s">
        <v>309</v>
      </c>
      <c r="U50" s="1" t="s">
        <v>310</v>
      </c>
    </row>
    <row r="51" spans="1:21" x14ac:dyDescent="0.3">
      <c r="A51" s="6">
        <v>48</v>
      </c>
      <c r="B51" s="6" t="str">
        <f t="shared" si="1"/>
        <v>고*석</v>
      </c>
      <c r="C51" s="2" t="s">
        <v>311</v>
      </c>
      <c r="D51" s="3">
        <v>43693</v>
      </c>
      <c r="E51" s="1" t="s">
        <v>312</v>
      </c>
      <c r="F51" s="2" t="s">
        <v>21</v>
      </c>
      <c r="G51" s="2" t="s">
        <v>313</v>
      </c>
      <c r="H51" s="2" t="s">
        <v>314</v>
      </c>
      <c r="I51" s="2" t="s">
        <v>315</v>
      </c>
      <c r="J51" s="3">
        <v>43749</v>
      </c>
      <c r="K51" s="2" t="s">
        <v>38</v>
      </c>
      <c r="L51" s="2" t="s">
        <v>26</v>
      </c>
      <c r="M51" s="2" t="s">
        <v>27</v>
      </c>
      <c r="N51" s="4">
        <v>40000</v>
      </c>
      <c r="O51" s="1">
        <v>40000</v>
      </c>
      <c r="P51" s="1">
        <v>0</v>
      </c>
      <c r="Q51" s="2" t="s">
        <v>28</v>
      </c>
      <c r="R51" s="2" t="s">
        <v>29</v>
      </c>
      <c r="S51" s="2" t="s">
        <v>316</v>
      </c>
      <c r="T51" s="2" t="s">
        <v>317</v>
      </c>
      <c r="U51" s="1" t="s">
        <v>318</v>
      </c>
    </row>
    <row r="52" spans="1:21" x14ac:dyDescent="0.3">
      <c r="A52" s="6">
        <v>49</v>
      </c>
      <c r="B52" s="6" t="str">
        <f t="shared" si="1"/>
        <v>고*향</v>
      </c>
      <c r="C52" s="2" t="s">
        <v>319</v>
      </c>
      <c r="D52" s="3">
        <v>43675</v>
      </c>
      <c r="E52" s="1" t="s">
        <v>320</v>
      </c>
      <c r="F52" s="2" t="s">
        <v>21</v>
      </c>
      <c r="G52" s="2" t="s">
        <v>321</v>
      </c>
      <c r="H52" s="2" t="s">
        <v>322</v>
      </c>
      <c r="I52" s="2" t="s">
        <v>323</v>
      </c>
      <c r="J52" s="3">
        <v>43768</v>
      </c>
      <c r="K52" s="2" t="s">
        <v>38</v>
      </c>
      <c r="L52" s="2" t="s">
        <v>26</v>
      </c>
      <c r="M52" s="2" t="s">
        <v>27</v>
      </c>
      <c r="N52" s="4">
        <v>40000</v>
      </c>
      <c r="O52" s="1">
        <v>40000</v>
      </c>
      <c r="P52" s="1">
        <v>0</v>
      </c>
      <c r="Q52" s="2" t="s">
        <v>28</v>
      </c>
      <c r="R52" s="2" t="s">
        <v>29</v>
      </c>
      <c r="S52" s="2" t="s">
        <v>324</v>
      </c>
      <c r="T52" s="2" t="s">
        <v>325</v>
      </c>
      <c r="U52" s="1" t="s">
        <v>326</v>
      </c>
    </row>
    <row r="53" spans="1:21" x14ac:dyDescent="0.3">
      <c r="A53" s="6">
        <v>50</v>
      </c>
      <c r="B53" s="6" t="str">
        <f t="shared" si="1"/>
        <v>고*하</v>
      </c>
      <c r="C53" s="2" t="s">
        <v>327</v>
      </c>
      <c r="D53" s="3">
        <v>43698</v>
      </c>
      <c r="E53" s="1" t="s">
        <v>328</v>
      </c>
      <c r="F53" s="2" t="s">
        <v>21</v>
      </c>
      <c r="G53" s="2" t="s">
        <v>329</v>
      </c>
      <c r="H53" s="2" t="s">
        <v>330</v>
      </c>
      <c r="I53" s="2" t="s">
        <v>331</v>
      </c>
      <c r="J53" s="3">
        <v>43759</v>
      </c>
      <c r="K53" s="2" t="s">
        <v>125</v>
      </c>
      <c r="L53" s="2" t="s">
        <v>26</v>
      </c>
      <c r="M53" s="2" t="s">
        <v>27</v>
      </c>
      <c r="N53" s="4">
        <v>40000</v>
      </c>
      <c r="O53" s="1">
        <v>40000</v>
      </c>
      <c r="P53" s="1">
        <v>0</v>
      </c>
      <c r="Q53" s="2" t="s">
        <v>28</v>
      </c>
      <c r="R53" s="2" t="s">
        <v>29</v>
      </c>
      <c r="S53" s="2" t="s">
        <v>332</v>
      </c>
      <c r="T53" s="2" t="s">
        <v>333</v>
      </c>
      <c r="U53" s="1" t="s">
        <v>334</v>
      </c>
    </row>
    <row r="54" spans="1:21" x14ac:dyDescent="0.3">
      <c r="A54" s="6">
        <v>51</v>
      </c>
      <c r="B54" s="6" t="str">
        <f t="shared" si="1"/>
        <v>고*국</v>
      </c>
      <c r="C54" s="2" t="s">
        <v>335</v>
      </c>
      <c r="D54" s="3">
        <v>43698</v>
      </c>
      <c r="E54" s="1" t="s">
        <v>336</v>
      </c>
      <c r="F54" s="2" t="s">
        <v>21</v>
      </c>
      <c r="G54" s="2" t="s">
        <v>337</v>
      </c>
      <c r="H54" s="2" t="s">
        <v>338</v>
      </c>
      <c r="I54" s="2" t="s">
        <v>339</v>
      </c>
      <c r="J54" s="3">
        <v>43749</v>
      </c>
      <c r="K54" s="2" t="s">
        <v>38</v>
      </c>
      <c r="L54" s="2" t="s">
        <v>26</v>
      </c>
      <c r="M54" s="2" t="s">
        <v>27</v>
      </c>
      <c r="N54" s="4">
        <v>40000</v>
      </c>
      <c r="O54" s="1">
        <v>40000</v>
      </c>
      <c r="P54" s="1">
        <v>0</v>
      </c>
      <c r="Q54" s="2" t="s">
        <v>28</v>
      </c>
      <c r="R54" s="2" t="s">
        <v>29</v>
      </c>
      <c r="S54" s="2" t="s">
        <v>340</v>
      </c>
      <c r="T54" s="2" t="s">
        <v>341</v>
      </c>
      <c r="U54" s="1" t="s">
        <v>342</v>
      </c>
    </row>
    <row r="55" spans="1:21" x14ac:dyDescent="0.3">
      <c r="A55" s="6">
        <v>52</v>
      </c>
      <c r="B55" s="6" t="str">
        <f t="shared" si="1"/>
        <v>고*매</v>
      </c>
      <c r="C55" s="2" t="s">
        <v>343</v>
      </c>
      <c r="D55" s="3">
        <v>43686</v>
      </c>
      <c r="E55" s="1" t="s">
        <v>344</v>
      </c>
      <c r="F55" s="2" t="s">
        <v>21</v>
      </c>
      <c r="G55" s="2" t="s">
        <v>345</v>
      </c>
      <c r="H55" s="2" t="s">
        <v>346</v>
      </c>
      <c r="I55" s="2" t="s">
        <v>347</v>
      </c>
      <c r="J55" s="3">
        <v>43768</v>
      </c>
      <c r="K55" s="2" t="s">
        <v>38</v>
      </c>
      <c r="L55" s="2" t="s">
        <v>26</v>
      </c>
      <c r="M55" s="2" t="s">
        <v>27</v>
      </c>
      <c r="N55" s="4">
        <v>40000</v>
      </c>
      <c r="O55" s="1">
        <v>40000</v>
      </c>
      <c r="P55" s="1">
        <v>0</v>
      </c>
      <c r="Q55" s="2" t="s">
        <v>28</v>
      </c>
      <c r="R55" s="2" t="s">
        <v>29</v>
      </c>
      <c r="S55" s="2" t="s">
        <v>348</v>
      </c>
      <c r="T55" s="2" t="s">
        <v>349</v>
      </c>
      <c r="U55" s="1" t="s">
        <v>350</v>
      </c>
    </row>
    <row r="56" spans="1:21" x14ac:dyDescent="0.3">
      <c r="A56" s="6">
        <v>53</v>
      </c>
      <c r="B56" s="6" t="str">
        <f t="shared" si="1"/>
        <v>고*표</v>
      </c>
      <c r="C56" s="2" t="s">
        <v>351</v>
      </c>
      <c r="D56" s="3">
        <v>43686</v>
      </c>
      <c r="E56" s="1" t="s">
        <v>352</v>
      </c>
      <c r="F56" s="2" t="s">
        <v>21</v>
      </c>
      <c r="G56" s="2" t="s">
        <v>353</v>
      </c>
      <c r="H56" s="2" t="s">
        <v>354</v>
      </c>
      <c r="I56" s="2" t="s">
        <v>355</v>
      </c>
      <c r="J56" s="3">
        <v>43768</v>
      </c>
      <c r="K56" s="2" t="s">
        <v>38</v>
      </c>
      <c r="L56" s="2" t="s">
        <v>26</v>
      </c>
      <c r="M56" s="2" t="s">
        <v>27</v>
      </c>
      <c r="N56" s="4">
        <v>40000</v>
      </c>
      <c r="O56" s="1">
        <v>40000</v>
      </c>
      <c r="P56" s="1">
        <v>0</v>
      </c>
      <c r="Q56" s="2" t="s">
        <v>28</v>
      </c>
      <c r="R56" s="2" t="s">
        <v>29</v>
      </c>
      <c r="S56" s="2" t="s">
        <v>356</v>
      </c>
      <c r="T56" s="2" t="s">
        <v>357</v>
      </c>
      <c r="U56" s="1" t="s">
        <v>358</v>
      </c>
    </row>
    <row r="57" spans="1:21" x14ac:dyDescent="0.3">
      <c r="A57" s="6">
        <v>54</v>
      </c>
      <c r="B57" s="6" t="str">
        <f t="shared" si="1"/>
        <v>고*철</v>
      </c>
      <c r="C57" s="2" t="s">
        <v>359</v>
      </c>
      <c r="D57" s="3">
        <v>43703</v>
      </c>
      <c r="E57" s="1" t="s">
        <v>360</v>
      </c>
      <c r="F57" s="2" t="s">
        <v>21</v>
      </c>
      <c r="G57" s="2" t="s">
        <v>361</v>
      </c>
      <c r="H57" s="2" t="s">
        <v>362</v>
      </c>
      <c r="I57" s="2" t="s">
        <v>363</v>
      </c>
      <c r="J57" s="3">
        <v>43749</v>
      </c>
      <c r="K57" s="2" t="s">
        <v>38</v>
      </c>
      <c r="L57" s="2" t="s">
        <v>26</v>
      </c>
      <c r="M57" s="2" t="s">
        <v>27</v>
      </c>
      <c r="N57" s="4">
        <v>80000</v>
      </c>
      <c r="O57" s="1">
        <v>80000</v>
      </c>
      <c r="P57" s="1">
        <v>0</v>
      </c>
      <c r="Q57" s="2" t="s">
        <v>28</v>
      </c>
      <c r="R57" s="2" t="s">
        <v>29</v>
      </c>
      <c r="S57" s="2" t="s">
        <v>364</v>
      </c>
      <c r="T57" s="2" t="s">
        <v>365</v>
      </c>
      <c r="U57" s="1" t="s">
        <v>366</v>
      </c>
    </row>
    <row r="58" spans="1:21" x14ac:dyDescent="0.3">
      <c r="A58" s="6">
        <v>55</v>
      </c>
      <c r="B58" s="6" t="str">
        <f t="shared" si="1"/>
        <v>공*규</v>
      </c>
      <c r="C58" s="2" t="s">
        <v>367</v>
      </c>
      <c r="D58" s="3">
        <v>43679</v>
      </c>
      <c r="E58" s="1" t="s">
        <v>368</v>
      </c>
      <c r="F58" s="2" t="s">
        <v>21</v>
      </c>
      <c r="G58" s="2" t="s">
        <v>369</v>
      </c>
      <c r="H58" s="2" t="s">
        <v>370</v>
      </c>
      <c r="I58" s="2" t="s">
        <v>371</v>
      </c>
      <c r="J58" s="3">
        <v>43768</v>
      </c>
      <c r="K58" s="2" t="s">
        <v>38</v>
      </c>
      <c r="L58" s="2" t="s">
        <v>26</v>
      </c>
      <c r="M58" s="2" t="s">
        <v>27</v>
      </c>
      <c r="N58" s="4">
        <v>40000</v>
      </c>
      <c r="O58" s="1">
        <v>40000</v>
      </c>
      <c r="P58" s="1">
        <v>0</v>
      </c>
      <c r="Q58" s="2" t="s">
        <v>28</v>
      </c>
      <c r="R58" s="2" t="s">
        <v>29</v>
      </c>
      <c r="S58" s="2" t="s">
        <v>372</v>
      </c>
      <c r="T58" s="2" t="s">
        <v>373</v>
      </c>
      <c r="U58" s="1" t="s">
        <v>374</v>
      </c>
    </row>
    <row r="59" spans="1:21" x14ac:dyDescent="0.3">
      <c r="A59" s="6">
        <v>56</v>
      </c>
      <c r="B59" s="6" t="str">
        <f t="shared" si="1"/>
        <v>공*규</v>
      </c>
      <c r="C59" s="2" t="s">
        <v>367</v>
      </c>
      <c r="D59" s="3">
        <v>43696</v>
      </c>
      <c r="E59" s="1" t="s">
        <v>375</v>
      </c>
      <c r="F59" s="2" t="s">
        <v>21</v>
      </c>
      <c r="G59" s="2" t="s">
        <v>369</v>
      </c>
      <c r="H59" s="2" t="s">
        <v>370</v>
      </c>
      <c r="I59" s="2" t="s">
        <v>371</v>
      </c>
      <c r="J59" s="3">
        <v>43768</v>
      </c>
      <c r="K59" s="2" t="s">
        <v>38</v>
      </c>
      <c r="L59" s="2" t="s">
        <v>26</v>
      </c>
      <c r="M59" s="2" t="s">
        <v>27</v>
      </c>
      <c r="N59" s="4">
        <v>40000</v>
      </c>
      <c r="O59" s="1">
        <v>40000</v>
      </c>
      <c r="P59" s="1">
        <v>0</v>
      </c>
      <c r="Q59" s="2" t="s">
        <v>28</v>
      </c>
      <c r="R59" s="2" t="s">
        <v>29</v>
      </c>
      <c r="S59" s="2" t="s">
        <v>372</v>
      </c>
      <c r="T59" s="2" t="s">
        <v>373</v>
      </c>
      <c r="U59" s="1" t="s">
        <v>376</v>
      </c>
    </row>
    <row r="60" spans="1:21" x14ac:dyDescent="0.3">
      <c r="A60" s="6">
        <v>57</v>
      </c>
      <c r="B60" s="6" t="str">
        <f t="shared" si="1"/>
        <v>공*재</v>
      </c>
      <c r="C60" s="2" t="s">
        <v>377</v>
      </c>
      <c r="D60" s="3">
        <v>43674</v>
      </c>
      <c r="E60" s="1" t="s">
        <v>378</v>
      </c>
      <c r="F60" s="2" t="s">
        <v>21</v>
      </c>
      <c r="G60" s="2" t="s">
        <v>379</v>
      </c>
      <c r="H60" s="2" t="s">
        <v>380</v>
      </c>
      <c r="I60" s="2" t="s">
        <v>101</v>
      </c>
      <c r="J60" s="3">
        <v>43768</v>
      </c>
      <c r="K60" s="2" t="s">
        <v>38</v>
      </c>
      <c r="L60" s="2" t="s">
        <v>26</v>
      </c>
      <c r="M60" s="2" t="s">
        <v>27</v>
      </c>
      <c r="N60" s="4">
        <v>40000</v>
      </c>
      <c r="O60" s="1">
        <v>40000</v>
      </c>
      <c r="P60" s="1">
        <v>0</v>
      </c>
      <c r="Q60" s="2" t="s">
        <v>28</v>
      </c>
      <c r="R60" s="2" t="s">
        <v>29</v>
      </c>
      <c r="S60" s="2" t="s">
        <v>381</v>
      </c>
      <c r="T60" s="2" t="s">
        <v>382</v>
      </c>
      <c r="U60" s="1" t="s">
        <v>383</v>
      </c>
    </row>
    <row r="61" spans="1:21" x14ac:dyDescent="0.3">
      <c r="A61" s="6">
        <v>58</v>
      </c>
      <c r="B61" s="6" t="str">
        <f t="shared" si="1"/>
        <v>곽*훈</v>
      </c>
      <c r="C61" s="2" t="s">
        <v>384</v>
      </c>
      <c r="D61" s="3">
        <v>43687</v>
      </c>
      <c r="E61" s="1" t="s">
        <v>385</v>
      </c>
      <c r="F61" s="2" t="s">
        <v>21</v>
      </c>
      <c r="G61" s="2" t="s">
        <v>386</v>
      </c>
      <c r="H61" s="2" t="s">
        <v>387</v>
      </c>
      <c r="I61" s="2" t="s">
        <v>66</v>
      </c>
      <c r="J61" s="3">
        <v>43768</v>
      </c>
      <c r="K61" s="2" t="s">
        <v>38</v>
      </c>
      <c r="L61" s="2" t="s">
        <v>26</v>
      </c>
      <c r="M61" s="2" t="s">
        <v>27</v>
      </c>
      <c r="N61" s="4">
        <v>40000</v>
      </c>
      <c r="O61" s="1">
        <v>40000</v>
      </c>
      <c r="P61" s="1">
        <v>0</v>
      </c>
      <c r="Q61" s="2" t="s">
        <v>28</v>
      </c>
      <c r="R61" s="2" t="s">
        <v>29</v>
      </c>
      <c r="S61" s="2" t="s">
        <v>388</v>
      </c>
      <c r="T61" s="2" t="s">
        <v>389</v>
      </c>
      <c r="U61" s="1" t="s">
        <v>390</v>
      </c>
    </row>
    <row r="62" spans="1:21" x14ac:dyDescent="0.3">
      <c r="A62" s="6">
        <v>59</v>
      </c>
      <c r="B62" s="6" t="str">
        <f t="shared" si="1"/>
        <v>곽*희</v>
      </c>
      <c r="C62" s="2" t="s">
        <v>391</v>
      </c>
      <c r="D62" s="3">
        <v>43684</v>
      </c>
      <c r="E62" s="1" t="s">
        <v>392</v>
      </c>
      <c r="F62" s="2" t="s">
        <v>21</v>
      </c>
      <c r="G62" s="2" t="s">
        <v>393</v>
      </c>
      <c r="H62" s="2" t="s">
        <v>394</v>
      </c>
      <c r="I62" s="2" t="s">
        <v>395</v>
      </c>
      <c r="J62" s="3">
        <v>43768</v>
      </c>
      <c r="K62" s="2" t="s">
        <v>38</v>
      </c>
      <c r="L62" s="2" t="s">
        <v>26</v>
      </c>
      <c r="M62" s="2" t="s">
        <v>27</v>
      </c>
      <c r="N62" s="4">
        <v>40000</v>
      </c>
      <c r="O62" s="1">
        <v>40000</v>
      </c>
      <c r="P62" s="1">
        <v>0</v>
      </c>
      <c r="Q62" s="2" t="s">
        <v>28</v>
      </c>
      <c r="R62" s="2" t="s">
        <v>29</v>
      </c>
      <c r="S62" s="2" t="s">
        <v>396</v>
      </c>
      <c r="T62" s="2" t="s">
        <v>397</v>
      </c>
      <c r="U62" s="1" t="s">
        <v>398</v>
      </c>
    </row>
    <row r="63" spans="1:21" x14ac:dyDescent="0.3">
      <c r="A63" s="6">
        <v>60</v>
      </c>
      <c r="B63" s="6" t="str">
        <f t="shared" si="1"/>
        <v>곽*성</v>
      </c>
      <c r="C63" s="2" t="s">
        <v>399</v>
      </c>
      <c r="D63" s="3">
        <v>43695</v>
      </c>
      <c r="E63" s="1" t="s">
        <v>400</v>
      </c>
      <c r="F63" s="2" t="s">
        <v>21</v>
      </c>
      <c r="G63" s="2" t="s">
        <v>401</v>
      </c>
      <c r="H63" s="2" t="s">
        <v>402</v>
      </c>
      <c r="I63" s="2" t="s">
        <v>403</v>
      </c>
      <c r="J63" s="3">
        <v>43768</v>
      </c>
      <c r="K63" s="2" t="s">
        <v>404</v>
      </c>
      <c r="L63" s="2" t="s">
        <v>26</v>
      </c>
      <c r="M63" s="2" t="s">
        <v>27</v>
      </c>
      <c r="N63" s="4">
        <v>40000</v>
      </c>
      <c r="O63" s="1">
        <v>40000</v>
      </c>
      <c r="P63" s="1">
        <v>0</v>
      </c>
      <c r="Q63" s="2" t="s">
        <v>28</v>
      </c>
      <c r="R63" s="2" t="s">
        <v>29</v>
      </c>
      <c r="S63" s="2" t="s">
        <v>405</v>
      </c>
      <c r="T63" s="2" t="s">
        <v>406</v>
      </c>
      <c r="U63" s="1" t="s">
        <v>407</v>
      </c>
    </row>
    <row r="64" spans="1:21" x14ac:dyDescent="0.3">
      <c r="A64" s="6">
        <v>61</v>
      </c>
      <c r="B64" s="6" t="str">
        <f t="shared" si="1"/>
        <v>구*순</v>
      </c>
      <c r="C64" s="2" t="s">
        <v>408</v>
      </c>
      <c r="D64" s="3">
        <v>43682</v>
      </c>
      <c r="E64" s="1" t="s">
        <v>409</v>
      </c>
      <c r="F64" s="2" t="s">
        <v>21</v>
      </c>
      <c r="G64" s="2" t="s">
        <v>410</v>
      </c>
      <c r="H64" s="2" t="s">
        <v>411</v>
      </c>
      <c r="I64" s="2" t="s">
        <v>412</v>
      </c>
      <c r="J64" s="3">
        <v>43768</v>
      </c>
      <c r="K64" s="2" t="s">
        <v>38</v>
      </c>
      <c r="L64" s="2" t="s">
        <v>26</v>
      </c>
      <c r="M64" s="2" t="s">
        <v>27</v>
      </c>
      <c r="N64" s="4">
        <v>40000</v>
      </c>
      <c r="O64" s="1">
        <v>40000</v>
      </c>
      <c r="P64" s="1">
        <v>0</v>
      </c>
      <c r="Q64" s="2" t="s">
        <v>28</v>
      </c>
      <c r="R64" s="2" t="s">
        <v>29</v>
      </c>
      <c r="S64" s="2" t="s">
        <v>413</v>
      </c>
      <c r="T64" s="2" t="s">
        <v>414</v>
      </c>
      <c r="U64" s="1" t="s">
        <v>415</v>
      </c>
    </row>
    <row r="65" spans="1:21" x14ac:dyDescent="0.3">
      <c r="A65" s="6">
        <v>62</v>
      </c>
      <c r="B65" s="6" t="str">
        <f t="shared" si="1"/>
        <v>국*개발(주)</v>
      </c>
      <c r="C65" s="2" t="s">
        <v>416</v>
      </c>
      <c r="D65" s="3">
        <v>43683</v>
      </c>
      <c r="E65" s="1" t="s">
        <v>417</v>
      </c>
      <c r="F65" s="2" t="s">
        <v>21</v>
      </c>
      <c r="G65" s="2" t="s">
        <v>72</v>
      </c>
      <c r="H65" s="2" t="s">
        <v>418</v>
      </c>
      <c r="I65" s="2" t="s">
        <v>419</v>
      </c>
      <c r="J65" s="3">
        <v>43745</v>
      </c>
      <c r="K65" s="2" t="s">
        <v>50</v>
      </c>
      <c r="L65" s="2" t="s">
        <v>26</v>
      </c>
      <c r="M65" s="2" t="s">
        <v>27</v>
      </c>
      <c r="N65" s="4">
        <v>40000</v>
      </c>
      <c r="O65" s="1">
        <v>40000</v>
      </c>
      <c r="P65" s="1">
        <v>0</v>
      </c>
      <c r="Q65" s="2" t="s">
        <v>28</v>
      </c>
      <c r="R65" s="2" t="s">
        <v>29</v>
      </c>
      <c r="S65" s="2" t="s">
        <v>420</v>
      </c>
      <c r="T65" s="2" t="s">
        <v>421</v>
      </c>
      <c r="U65" s="1" t="s">
        <v>422</v>
      </c>
    </row>
    <row r="66" spans="1:21" x14ac:dyDescent="0.3">
      <c r="A66" s="6">
        <v>63</v>
      </c>
      <c r="B66" s="6" t="str">
        <f t="shared" si="1"/>
        <v>국*개발(주)</v>
      </c>
      <c r="C66" s="2" t="s">
        <v>416</v>
      </c>
      <c r="D66" s="3">
        <v>43671</v>
      </c>
      <c r="E66" s="1" t="s">
        <v>423</v>
      </c>
      <c r="F66" s="2" t="s">
        <v>21</v>
      </c>
      <c r="G66" s="2" t="s">
        <v>72</v>
      </c>
      <c r="H66" s="2" t="s">
        <v>418</v>
      </c>
      <c r="I66" s="2" t="s">
        <v>424</v>
      </c>
      <c r="J66" s="3">
        <v>43745</v>
      </c>
      <c r="K66" s="2" t="s">
        <v>50</v>
      </c>
      <c r="L66" s="2" t="s">
        <v>26</v>
      </c>
      <c r="M66" s="2" t="s">
        <v>27</v>
      </c>
      <c r="N66" s="4">
        <v>40000</v>
      </c>
      <c r="O66" s="1">
        <v>40000</v>
      </c>
      <c r="P66" s="1">
        <v>0</v>
      </c>
      <c r="Q66" s="2" t="s">
        <v>28</v>
      </c>
      <c r="R66" s="2" t="s">
        <v>29</v>
      </c>
      <c r="S66" s="2" t="s">
        <v>420</v>
      </c>
      <c r="T66" s="2" t="s">
        <v>421</v>
      </c>
      <c r="U66" s="1" t="s">
        <v>425</v>
      </c>
    </row>
    <row r="67" spans="1:21" x14ac:dyDescent="0.3">
      <c r="A67" s="6">
        <v>64</v>
      </c>
      <c r="B67" s="6" t="str">
        <f t="shared" si="1"/>
        <v>국*개발(주)</v>
      </c>
      <c r="C67" s="2" t="s">
        <v>416</v>
      </c>
      <c r="D67" s="3">
        <v>43697</v>
      </c>
      <c r="E67" s="1" t="s">
        <v>426</v>
      </c>
      <c r="F67" s="2" t="s">
        <v>21</v>
      </c>
      <c r="G67" s="2" t="s">
        <v>72</v>
      </c>
      <c r="H67" s="2" t="s">
        <v>418</v>
      </c>
      <c r="I67" s="2" t="s">
        <v>424</v>
      </c>
      <c r="J67" s="3">
        <v>43745</v>
      </c>
      <c r="K67" s="2" t="s">
        <v>50</v>
      </c>
      <c r="L67" s="2" t="s">
        <v>26</v>
      </c>
      <c r="M67" s="2" t="s">
        <v>27</v>
      </c>
      <c r="N67" s="4">
        <v>40000</v>
      </c>
      <c r="O67" s="1">
        <v>40000</v>
      </c>
      <c r="P67" s="1">
        <v>0</v>
      </c>
      <c r="Q67" s="2" t="s">
        <v>28</v>
      </c>
      <c r="R67" s="2" t="s">
        <v>29</v>
      </c>
      <c r="S67" s="2" t="s">
        <v>420</v>
      </c>
      <c r="T67" s="2" t="s">
        <v>421</v>
      </c>
      <c r="U67" s="1" t="s">
        <v>427</v>
      </c>
    </row>
    <row r="68" spans="1:21" x14ac:dyDescent="0.3">
      <c r="A68" s="6">
        <v>65</v>
      </c>
      <c r="B68" s="6" t="str">
        <f t="shared" si="1"/>
        <v>국*개발(주)</v>
      </c>
      <c r="C68" s="2" t="s">
        <v>416</v>
      </c>
      <c r="D68" s="3">
        <v>43700</v>
      </c>
      <c r="E68" s="1" t="s">
        <v>428</v>
      </c>
      <c r="F68" s="2" t="s">
        <v>21</v>
      </c>
      <c r="G68" s="2" t="s">
        <v>72</v>
      </c>
      <c r="H68" s="2" t="s">
        <v>418</v>
      </c>
      <c r="I68" s="2" t="s">
        <v>424</v>
      </c>
      <c r="J68" s="3">
        <v>43745</v>
      </c>
      <c r="K68" s="2" t="s">
        <v>50</v>
      </c>
      <c r="L68" s="2" t="s">
        <v>26</v>
      </c>
      <c r="M68" s="2" t="s">
        <v>27</v>
      </c>
      <c r="N68" s="4">
        <v>40000</v>
      </c>
      <c r="O68" s="1">
        <v>40000</v>
      </c>
      <c r="P68" s="1">
        <v>0</v>
      </c>
      <c r="Q68" s="2" t="s">
        <v>28</v>
      </c>
      <c r="R68" s="2" t="s">
        <v>29</v>
      </c>
      <c r="S68" s="2" t="s">
        <v>420</v>
      </c>
      <c r="T68" s="2" t="s">
        <v>421</v>
      </c>
      <c r="U68" s="1" t="s">
        <v>429</v>
      </c>
    </row>
    <row r="69" spans="1:21" x14ac:dyDescent="0.3">
      <c r="A69" s="6">
        <v>66</v>
      </c>
      <c r="B69" s="6" t="str">
        <f t="shared" ref="B69:B132" si="2">REPLACE(H69,2,1,"*")</f>
        <v>권*주</v>
      </c>
      <c r="C69" s="2" t="s">
        <v>430</v>
      </c>
      <c r="D69" s="3">
        <v>43690</v>
      </c>
      <c r="E69" s="1" t="s">
        <v>431</v>
      </c>
      <c r="F69" s="2" t="s">
        <v>21</v>
      </c>
      <c r="G69" s="2" t="s">
        <v>432</v>
      </c>
      <c r="H69" s="2" t="s">
        <v>433</v>
      </c>
      <c r="I69" s="2" t="s">
        <v>315</v>
      </c>
      <c r="J69" s="3">
        <v>43745</v>
      </c>
      <c r="K69" s="2" t="s">
        <v>25</v>
      </c>
      <c r="L69" s="2" t="s">
        <v>26</v>
      </c>
      <c r="M69" s="2" t="s">
        <v>27</v>
      </c>
      <c r="N69" s="4">
        <v>40000</v>
      </c>
      <c r="O69" s="1">
        <v>40000</v>
      </c>
      <c r="P69" s="1">
        <v>0</v>
      </c>
      <c r="Q69" s="2" t="s">
        <v>28</v>
      </c>
      <c r="R69" s="2" t="s">
        <v>29</v>
      </c>
      <c r="S69" s="2" t="s">
        <v>434</v>
      </c>
      <c r="T69" s="2" t="s">
        <v>435</v>
      </c>
      <c r="U69" s="1" t="s">
        <v>436</v>
      </c>
    </row>
    <row r="70" spans="1:21" x14ac:dyDescent="0.3">
      <c r="A70" s="6">
        <v>67</v>
      </c>
      <c r="B70" s="6" t="str">
        <f t="shared" si="2"/>
        <v>권*준</v>
      </c>
      <c r="C70" s="2" t="s">
        <v>437</v>
      </c>
      <c r="D70" s="3">
        <v>43673</v>
      </c>
      <c r="E70" s="1" t="s">
        <v>438</v>
      </c>
      <c r="F70" s="2" t="s">
        <v>21</v>
      </c>
      <c r="G70" s="2" t="s">
        <v>439</v>
      </c>
      <c r="H70" s="2" t="s">
        <v>440</v>
      </c>
      <c r="I70" s="2" t="s">
        <v>88</v>
      </c>
      <c r="J70" s="3">
        <v>43746</v>
      </c>
      <c r="K70" s="2" t="s">
        <v>50</v>
      </c>
      <c r="L70" s="2" t="s">
        <v>26</v>
      </c>
      <c r="M70" s="2" t="s">
        <v>27</v>
      </c>
      <c r="N70" s="4">
        <v>40000</v>
      </c>
      <c r="O70" s="1">
        <v>40000</v>
      </c>
      <c r="P70" s="1">
        <v>0</v>
      </c>
      <c r="Q70" s="2" t="s">
        <v>28</v>
      </c>
      <c r="R70" s="2" t="s">
        <v>29</v>
      </c>
      <c r="S70" s="2" t="s">
        <v>441</v>
      </c>
      <c r="T70" s="2" t="s">
        <v>442</v>
      </c>
      <c r="U70" s="1" t="s">
        <v>443</v>
      </c>
    </row>
    <row r="71" spans="1:21" x14ac:dyDescent="0.3">
      <c r="A71" s="6">
        <v>68</v>
      </c>
      <c r="B71" s="6" t="str">
        <f t="shared" si="2"/>
        <v>권*임</v>
      </c>
      <c r="C71" s="2" t="s">
        <v>444</v>
      </c>
      <c r="D71" s="3">
        <v>43695</v>
      </c>
      <c r="E71" s="1" t="s">
        <v>445</v>
      </c>
      <c r="F71" s="2" t="s">
        <v>21</v>
      </c>
      <c r="G71" s="2" t="s">
        <v>446</v>
      </c>
      <c r="H71" s="2" t="s">
        <v>447</v>
      </c>
      <c r="I71" s="2" t="s">
        <v>262</v>
      </c>
      <c r="J71" s="3">
        <v>43745</v>
      </c>
      <c r="K71" s="2" t="s">
        <v>50</v>
      </c>
      <c r="L71" s="2" t="s">
        <v>26</v>
      </c>
      <c r="M71" s="2" t="s">
        <v>27</v>
      </c>
      <c r="N71" s="4">
        <v>40000</v>
      </c>
      <c r="O71" s="1">
        <v>40000</v>
      </c>
      <c r="P71" s="1">
        <v>0</v>
      </c>
      <c r="Q71" s="2" t="s">
        <v>28</v>
      </c>
      <c r="R71" s="2" t="s">
        <v>29</v>
      </c>
      <c r="S71" s="2" t="s">
        <v>448</v>
      </c>
      <c r="T71" s="2" t="s">
        <v>449</v>
      </c>
      <c r="U71" s="1" t="s">
        <v>450</v>
      </c>
    </row>
    <row r="72" spans="1:21" x14ac:dyDescent="0.3">
      <c r="A72" s="6">
        <v>69</v>
      </c>
      <c r="B72" s="6" t="str">
        <f t="shared" si="2"/>
        <v>기*희</v>
      </c>
      <c r="C72" s="2" t="s">
        <v>451</v>
      </c>
      <c r="D72" s="3">
        <v>43700</v>
      </c>
      <c r="E72" s="1" t="s">
        <v>452</v>
      </c>
      <c r="F72" s="2" t="s">
        <v>21</v>
      </c>
      <c r="G72" s="2" t="s">
        <v>453</v>
      </c>
      <c r="H72" s="2" t="s">
        <v>454</v>
      </c>
      <c r="I72" s="2" t="s">
        <v>455</v>
      </c>
      <c r="J72" s="3">
        <v>43768</v>
      </c>
      <c r="K72" s="2" t="s">
        <v>38</v>
      </c>
      <c r="L72" s="2" t="s">
        <v>26</v>
      </c>
      <c r="M72" s="2" t="s">
        <v>27</v>
      </c>
      <c r="N72" s="4">
        <v>40000</v>
      </c>
      <c r="O72" s="1">
        <v>40000</v>
      </c>
      <c r="P72" s="1">
        <v>0</v>
      </c>
      <c r="Q72" s="2" t="s">
        <v>28</v>
      </c>
      <c r="R72" s="2" t="s">
        <v>29</v>
      </c>
      <c r="S72" s="2" t="s">
        <v>456</v>
      </c>
      <c r="T72" s="2" t="s">
        <v>457</v>
      </c>
      <c r="U72" s="1" t="s">
        <v>458</v>
      </c>
    </row>
    <row r="73" spans="1:21" x14ac:dyDescent="0.3">
      <c r="A73" s="6">
        <v>70</v>
      </c>
      <c r="B73" s="6" t="str">
        <f t="shared" si="2"/>
        <v>김*태</v>
      </c>
      <c r="C73" s="2" t="s">
        <v>459</v>
      </c>
      <c r="D73" s="3">
        <v>43697</v>
      </c>
      <c r="E73" s="1" t="s">
        <v>460</v>
      </c>
      <c r="F73" s="2" t="s">
        <v>21</v>
      </c>
      <c r="G73" s="2" t="s">
        <v>461</v>
      </c>
      <c r="H73" s="2" t="s">
        <v>462</v>
      </c>
      <c r="I73" s="2" t="s">
        <v>463</v>
      </c>
      <c r="J73" s="3">
        <v>43749</v>
      </c>
      <c r="K73" s="2" t="s">
        <v>38</v>
      </c>
      <c r="L73" s="2" t="s">
        <v>26</v>
      </c>
      <c r="M73" s="2" t="s">
        <v>27</v>
      </c>
      <c r="N73" s="4">
        <v>40000</v>
      </c>
      <c r="O73" s="1">
        <v>40000</v>
      </c>
      <c r="P73" s="1">
        <v>0</v>
      </c>
      <c r="Q73" s="2" t="s">
        <v>28</v>
      </c>
      <c r="R73" s="2" t="s">
        <v>29</v>
      </c>
      <c r="S73" s="2" t="s">
        <v>464</v>
      </c>
      <c r="T73" s="2" t="s">
        <v>465</v>
      </c>
      <c r="U73" s="1" t="s">
        <v>466</v>
      </c>
    </row>
    <row r="74" spans="1:21" x14ac:dyDescent="0.3">
      <c r="A74" s="6">
        <v>71</v>
      </c>
      <c r="B74" s="6" t="str">
        <f t="shared" si="2"/>
        <v>김*근</v>
      </c>
      <c r="C74" s="2" t="s">
        <v>467</v>
      </c>
      <c r="D74" s="3">
        <v>43694</v>
      </c>
      <c r="E74" s="1" t="s">
        <v>468</v>
      </c>
      <c r="F74" s="2" t="s">
        <v>21</v>
      </c>
      <c r="G74" s="2" t="s">
        <v>469</v>
      </c>
      <c r="H74" s="2" t="s">
        <v>470</v>
      </c>
      <c r="I74" s="2" t="s">
        <v>101</v>
      </c>
      <c r="J74" s="3">
        <v>43768</v>
      </c>
      <c r="K74" s="2" t="s">
        <v>38</v>
      </c>
      <c r="L74" s="2" t="s">
        <v>26</v>
      </c>
      <c r="M74" s="2" t="s">
        <v>27</v>
      </c>
      <c r="N74" s="4">
        <v>40000</v>
      </c>
      <c r="O74" s="1">
        <v>40000</v>
      </c>
      <c r="P74" s="1">
        <v>0</v>
      </c>
      <c r="Q74" s="2" t="s">
        <v>28</v>
      </c>
      <c r="R74" s="2" t="s">
        <v>29</v>
      </c>
      <c r="S74" s="2" t="s">
        <v>471</v>
      </c>
      <c r="T74" s="2" t="s">
        <v>472</v>
      </c>
      <c r="U74" s="1" t="s">
        <v>473</v>
      </c>
    </row>
    <row r="75" spans="1:21" x14ac:dyDescent="0.3">
      <c r="A75" s="6">
        <v>72</v>
      </c>
      <c r="B75" s="6" t="str">
        <f t="shared" si="2"/>
        <v>김*배</v>
      </c>
      <c r="C75" s="2" t="s">
        <v>474</v>
      </c>
      <c r="D75" s="3">
        <v>43676</v>
      </c>
      <c r="E75" s="1" t="s">
        <v>475</v>
      </c>
      <c r="F75" s="2" t="s">
        <v>21</v>
      </c>
      <c r="G75" s="2" t="s">
        <v>476</v>
      </c>
      <c r="H75" s="2" t="s">
        <v>477</v>
      </c>
      <c r="I75" s="2" t="s">
        <v>478</v>
      </c>
      <c r="J75" s="3">
        <v>43749</v>
      </c>
      <c r="K75" s="2" t="s">
        <v>38</v>
      </c>
      <c r="L75" s="2" t="s">
        <v>26</v>
      </c>
      <c r="M75" s="2" t="s">
        <v>27</v>
      </c>
      <c r="N75" s="4">
        <v>40000</v>
      </c>
      <c r="O75" s="1">
        <v>40000</v>
      </c>
      <c r="P75" s="1">
        <v>0</v>
      </c>
      <c r="Q75" s="2" t="s">
        <v>28</v>
      </c>
      <c r="R75" s="2" t="s">
        <v>29</v>
      </c>
      <c r="S75" s="2" t="s">
        <v>479</v>
      </c>
      <c r="T75" s="2" t="s">
        <v>480</v>
      </c>
      <c r="U75" s="1" t="s">
        <v>481</v>
      </c>
    </row>
    <row r="76" spans="1:21" x14ac:dyDescent="0.3">
      <c r="A76" s="6">
        <v>73</v>
      </c>
      <c r="B76" s="6" t="str">
        <f t="shared" si="2"/>
        <v>김*구</v>
      </c>
      <c r="C76" s="2" t="s">
        <v>482</v>
      </c>
      <c r="D76" s="3">
        <v>43695</v>
      </c>
      <c r="E76" s="1" t="s">
        <v>483</v>
      </c>
      <c r="F76" s="2" t="s">
        <v>21</v>
      </c>
      <c r="G76" s="2" t="s">
        <v>484</v>
      </c>
      <c r="H76" s="2" t="s">
        <v>485</v>
      </c>
      <c r="I76" s="2" t="s">
        <v>486</v>
      </c>
      <c r="J76" s="3">
        <v>43768</v>
      </c>
      <c r="K76" s="2" t="s">
        <v>38</v>
      </c>
      <c r="L76" s="2" t="s">
        <v>26</v>
      </c>
      <c r="M76" s="2" t="s">
        <v>27</v>
      </c>
      <c r="N76" s="4">
        <v>40000</v>
      </c>
      <c r="O76" s="1">
        <v>40000</v>
      </c>
      <c r="P76" s="1">
        <v>0</v>
      </c>
      <c r="Q76" s="2" t="s">
        <v>28</v>
      </c>
      <c r="R76" s="2" t="s">
        <v>29</v>
      </c>
      <c r="S76" s="2" t="s">
        <v>434</v>
      </c>
      <c r="T76" s="2" t="s">
        <v>487</v>
      </c>
      <c r="U76" s="1" t="s">
        <v>488</v>
      </c>
    </row>
    <row r="77" spans="1:21" x14ac:dyDescent="0.3">
      <c r="A77" s="6">
        <v>74</v>
      </c>
      <c r="B77" s="6" t="str">
        <f t="shared" si="2"/>
        <v>김*열</v>
      </c>
      <c r="C77" s="2" t="s">
        <v>489</v>
      </c>
      <c r="D77" s="3">
        <v>43671</v>
      </c>
      <c r="E77" s="1" t="s">
        <v>490</v>
      </c>
      <c r="F77" s="2" t="s">
        <v>21</v>
      </c>
      <c r="G77" s="2" t="s">
        <v>491</v>
      </c>
      <c r="H77" s="2" t="s">
        <v>492</v>
      </c>
      <c r="I77" s="2" t="s">
        <v>493</v>
      </c>
      <c r="J77" s="3">
        <v>43745</v>
      </c>
      <c r="K77" s="2" t="s">
        <v>25</v>
      </c>
      <c r="L77" s="2" t="s">
        <v>26</v>
      </c>
      <c r="M77" s="2" t="s">
        <v>27</v>
      </c>
      <c r="N77" s="4">
        <v>40000</v>
      </c>
      <c r="O77" s="1">
        <v>40000</v>
      </c>
      <c r="P77" s="1">
        <v>0</v>
      </c>
      <c r="Q77" s="2" t="s">
        <v>28</v>
      </c>
      <c r="R77" s="2" t="s">
        <v>29</v>
      </c>
      <c r="S77" s="2" t="s">
        <v>494</v>
      </c>
      <c r="T77" s="2" t="s">
        <v>495</v>
      </c>
      <c r="U77" s="1" t="s">
        <v>496</v>
      </c>
    </row>
    <row r="78" spans="1:21" x14ac:dyDescent="0.3">
      <c r="A78" s="6">
        <v>75</v>
      </c>
      <c r="B78" s="6" t="str">
        <f t="shared" si="2"/>
        <v>김*석</v>
      </c>
      <c r="C78" s="2" t="s">
        <v>497</v>
      </c>
      <c r="D78" s="3">
        <v>43706</v>
      </c>
      <c r="E78" s="1" t="s">
        <v>498</v>
      </c>
      <c r="F78" s="2" t="s">
        <v>21</v>
      </c>
      <c r="G78" s="2" t="s">
        <v>499</v>
      </c>
      <c r="H78" s="2" t="s">
        <v>500</v>
      </c>
      <c r="I78" s="2" t="s">
        <v>501</v>
      </c>
      <c r="J78" s="3">
        <v>43749</v>
      </c>
      <c r="K78" s="2" t="s">
        <v>38</v>
      </c>
      <c r="L78" s="2" t="s">
        <v>26</v>
      </c>
      <c r="M78" s="2" t="s">
        <v>27</v>
      </c>
      <c r="N78" s="4">
        <v>80000</v>
      </c>
      <c r="O78" s="1">
        <v>80000</v>
      </c>
      <c r="P78" s="1">
        <v>0</v>
      </c>
      <c r="Q78" s="2" t="s">
        <v>28</v>
      </c>
      <c r="R78" s="2" t="s">
        <v>29</v>
      </c>
      <c r="S78" s="2" t="s">
        <v>502</v>
      </c>
      <c r="T78" s="2" t="s">
        <v>503</v>
      </c>
      <c r="U78" s="1" t="s">
        <v>504</v>
      </c>
    </row>
    <row r="79" spans="1:21" x14ac:dyDescent="0.3">
      <c r="A79" s="6">
        <v>76</v>
      </c>
      <c r="B79" s="6" t="str">
        <f t="shared" si="2"/>
        <v>김*석</v>
      </c>
      <c r="C79" s="2" t="s">
        <v>505</v>
      </c>
      <c r="D79" s="3">
        <v>43706</v>
      </c>
      <c r="E79" s="1" t="s">
        <v>506</v>
      </c>
      <c r="F79" s="2" t="s">
        <v>21</v>
      </c>
      <c r="G79" s="2" t="s">
        <v>499</v>
      </c>
      <c r="H79" s="2" t="s">
        <v>500</v>
      </c>
      <c r="I79" s="2" t="s">
        <v>501</v>
      </c>
      <c r="J79" s="3">
        <v>43749</v>
      </c>
      <c r="K79" s="2" t="s">
        <v>38</v>
      </c>
      <c r="L79" s="2" t="s">
        <v>26</v>
      </c>
      <c r="M79" s="2" t="s">
        <v>27</v>
      </c>
      <c r="N79" s="4">
        <v>80000</v>
      </c>
      <c r="O79" s="1">
        <v>80000</v>
      </c>
      <c r="P79" s="1">
        <v>0</v>
      </c>
      <c r="Q79" s="2" t="s">
        <v>28</v>
      </c>
      <c r="R79" s="2" t="s">
        <v>29</v>
      </c>
      <c r="S79" s="2" t="s">
        <v>502</v>
      </c>
      <c r="T79" s="2" t="s">
        <v>503</v>
      </c>
      <c r="U79" s="1" t="s">
        <v>507</v>
      </c>
    </row>
    <row r="80" spans="1:21" x14ac:dyDescent="0.3">
      <c r="A80" s="6">
        <v>77</v>
      </c>
      <c r="B80" s="6" t="str">
        <f t="shared" si="2"/>
        <v>김*모</v>
      </c>
      <c r="C80" s="2" t="s">
        <v>508</v>
      </c>
      <c r="D80" s="3">
        <v>43705</v>
      </c>
      <c r="E80" s="1" t="s">
        <v>509</v>
      </c>
      <c r="F80" s="2" t="s">
        <v>21</v>
      </c>
      <c r="G80" s="2" t="s">
        <v>510</v>
      </c>
      <c r="H80" s="2" t="s">
        <v>511</v>
      </c>
      <c r="I80" s="2" t="s">
        <v>512</v>
      </c>
      <c r="J80" s="3">
        <v>43768</v>
      </c>
      <c r="K80" s="2" t="s">
        <v>38</v>
      </c>
      <c r="L80" s="2" t="s">
        <v>26</v>
      </c>
      <c r="M80" s="2" t="s">
        <v>27</v>
      </c>
      <c r="N80" s="4">
        <v>40000</v>
      </c>
      <c r="O80" s="1">
        <v>40000</v>
      </c>
      <c r="P80" s="1">
        <v>0</v>
      </c>
      <c r="Q80" s="2" t="s">
        <v>28</v>
      </c>
      <c r="R80" s="2" t="s">
        <v>29</v>
      </c>
      <c r="S80" s="2" t="s">
        <v>513</v>
      </c>
      <c r="T80" s="2" t="s">
        <v>514</v>
      </c>
      <c r="U80" s="1" t="s">
        <v>515</v>
      </c>
    </row>
    <row r="81" spans="1:21" x14ac:dyDescent="0.3">
      <c r="A81" s="6">
        <v>78</v>
      </c>
      <c r="B81" s="6" t="str">
        <f t="shared" si="2"/>
        <v>김*석</v>
      </c>
      <c r="C81" s="2" t="s">
        <v>516</v>
      </c>
      <c r="D81" s="3">
        <v>43676</v>
      </c>
      <c r="E81" s="1" t="s">
        <v>517</v>
      </c>
      <c r="F81" s="2" t="s">
        <v>21</v>
      </c>
      <c r="G81" s="2" t="s">
        <v>518</v>
      </c>
      <c r="H81" s="2" t="s">
        <v>519</v>
      </c>
      <c r="I81" s="2" t="s">
        <v>520</v>
      </c>
      <c r="J81" s="3">
        <v>43768</v>
      </c>
      <c r="K81" s="2" t="s">
        <v>38</v>
      </c>
      <c r="L81" s="2" t="s">
        <v>26</v>
      </c>
      <c r="M81" s="2" t="s">
        <v>27</v>
      </c>
      <c r="N81" s="4">
        <v>40000</v>
      </c>
      <c r="O81" s="1">
        <v>40000</v>
      </c>
      <c r="P81" s="1">
        <v>0</v>
      </c>
      <c r="Q81" s="2" t="s">
        <v>28</v>
      </c>
      <c r="R81" s="2" t="s">
        <v>29</v>
      </c>
      <c r="S81" s="2" t="s">
        <v>521</v>
      </c>
      <c r="T81" s="2" t="s">
        <v>522</v>
      </c>
      <c r="U81" s="1" t="s">
        <v>523</v>
      </c>
    </row>
    <row r="82" spans="1:21" x14ac:dyDescent="0.3">
      <c r="A82" s="6">
        <v>79</v>
      </c>
      <c r="B82" s="6" t="str">
        <f t="shared" si="2"/>
        <v>김*영</v>
      </c>
      <c r="C82" s="2" t="s">
        <v>524</v>
      </c>
      <c r="D82" s="3">
        <v>43671</v>
      </c>
      <c r="E82" s="1" t="s">
        <v>525</v>
      </c>
      <c r="F82" s="2" t="s">
        <v>21</v>
      </c>
      <c r="G82" s="2" t="s">
        <v>526</v>
      </c>
      <c r="H82" s="2" t="s">
        <v>527</v>
      </c>
      <c r="I82" s="2" t="s">
        <v>528</v>
      </c>
      <c r="J82" s="3">
        <v>43769</v>
      </c>
      <c r="K82" s="2" t="s">
        <v>38</v>
      </c>
      <c r="L82" s="2" t="s">
        <v>26</v>
      </c>
      <c r="M82" s="2" t="s">
        <v>27</v>
      </c>
      <c r="N82" s="4">
        <v>40000</v>
      </c>
      <c r="O82" s="1">
        <v>40000</v>
      </c>
      <c r="P82" s="1">
        <v>0</v>
      </c>
      <c r="Q82" s="2" t="s">
        <v>28</v>
      </c>
      <c r="R82" s="2" t="s">
        <v>29</v>
      </c>
      <c r="S82" s="2" t="s">
        <v>255</v>
      </c>
      <c r="T82" s="2" t="s">
        <v>529</v>
      </c>
      <c r="U82" s="1" t="s">
        <v>530</v>
      </c>
    </row>
    <row r="83" spans="1:21" x14ac:dyDescent="0.3">
      <c r="A83" s="6">
        <v>80</v>
      </c>
      <c r="B83" s="6" t="str">
        <f t="shared" si="2"/>
        <v>김*형</v>
      </c>
      <c r="C83" s="2" t="s">
        <v>531</v>
      </c>
      <c r="D83" s="3">
        <v>43671</v>
      </c>
      <c r="E83" s="1" t="s">
        <v>532</v>
      </c>
      <c r="F83" s="2" t="s">
        <v>21</v>
      </c>
      <c r="G83" s="2" t="s">
        <v>533</v>
      </c>
      <c r="H83" s="2" t="s">
        <v>534</v>
      </c>
      <c r="I83" s="2" t="s">
        <v>88</v>
      </c>
      <c r="J83" s="3">
        <v>43759</v>
      </c>
      <c r="K83" s="2" t="s">
        <v>38</v>
      </c>
      <c r="L83" s="2" t="s">
        <v>26</v>
      </c>
      <c r="M83" s="2" t="s">
        <v>27</v>
      </c>
      <c r="N83" s="4">
        <v>40000</v>
      </c>
      <c r="O83" s="1">
        <v>40000</v>
      </c>
      <c r="P83" s="1">
        <v>0</v>
      </c>
      <c r="Q83" s="2" t="s">
        <v>28</v>
      </c>
      <c r="R83" s="2" t="s">
        <v>29</v>
      </c>
      <c r="S83" s="2" t="s">
        <v>535</v>
      </c>
      <c r="T83" s="2" t="s">
        <v>536</v>
      </c>
      <c r="U83" s="1" t="s">
        <v>537</v>
      </c>
    </row>
    <row r="84" spans="1:21" x14ac:dyDescent="0.3">
      <c r="A84" s="6">
        <v>81</v>
      </c>
      <c r="B84" s="6" t="str">
        <f t="shared" si="2"/>
        <v>김*중</v>
      </c>
      <c r="C84" s="2" t="s">
        <v>538</v>
      </c>
      <c r="D84" s="3">
        <v>43697</v>
      </c>
      <c r="E84" s="1" t="s">
        <v>539</v>
      </c>
      <c r="F84" s="2" t="s">
        <v>21</v>
      </c>
      <c r="G84" s="2" t="s">
        <v>540</v>
      </c>
      <c r="H84" s="2" t="s">
        <v>541</v>
      </c>
      <c r="I84" s="2" t="s">
        <v>542</v>
      </c>
      <c r="J84" s="3">
        <v>43745</v>
      </c>
      <c r="K84" s="2" t="s">
        <v>125</v>
      </c>
      <c r="L84" s="2" t="s">
        <v>26</v>
      </c>
      <c r="M84" s="2" t="s">
        <v>27</v>
      </c>
      <c r="N84" s="4">
        <v>80000</v>
      </c>
      <c r="O84" s="1">
        <v>80000</v>
      </c>
      <c r="P84" s="1">
        <v>0</v>
      </c>
      <c r="Q84" s="2" t="s">
        <v>28</v>
      </c>
      <c r="R84" s="2" t="s">
        <v>29</v>
      </c>
      <c r="S84" s="2" t="s">
        <v>543</v>
      </c>
      <c r="T84" s="2" t="s">
        <v>544</v>
      </c>
      <c r="U84" s="1" t="s">
        <v>545</v>
      </c>
    </row>
    <row r="85" spans="1:21" x14ac:dyDescent="0.3">
      <c r="A85" s="6">
        <v>82</v>
      </c>
      <c r="B85" s="6" t="str">
        <f t="shared" si="2"/>
        <v>김*호</v>
      </c>
      <c r="C85" s="2" t="s">
        <v>546</v>
      </c>
      <c r="D85" s="3">
        <v>43691</v>
      </c>
      <c r="E85" s="1" t="s">
        <v>547</v>
      </c>
      <c r="F85" s="2" t="s">
        <v>21</v>
      </c>
      <c r="G85" s="2" t="s">
        <v>548</v>
      </c>
      <c r="H85" s="2" t="s">
        <v>549</v>
      </c>
      <c r="I85" s="2" t="s">
        <v>43</v>
      </c>
      <c r="J85" s="3">
        <v>43768</v>
      </c>
      <c r="K85" s="2" t="s">
        <v>38</v>
      </c>
      <c r="L85" s="2" t="s">
        <v>26</v>
      </c>
      <c r="M85" s="2" t="s">
        <v>27</v>
      </c>
      <c r="N85" s="4">
        <v>40000</v>
      </c>
      <c r="O85" s="1">
        <v>40000</v>
      </c>
      <c r="P85" s="1">
        <v>0</v>
      </c>
      <c r="Q85" s="2" t="s">
        <v>28</v>
      </c>
      <c r="R85" s="2" t="s">
        <v>29</v>
      </c>
      <c r="S85" s="2" t="s">
        <v>550</v>
      </c>
      <c r="T85" s="2" t="s">
        <v>551</v>
      </c>
      <c r="U85" s="1" t="s">
        <v>552</v>
      </c>
    </row>
    <row r="86" spans="1:21" x14ac:dyDescent="0.3">
      <c r="A86" s="6">
        <v>83</v>
      </c>
      <c r="B86" s="6" t="str">
        <f t="shared" si="2"/>
        <v>김*환</v>
      </c>
      <c r="C86" s="2" t="s">
        <v>553</v>
      </c>
      <c r="D86" s="3">
        <v>43697</v>
      </c>
      <c r="E86" s="1" t="s">
        <v>554</v>
      </c>
      <c r="F86" s="2" t="s">
        <v>21</v>
      </c>
      <c r="G86" s="2" t="s">
        <v>555</v>
      </c>
      <c r="H86" s="2" t="s">
        <v>556</v>
      </c>
      <c r="I86" s="2" t="s">
        <v>557</v>
      </c>
      <c r="J86" s="3">
        <v>43769</v>
      </c>
      <c r="K86" s="2" t="s">
        <v>38</v>
      </c>
      <c r="L86" s="2" t="s">
        <v>26</v>
      </c>
      <c r="M86" s="2" t="s">
        <v>27</v>
      </c>
      <c r="N86" s="4">
        <v>40000</v>
      </c>
      <c r="O86" s="1">
        <v>40000</v>
      </c>
      <c r="P86" s="1">
        <v>0</v>
      </c>
      <c r="Q86" s="2" t="s">
        <v>28</v>
      </c>
      <c r="R86" s="2" t="s">
        <v>29</v>
      </c>
      <c r="S86" s="2" t="s">
        <v>558</v>
      </c>
      <c r="T86" s="2" t="s">
        <v>559</v>
      </c>
      <c r="U86" s="1" t="s">
        <v>560</v>
      </c>
    </row>
    <row r="87" spans="1:21" x14ac:dyDescent="0.3">
      <c r="A87" s="6">
        <v>84</v>
      </c>
      <c r="B87" s="6" t="str">
        <f t="shared" si="2"/>
        <v>김*환</v>
      </c>
      <c r="C87" s="2" t="s">
        <v>553</v>
      </c>
      <c r="D87" s="3">
        <v>43678</v>
      </c>
      <c r="E87" s="1" t="s">
        <v>561</v>
      </c>
      <c r="F87" s="2" t="s">
        <v>21</v>
      </c>
      <c r="G87" s="2" t="s">
        <v>555</v>
      </c>
      <c r="H87" s="2" t="s">
        <v>556</v>
      </c>
      <c r="I87" s="2" t="s">
        <v>562</v>
      </c>
      <c r="J87" s="3">
        <v>43769</v>
      </c>
      <c r="K87" s="2" t="s">
        <v>38</v>
      </c>
      <c r="L87" s="2" t="s">
        <v>26</v>
      </c>
      <c r="M87" s="2" t="s">
        <v>27</v>
      </c>
      <c r="N87" s="4">
        <v>40000</v>
      </c>
      <c r="O87" s="1">
        <v>40000</v>
      </c>
      <c r="P87" s="1">
        <v>0</v>
      </c>
      <c r="Q87" s="2" t="s">
        <v>28</v>
      </c>
      <c r="R87" s="2" t="s">
        <v>29</v>
      </c>
      <c r="S87" s="2" t="s">
        <v>558</v>
      </c>
      <c r="T87" s="2" t="s">
        <v>559</v>
      </c>
      <c r="U87" s="1" t="s">
        <v>563</v>
      </c>
    </row>
    <row r="88" spans="1:21" x14ac:dyDescent="0.3">
      <c r="A88" s="6">
        <v>85</v>
      </c>
      <c r="B88" s="6" t="str">
        <f t="shared" si="2"/>
        <v>김*희</v>
      </c>
      <c r="C88" s="2" t="s">
        <v>564</v>
      </c>
      <c r="D88" s="3">
        <v>43675</v>
      </c>
      <c r="E88" s="1" t="s">
        <v>565</v>
      </c>
      <c r="F88" s="2" t="s">
        <v>21</v>
      </c>
      <c r="G88" s="2" t="s">
        <v>566</v>
      </c>
      <c r="H88" s="2" t="s">
        <v>567</v>
      </c>
      <c r="I88" s="2" t="s">
        <v>568</v>
      </c>
      <c r="J88" s="3">
        <v>43768</v>
      </c>
      <c r="K88" s="2" t="s">
        <v>38</v>
      </c>
      <c r="L88" s="2" t="s">
        <v>26</v>
      </c>
      <c r="M88" s="2" t="s">
        <v>27</v>
      </c>
      <c r="N88" s="4">
        <v>40000</v>
      </c>
      <c r="O88" s="1">
        <v>40000</v>
      </c>
      <c r="P88" s="1">
        <v>0</v>
      </c>
      <c r="Q88" s="2" t="s">
        <v>28</v>
      </c>
      <c r="R88" s="2" t="s">
        <v>29</v>
      </c>
      <c r="S88" s="2" t="s">
        <v>569</v>
      </c>
      <c r="T88" s="2" t="s">
        <v>570</v>
      </c>
      <c r="U88" s="1" t="s">
        <v>571</v>
      </c>
    </row>
    <row r="89" spans="1:21" x14ac:dyDescent="0.3">
      <c r="A89" s="6">
        <v>86</v>
      </c>
      <c r="B89" s="6" t="str">
        <f t="shared" si="2"/>
        <v>김*균</v>
      </c>
      <c r="C89" s="2" t="s">
        <v>572</v>
      </c>
      <c r="D89" s="3">
        <v>43681</v>
      </c>
      <c r="E89" s="1" t="s">
        <v>573</v>
      </c>
      <c r="F89" s="2" t="s">
        <v>21</v>
      </c>
      <c r="G89" s="2" t="s">
        <v>574</v>
      </c>
      <c r="H89" s="2" t="s">
        <v>575</v>
      </c>
      <c r="I89" s="2" t="s">
        <v>403</v>
      </c>
      <c r="J89" s="3">
        <v>43768</v>
      </c>
      <c r="K89" s="2" t="s">
        <v>38</v>
      </c>
      <c r="L89" s="2" t="s">
        <v>26</v>
      </c>
      <c r="M89" s="2" t="s">
        <v>27</v>
      </c>
      <c r="N89" s="4">
        <v>40000</v>
      </c>
      <c r="O89" s="1">
        <v>40000</v>
      </c>
      <c r="P89" s="1">
        <v>0</v>
      </c>
      <c r="Q89" s="2" t="s">
        <v>28</v>
      </c>
      <c r="R89" s="2" t="s">
        <v>29</v>
      </c>
      <c r="S89" s="2" t="s">
        <v>576</v>
      </c>
      <c r="T89" s="2" t="s">
        <v>577</v>
      </c>
      <c r="U89" s="1" t="s">
        <v>578</v>
      </c>
    </row>
    <row r="90" spans="1:21" x14ac:dyDescent="0.3">
      <c r="A90" s="6">
        <v>87</v>
      </c>
      <c r="B90" s="6" t="str">
        <f t="shared" si="2"/>
        <v>김*완</v>
      </c>
      <c r="C90" s="2" t="s">
        <v>579</v>
      </c>
      <c r="D90" s="3">
        <v>43675</v>
      </c>
      <c r="E90" s="1" t="s">
        <v>580</v>
      </c>
      <c r="F90" s="2" t="s">
        <v>21</v>
      </c>
      <c r="G90" s="2" t="s">
        <v>581</v>
      </c>
      <c r="H90" s="2" t="s">
        <v>582</v>
      </c>
      <c r="I90" s="2" t="s">
        <v>583</v>
      </c>
      <c r="J90" s="3">
        <v>43768</v>
      </c>
      <c r="K90" s="2" t="s">
        <v>38</v>
      </c>
      <c r="L90" s="2" t="s">
        <v>26</v>
      </c>
      <c r="M90" s="2" t="s">
        <v>27</v>
      </c>
      <c r="N90" s="4">
        <v>40000</v>
      </c>
      <c r="O90" s="1">
        <v>40000</v>
      </c>
      <c r="P90" s="1">
        <v>0</v>
      </c>
      <c r="Q90" s="2" t="s">
        <v>28</v>
      </c>
      <c r="R90" s="2" t="s">
        <v>29</v>
      </c>
      <c r="S90" s="2" t="s">
        <v>263</v>
      </c>
      <c r="T90" s="2" t="s">
        <v>584</v>
      </c>
      <c r="U90" s="1" t="s">
        <v>585</v>
      </c>
    </row>
    <row r="91" spans="1:21" x14ac:dyDescent="0.3">
      <c r="A91" s="6">
        <v>88</v>
      </c>
      <c r="B91" s="6" t="str">
        <f t="shared" si="2"/>
        <v>김*원</v>
      </c>
      <c r="C91" s="2" t="s">
        <v>586</v>
      </c>
      <c r="D91" s="3">
        <v>43686</v>
      </c>
      <c r="E91" s="1" t="s">
        <v>587</v>
      </c>
      <c r="F91" s="2" t="s">
        <v>21</v>
      </c>
      <c r="G91" s="2" t="s">
        <v>588</v>
      </c>
      <c r="H91" s="2" t="s">
        <v>589</v>
      </c>
      <c r="I91" s="2" t="s">
        <v>590</v>
      </c>
      <c r="J91" s="3">
        <v>43749</v>
      </c>
      <c r="K91" s="2" t="s">
        <v>38</v>
      </c>
      <c r="L91" s="2" t="s">
        <v>26</v>
      </c>
      <c r="M91" s="2" t="s">
        <v>27</v>
      </c>
      <c r="N91" s="4">
        <v>80000</v>
      </c>
      <c r="O91" s="1">
        <v>80000</v>
      </c>
      <c r="P91" s="1">
        <v>0</v>
      </c>
      <c r="Q91" s="2" t="s">
        <v>28</v>
      </c>
      <c r="R91" s="2" t="s">
        <v>29</v>
      </c>
      <c r="S91" s="2" t="s">
        <v>224</v>
      </c>
      <c r="T91" s="2" t="s">
        <v>591</v>
      </c>
      <c r="U91" s="1" t="s">
        <v>592</v>
      </c>
    </row>
    <row r="92" spans="1:21" x14ac:dyDescent="0.3">
      <c r="A92" s="6">
        <v>89</v>
      </c>
      <c r="B92" s="6" t="str">
        <f t="shared" si="2"/>
        <v>김*욱</v>
      </c>
      <c r="C92" s="2" t="s">
        <v>593</v>
      </c>
      <c r="D92" s="3">
        <v>43706</v>
      </c>
      <c r="E92" s="1" t="s">
        <v>594</v>
      </c>
      <c r="F92" s="2" t="s">
        <v>21</v>
      </c>
      <c r="G92" s="2" t="s">
        <v>595</v>
      </c>
      <c r="H92" s="2" t="s">
        <v>596</v>
      </c>
      <c r="I92" s="2" t="s">
        <v>597</v>
      </c>
      <c r="J92" s="3">
        <v>43769</v>
      </c>
      <c r="K92" s="2" t="s">
        <v>38</v>
      </c>
      <c r="L92" s="2" t="s">
        <v>26</v>
      </c>
      <c r="M92" s="2" t="s">
        <v>27</v>
      </c>
      <c r="N92" s="4">
        <v>40000</v>
      </c>
      <c r="O92" s="1">
        <v>40000</v>
      </c>
      <c r="P92" s="1">
        <v>0</v>
      </c>
      <c r="Q92" s="2" t="s">
        <v>28</v>
      </c>
      <c r="R92" s="2" t="s">
        <v>29</v>
      </c>
      <c r="S92" s="2" t="s">
        <v>598</v>
      </c>
      <c r="T92" s="2" t="s">
        <v>599</v>
      </c>
      <c r="U92" s="1" t="s">
        <v>600</v>
      </c>
    </row>
    <row r="93" spans="1:21" x14ac:dyDescent="0.3">
      <c r="A93" s="6">
        <v>90</v>
      </c>
      <c r="B93" s="6" t="str">
        <f t="shared" si="2"/>
        <v>김*인</v>
      </c>
      <c r="C93" s="2" t="s">
        <v>601</v>
      </c>
      <c r="D93" s="3">
        <v>43700</v>
      </c>
      <c r="E93" s="1" t="s">
        <v>602</v>
      </c>
      <c r="F93" s="2" t="s">
        <v>21</v>
      </c>
      <c r="G93" s="2" t="s">
        <v>603</v>
      </c>
      <c r="H93" s="2" t="s">
        <v>604</v>
      </c>
      <c r="I93" s="2" t="s">
        <v>605</v>
      </c>
      <c r="J93" s="3">
        <v>43768</v>
      </c>
      <c r="K93" s="2" t="s">
        <v>38</v>
      </c>
      <c r="L93" s="2" t="s">
        <v>26</v>
      </c>
      <c r="M93" s="2" t="s">
        <v>27</v>
      </c>
      <c r="N93" s="4">
        <v>40000</v>
      </c>
      <c r="O93" s="1">
        <v>40000</v>
      </c>
      <c r="P93" s="1">
        <v>0</v>
      </c>
      <c r="Q93" s="2" t="s">
        <v>28</v>
      </c>
      <c r="R93" s="2" t="s">
        <v>29</v>
      </c>
      <c r="S93" s="2" t="s">
        <v>606</v>
      </c>
      <c r="T93" s="2" t="s">
        <v>607</v>
      </c>
      <c r="U93" s="1" t="s">
        <v>608</v>
      </c>
    </row>
    <row r="94" spans="1:21" x14ac:dyDescent="0.3">
      <c r="A94" s="6">
        <v>91</v>
      </c>
      <c r="B94" s="6" t="str">
        <f t="shared" si="2"/>
        <v>김*현</v>
      </c>
      <c r="C94" s="2" t="s">
        <v>609</v>
      </c>
      <c r="D94" s="3">
        <v>43680</v>
      </c>
      <c r="E94" s="1" t="s">
        <v>610</v>
      </c>
      <c r="F94" s="2" t="s">
        <v>21</v>
      </c>
      <c r="G94" s="2" t="s">
        <v>611</v>
      </c>
      <c r="H94" s="2" t="s">
        <v>612</v>
      </c>
      <c r="I94" s="2" t="s">
        <v>613</v>
      </c>
      <c r="J94" s="3">
        <v>43768</v>
      </c>
      <c r="K94" s="2" t="s">
        <v>38</v>
      </c>
      <c r="L94" s="2" t="s">
        <v>26</v>
      </c>
      <c r="M94" s="2" t="s">
        <v>27</v>
      </c>
      <c r="N94" s="4">
        <v>40000</v>
      </c>
      <c r="O94" s="1">
        <v>40000</v>
      </c>
      <c r="P94" s="1">
        <v>0</v>
      </c>
      <c r="Q94" s="2" t="s">
        <v>28</v>
      </c>
      <c r="R94" s="2" t="s">
        <v>29</v>
      </c>
      <c r="S94" s="2" t="s">
        <v>614</v>
      </c>
      <c r="T94" s="2" t="s">
        <v>615</v>
      </c>
      <c r="U94" s="1" t="s">
        <v>616</v>
      </c>
    </row>
    <row r="95" spans="1:21" x14ac:dyDescent="0.3">
      <c r="A95" s="6">
        <v>92</v>
      </c>
      <c r="B95" s="6" t="str">
        <f t="shared" si="2"/>
        <v>김*훈</v>
      </c>
      <c r="C95" s="2" t="s">
        <v>617</v>
      </c>
      <c r="D95" s="3">
        <v>43678</v>
      </c>
      <c r="E95" s="1" t="s">
        <v>618</v>
      </c>
      <c r="F95" s="2" t="s">
        <v>21</v>
      </c>
      <c r="G95" s="2" t="s">
        <v>619</v>
      </c>
      <c r="H95" s="2" t="s">
        <v>620</v>
      </c>
      <c r="I95" s="2" t="s">
        <v>621</v>
      </c>
      <c r="J95" s="3">
        <v>43749</v>
      </c>
      <c r="K95" s="2" t="s">
        <v>38</v>
      </c>
      <c r="L95" s="2" t="s">
        <v>26</v>
      </c>
      <c r="M95" s="2" t="s">
        <v>27</v>
      </c>
      <c r="N95" s="4">
        <v>40000</v>
      </c>
      <c r="O95" s="1">
        <v>40000</v>
      </c>
      <c r="P95" s="1">
        <v>0</v>
      </c>
      <c r="Q95" s="2" t="s">
        <v>28</v>
      </c>
      <c r="R95" s="2" t="s">
        <v>29</v>
      </c>
      <c r="S95" s="2" t="s">
        <v>622</v>
      </c>
      <c r="T95" s="2" t="s">
        <v>623</v>
      </c>
      <c r="U95" s="1" t="s">
        <v>624</v>
      </c>
    </row>
    <row r="96" spans="1:21" x14ac:dyDescent="0.3">
      <c r="A96" s="6">
        <v>93</v>
      </c>
      <c r="B96" s="6" t="str">
        <f t="shared" si="2"/>
        <v>김*완</v>
      </c>
      <c r="C96" s="2" t="s">
        <v>625</v>
      </c>
      <c r="D96" s="3">
        <v>43685</v>
      </c>
      <c r="E96" s="1" t="s">
        <v>626</v>
      </c>
      <c r="F96" s="2" t="s">
        <v>21</v>
      </c>
      <c r="G96" s="2" t="s">
        <v>627</v>
      </c>
      <c r="H96" s="2" t="s">
        <v>628</v>
      </c>
      <c r="I96" s="2" t="s">
        <v>629</v>
      </c>
      <c r="J96" s="3">
        <v>43759</v>
      </c>
      <c r="K96" s="2" t="s">
        <v>38</v>
      </c>
      <c r="L96" s="2" t="s">
        <v>26</v>
      </c>
      <c r="M96" s="2" t="s">
        <v>27</v>
      </c>
      <c r="N96" s="4">
        <v>40000</v>
      </c>
      <c r="O96" s="1">
        <v>40000</v>
      </c>
      <c r="P96" s="1">
        <v>0</v>
      </c>
      <c r="Q96" s="2" t="s">
        <v>28</v>
      </c>
      <c r="R96" s="2" t="s">
        <v>29</v>
      </c>
      <c r="S96" s="2" t="s">
        <v>630</v>
      </c>
      <c r="T96" s="2" t="s">
        <v>631</v>
      </c>
      <c r="U96" s="1" t="s">
        <v>632</v>
      </c>
    </row>
    <row r="97" spans="1:21" x14ac:dyDescent="0.3">
      <c r="A97" s="6">
        <v>94</v>
      </c>
      <c r="B97" s="6" t="str">
        <f t="shared" si="2"/>
        <v>김*해</v>
      </c>
      <c r="C97" s="2" t="s">
        <v>633</v>
      </c>
      <c r="D97" s="3">
        <v>43693</v>
      </c>
      <c r="E97" s="1" t="s">
        <v>634</v>
      </c>
      <c r="F97" s="2" t="s">
        <v>21</v>
      </c>
      <c r="G97" s="2" t="s">
        <v>635</v>
      </c>
      <c r="H97" s="2" t="s">
        <v>636</v>
      </c>
      <c r="I97" s="2" t="s">
        <v>637</v>
      </c>
      <c r="J97" s="3">
        <v>43769</v>
      </c>
      <c r="K97" s="2" t="s">
        <v>38</v>
      </c>
      <c r="L97" s="2" t="s">
        <v>26</v>
      </c>
      <c r="M97" s="2" t="s">
        <v>27</v>
      </c>
      <c r="N97" s="4">
        <v>40000</v>
      </c>
      <c r="O97" s="1">
        <v>40000</v>
      </c>
      <c r="P97" s="1">
        <v>0</v>
      </c>
      <c r="Q97" s="2" t="s">
        <v>28</v>
      </c>
      <c r="R97" s="2" t="s">
        <v>29</v>
      </c>
      <c r="S97" s="2" t="s">
        <v>638</v>
      </c>
      <c r="T97" s="2" t="s">
        <v>639</v>
      </c>
      <c r="U97" s="1" t="s">
        <v>640</v>
      </c>
    </row>
    <row r="98" spans="1:21" x14ac:dyDescent="0.3">
      <c r="A98" s="6">
        <v>95</v>
      </c>
      <c r="B98" s="6" t="str">
        <f t="shared" si="2"/>
        <v>김*호</v>
      </c>
      <c r="C98" s="2" t="s">
        <v>641</v>
      </c>
      <c r="D98" s="3">
        <v>43683</v>
      </c>
      <c r="E98" s="1" t="s">
        <v>642</v>
      </c>
      <c r="F98" s="2" t="s">
        <v>21</v>
      </c>
      <c r="G98" s="2" t="s">
        <v>643</v>
      </c>
      <c r="H98" s="2" t="s">
        <v>644</v>
      </c>
      <c r="I98" s="2" t="s">
        <v>315</v>
      </c>
      <c r="J98" s="3">
        <v>43753</v>
      </c>
      <c r="K98" s="2" t="s">
        <v>38</v>
      </c>
      <c r="L98" s="2" t="s">
        <v>26</v>
      </c>
      <c r="M98" s="2" t="s">
        <v>27</v>
      </c>
      <c r="N98" s="4">
        <v>40000</v>
      </c>
      <c r="O98" s="1">
        <v>40000</v>
      </c>
      <c r="P98" s="1">
        <v>0</v>
      </c>
      <c r="Q98" s="2" t="s">
        <v>28</v>
      </c>
      <c r="R98" s="2" t="s">
        <v>29</v>
      </c>
      <c r="S98" s="2" t="s">
        <v>645</v>
      </c>
      <c r="T98" s="2" t="s">
        <v>646</v>
      </c>
      <c r="U98" s="1" t="s">
        <v>647</v>
      </c>
    </row>
    <row r="99" spans="1:21" x14ac:dyDescent="0.3">
      <c r="A99" s="6">
        <v>96</v>
      </c>
      <c r="B99" s="6" t="str">
        <f t="shared" si="2"/>
        <v>김*리</v>
      </c>
      <c r="C99" s="2" t="s">
        <v>648</v>
      </c>
      <c r="D99" s="3">
        <v>43683</v>
      </c>
      <c r="E99" s="1" t="s">
        <v>649</v>
      </c>
      <c r="F99" s="2" t="s">
        <v>21</v>
      </c>
      <c r="G99" s="2" t="s">
        <v>650</v>
      </c>
      <c r="H99" s="2" t="s">
        <v>651</v>
      </c>
      <c r="I99" s="2" t="s">
        <v>315</v>
      </c>
      <c r="J99" s="3">
        <v>43768</v>
      </c>
      <c r="K99" s="2" t="s">
        <v>38</v>
      </c>
      <c r="L99" s="2" t="s">
        <v>26</v>
      </c>
      <c r="M99" s="2" t="s">
        <v>27</v>
      </c>
      <c r="N99" s="4">
        <v>40000</v>
      </c>
      <c r="O99" s="1">
        <v>40000</v>
      </c>
      <c r="P99" s="1">
        <v>0</v>
      </c>
      <c r="Q99" s="2" t="s">
        <v>28</v>
      </c>
      <c r="R99" s="2" t="s">
        <v>29</v>
      </c>
      <c r="S99" s="2" t="s">
        <v>652</v>
      </c>
      <c r="T99" s="2" t="s">
        <v>653</v>
      </c>
      <c r="U99" s="1" t="s">
        <v>654</v>
      </c>
    </row>
    <row r="100" spans="1:21" x14ac:dyDescent="0.3">
      <c r="A100" s="6">
        <v>97</v>
      </c>
      <c r="B100" s="6" t="str">
        <f t="shared" si="2"/>
        <v>김*선</v>
      </c>
      <c r="C100" s="2" t="s">
        <v>655</v>
      </c>
      <c r="D100" s="3">
        <v>43705</v>
      </c>
      <c r="E100" s="1" t="s">
        <v>656</v>
      </c>
      <c r="F100" s="2" t="s">
        <v>21</v>
      </c>
      <c r="G100" s="2" t="s">
        <v>657</v>
      </c>
      <c r="H100" s="2" t="s">
        <v>658</v>
      </c>
      <c r="I100" s="2" t="s">
        <v>117</v>
      </c>
      <c r="J100" s="3">
        <v>43745</v>
      </c>
      <c r="K100" s="2" t="s">
        <v>50</v>
      </c>
      <c r="L100" s="2" t="s">
        <v>26</v>
      </c>
      <c r="M100" s="2" t="s">
        <v>27</v>
      </c>
      <c r="N100" s="4">
        <v>40000</v>
      </c>
      <c r="O100" s="1">
        <v>40000</v>
      </c>
      <c r="P100" s="1">
        <v>0</v>
      </c>
      <c r="Q100" s="2" t="s">
        <v>28</v>
      </c>
      <c r="R100" s="2" t="s">
        <v>29</v>
      </c>
      <c r="S100" s="2" t="s">
        <v>659</v>
      </c>
      <c r="T100" s="2" t="s">
        <v>660</v>
      </c>
      <c r="U100" s="1" t="s">
        <v>661</v>
      </c>
    </row>
    <row r="101" spans="1:21" x14ac:dyDescent="0.3">
      <c r="A101" s="6">
        <v>98</v>
      </c>
      <c r="B101" s="6" t="str">
        <f t="shared" si="2"/>
        <v>김*영</v>
      </c>
      <c r="C101" s="2" t="s">
        <v>662</v>
      </c>
      <c r="D101" s="3">
        <v>43678</v>
      </c>
      <c r="E101" s="1" t="s">
        <v>663</v>
      </c>
      <c r="F101" s="2" t="s">
        <v>21</v>
      </c>
      <c r="G101" s="2" t="s">
        <v>664</v>
      </c>
      <c r="H101" s="2" t="s">
        <v>665</v>
      </c>
      <c r="I101" s="2" t="s">
        <v>262</v>
      </c>
      <c r="J101" s="3">
        <v>43768</v>
      </c>
      <c r="K101" s="2" t="s">
        <v>38</v>
      </c>
      <c r="L101" s="2" t="s">
        <v>26</v>
      </c>
      <c r="M101" s="2" t="s">
        <v>27</v>
      </c>
      <c r="N101" s="4">
        <v>40000</v>
      </c>
      <c r="O101" s="1">
        <v>40000</v>
      </c>
      <c r="P101" s="1">
        <v>0</v>
      </c>
      <c r="Q101" s="2" t="s">
        <v>28</v>
      </c>
      <c r="R101" s="2" t="s">
        <v>29</v>
      </c>
      <c r="S101" s="2" t="s">
        <v>666</v>
      </c>
      <c r="T101" s="2" t="s">
        <v>667</v>
      </c>
      <c r="U101" s="1" t="s">
        <v>668</v>
      </c>
    </row>
    <row r="102" spans="1:21" x14ac:dyDescent="0.3">
      <c r="A102" s="6">
        <v>99</v>
      </c>
      <c r="B102" s="6" t="str">
        <f t="shared" si="2"/>
        <v>김*찬</v>
      </c>
      <c r="C102" s="2" t="s">
        <v>669</v>
      </c>
      <c r="D102" s="3">
        <v>43690</v>
      </c>
      <c r="E102" s="1" t="s">
        <v>670</v>
      </c>
      <c r="F102" s="2" t="s">
        <v>21</v>
      </c>
      <c r="G102" s="2" t="s">
        <v>671</v>
      </c>
      <c r="H102" s="2" t="s">
        <v>672</v>
      </c>
      <c r="I102" s="2" t="s">
        <v>637</v>
      </c>
      <c r="J102" s="3">
        <v>43749</v>
      </c>
      <c r="K102" s="2" t="s">
        <v>38</v>
      </c>
      <c r="L102" s="2" t="s">
        <v>26</v>
      </c>
      <c r="M102" s="2" t="s">
        <v>27</v>
      </c>
      <c r="N102" s="4">
        <v>40000</v>
      </c>
      <c r="O102" s="1">
        <v>40000</v>
      </c>
      <c r="P102" s="1">
        <v>0</v>
      </c>
      <c r="Q102" s="2" t="s">
        <v>28</v>
      </c>
      <c r="R102" s="2" t="s">
        <v>29</v>
      </c>
      <c r="S102" s="2" t="s">
        <v>673</v>
      </c>
      <c r="T102" s="2" t="s">
        <v>674</v>
      </c>
      <c r="U102" s="1" t="s">
        <v>675</v>
      </c>
    </row>
    <row r="103" spans="1:21" x14ac:dyDescent="0.3">
      <c r="A103" s="6">
        <v>100</v>
      </c>
      <c r="B103" s="6" t="str">
        <f t="shared" si="2"/>
        <v>김*효</v>
      </c>
      <c r="C103" s="2" t="s">
        <v>676</v>
      </c>
      <c r="D103" s="3">
        <v>43683</v>
      </c>
      <c r="E103" s="1" t="s">
        <v>677</v>
      </c>
      <c r="F103" s="2" t="s">
        <v>21</v>
      </c>
      <c r="G103" s="2" t="s">
        <v>678</v>
      </c>
      <c r="H103" s="2" t="s">
        <v>679</v>
      </c>
      <c r="I103" s="2" t="s">
        <v>88</v>
      </c>
      <c r="J103" s="3">
        <v>43769</v>
      </c>
      <c r="K103" s="2" t="s">
        <v>38</v>
      </c>
      <c r="L103" s="2" t="s">
        <v>26</v>
      </c>
      <c r="M103" s="2" t="s">
        <v>27</v>
      </c>
      <c r="N103" s="4">
        <v>40000</v>
      </c>
      <c r="O103" s="1">
        <v>40000</v>
      </c>
      <c r="P103" s="1">
        <v>0</v>
      </c>
      <c r="Q103" s="2" t="s">
        <v>28</v>
      </c>
      <c r="R103" s="2" t="s">
        <v>29</v>
      </c>
      <c r="S103" s="2" t="s">
        <v>680</v>
      </c>
      <c r="T103" s="2" t="s">
        <v>681</v>
      </c>
      <c r="U103" s="1" t="s">
        <v>682</v>
      </c>
    </row>
    <row r="104" spans="1:21" x14ac:dyDescent="0.3">
      <c r="A104" s="6">
        <v>101</v>
      </c>
      <c r="B104" s="6" t="str">
        <f t="shared" si="2"/>
        <v>김*수</v>
      </c>
      <c r="C104" s="2" t="s">
        <v>683</v>
      </c>
      <c r="D104" s="3">
        <v>43681</v>
      </c>
      <c r="E104" s="1" t="s">
        <v>684</v>
      </c>
      <c r="F104" s="2" t="s">
        <v>21</v>
      </c>
      <c r="G104" s="2" t="s">
        <v>685</v>
      </c>
      <c r="H104" s="2" t="s">
        <v>686</v>
      </c>
      <c r="I104" s="2" t="s">
        <v>501</v>
      </c>
      <c r="J104" s="3">
        <v>43768</v>
      </c>
      <c r="K104" s="2" t="s">
        <v>38</v>
      </c>
      <c r="L104" s="2" t="s">
        <v>26</v>
      </c>
      <c r="M104" s="2" t="s">
        <v>27</v>
      </c>
      <c r="N104" s="4">
        <v>40000</v>
      </c>
      <c r="O104" s="1">
        <v>40000</v>
      </c>
      <c r="P104" s="1">
        <v>0</v>
      </c>
      <c r="Q104" s="2" t="s">
        <v>28</v>
      </c>
      <c r="R104" s="2" t="s">
        <v>29</v>
      </c>
      <c r="S104" s="2" t="s">
        <v>687</v>
      </c>
      <c r="T104" s="2" t="s">
        <v>688</v>
      </c>
      <c r="U104" s="1" t="s">
        <v>689</v>
      </c>
    </row>
    <row r="105" spans="1:21" x14ac:dyDescent="0.3">
      <c r="A105" s="6">
        <v>102</v>
      </c>
      <c r="B105" s="6" t="str">
        <f t="shared" si="2"/>
        <v>김*성</v>
      </c>
      <c r="C105" s="2" t="s">
        <v>690</v>
      </c>
      <c r="D105" s="3">
        <v>43675</v>
      </c>
      <c r="E105" s="1" t="s">
        <v>691</v>
      </c>
      <c r="F105" s="2" t="s">
        <v>21</v>
      </c>
      <c r="G105" s="2" t="s">
        <v>692</v>
      </c>
      <c r="H105" s="2" t="s">
        <v>693</v>
      </c>
      <c r="I105" s="2" t="s">
        <v>694</v>
      </c>
      <c r="J105" s="3">
        <v>43768</v>
      </c>
      <c r="K105" s="2" t="s">
        <v>38</v>
      </c>
      <c r="L105" s="2" t="s">
        <v>26</v>
      </c>
      <c r="M105" s="2" t="s">
        <v>27</v>
      </c>
      <c r="N105" s="4">
        <v>40000</v>
      </c>
      <c r="O105" s="1">
        <v>40000</v>
      </c>
      <c r="P105" s="1">
        <v>0</v>
      </c>
      <c r="Q105" s="2" t="s">
        <v>28</v>
      </c>
      <c r="R105" s="2" t="s">
        <v>29</v>
      </c>
      <c r="S105" s="2" t="s">
        <v>695</v>
      </c>
      <c r="T105" s="2" t="s">
        <v>696</v>
      </c>
      <c r="U105" s="1" t="s">
        <v>697</v>
      </c>
    </row>
    <row r="106" spans="1:21" x14ac:dyDescent="0.3">
      <c r="A106" s="6">
        <v>103</v>
      </c>
      <c r="B106" s="6" t="str">
        <f t="shared" si="2"/>
        <v>김*국</v>
      </c>
      <c r="C106" s="2" t="s">
        <v>698</v>
      </c>
      <c r="D106" s="3">
        <v>43671</v>
      </c>
      <c r="E106" s="1" t="s">
        <v>699</v>
      </c>
      <c r="F106" s="2" t="s">
        <v>21</v>
      </c>
      <c r="G106" s="2" t="s">
        <v>700</v>
      </c>
      <c r="H106" s="2" t="s">
        <v>701</v>
      </c>
      <c r="I106" s="2" t="s">
        <v>486</v>
      </c>
      <c r="J106" s="3">
        <v>43769</v>
      </c>
      <c r="K106" s="2" t="s">
        <v>38</v>
      </c>
      <c r="L106" s="2" t="s">
        <v>26</v>
      </c>
      <c r="M106" s="2" t="s">
        <v>27</v>
      </c>
      <c r="N106" s="4">
        <v>40000</v>
      </c>
      <c r="O106" s="1">
        <v>40000</v>
      </c>
      <c r="P106" s="1">
        <v>0</v>
      </c>
      <c r="Q106" s="2" t="s">
        <v>28</v>
      </c>
      <c r="R106" s="2" t="s">
        <v>29</v>
      </c>
      <c r="S106" s="2" t="s">
        <v>702</v>
      </c>
      <c r="T106" s="2" t="s">
        <v>703</v>
      </c>
      <c r="U106" s="1" t="s">
        <v>704</v>
      </c>
    </row>
    <row r="107" spans="1:21" x14ac:dyDescent="0.3">
      <c r="A107" s="6">
        <v>104</v>
      </c>
      <c r="B107" s="6" t="str">
        <f t="shared" si="2"/>
        <v>김*국</v>
      </c>
      <c r="C107" s="2" t="s">
        <v>705</v>
      </c>
      <c r="D107" s="3">
        <v>43693</v>
      </c>
      <c r="E107" s="1" t="s">
        <v>706</v>
      </c>
      <c r="F107" s="2" t="s">
        <v>21</v>
      </c>
      <c r="G107" s="2" t="s">
        <v>707</v>
      </c>
      <c r="H107" s="2" t="s">
        <v>701</v>
      </c>
      <c r="I107" s="2" t="s">
        <v>708</v>
      </c>
      <c r="J107" s="3">
        <v>43749</v>
      </c>
      <c r="K107" s="2" t="s">
        <v>38</v>
      </c>
      <c r="L107" s="2" t="s">
        <v>26</v>
      </c>
      <c r="M107" s="2" t="s">
        <v>27</v>
      </c>
      <c r="N107" s="4">
        <v>40000</v>
      </c>
      <c r="O107" s="1">
        <v>40000</v>
      </c>
      <c r="P107" s="1">
        <v>0</v>
      </c>
      <c r="Q107" s="2" t="s">
        <v>28</v>
      </c>
      <c r="R107" s="2" t="s">
        <v>29</v>
      </c>
      <c r="S107" s="2" t="s">
        <v>340</v>
      </c>
      <c r="T107" s="2" t="s">
        <v>709</v>
      </c>
      <c r="U107" s="1" t="s">
        <v>710</v>
      </c>
    </row>
    <row r="108" spans="1:21" x14ac:dyDescent="0.3">
      <c r="A108" s="6">
        <v>105</v>
      </c>
      <c r="B108" s="6" t="str">
        <f t="shared" si="2"/>
        <v>김*근</v>
      </c>
      <c r="C108" s="2" t="s">
        <v>711</v>
      </c>
      <c r="D108" s="3">
        <v>43697</v>
      </c>
      <c r="E108" s="1" t="s">
        <v>712</v>
      </c>
      <c r="F108" s="2" t="s">
        <v>21</v>
      </c>
      <c r="G108" s="2" t="s">
        <v>713</v>
      </c>
      <c r="H108" s="2" t="s">
        <v>714</v>
      </c>
      <c r="I108" s="2" t="s">
        <v>715</v>
      </c>
      <c r="J108" s="3">
        <v>43768</v>
      </c>
      <c r="K108" s="2" t="s">
        <v>38</v>
      </c>
      <c r="L108" s="2" t="s">
        <v>26</v>
      </c>
      <c r="M108" s="2" t="s">
        <v>27</v>
      </c>
      <c r="N108" s="4">
        <v>40000</v>
      </c>
      <c r="O108" s="1">
        <v>40000</v>
      </c>
      <c r="P108" s="1">
        <v>0</v>
      </c>
      <c r="Q108" s="2" t="s">
        <v>28</v>
      </c>
      <c r="R108" s="2" t="s">
        <v>29</v>
      </c>
      <c r="S108" s="2" t="s">
        <v>716</v>
      </c>
      <c r="T108" s="2" t="s">
        <v>717</v>
      </c>
      <c r="U108" s="1" t="s">
        <v>718</v>
      </c>
    </row>
    <row r="109" spans="1:21" x14ac:dyDescent="0.3">
      <c r="A109" s="6">
        <v>106</v>
      </c>
      <c r="B109" s="6" t="str">
        <f t="shared" si="2"/>
        <v>김*오</v>
      </c>
      <c r="C109" s="2" t="s">
        <v>719</v>
      </c>
      <c r="D109" s="3">
        <v>43679</v>
      </c>
      <c r="E109" s="1" t="s">
        <v>720</v>
      </c>
      <c r="F109" s="2" t="s">
        <v>21</v>
      </c>
      <c r="G109" s="2" t="s">
        <v>721</v>
      </c>
      <c r="H109" s="2" t="s">
        <v>722</v>
      </c>
      <c r="I109" s="2" t="s">
        <v>723</v>
      </c>
      <c r="J109" s="3">
        <v>43749</v>
      </c>
      <c r="K109" s="2" t="s">
        <v>38</v>
      </c>
      <c r="L109" s="2" t="s">
        <v>26</v>
      </c>
      <c r="M109" s="2" t="s">
        <v>27</v>
      </c>
      <c r="N109" s="4">
        <v>40000</v>
      </c>
      <c r="O109" s="1">
        <v>40000</v>
      </c>
      <c r="P109" s="1">
        <v>0</v>
      </c>
      <c r="Q109" s="2" t="s">
        <v>28</v>
      </c>
      <c r="R109" s="2" t="s">
        <v>29</v>
      </c>
      <c r="S109" s="2" t="s">
        <v>724</v>
      </c>
      <c r="T109" s="2" t="s">
        <v>725</v>
      </c>
      <c r="U109" s="1" t="s">
        <v>726</v>
      </c>
    </row>
    <row r="110" spans="1:21" x14ac:dyDescent="0.3">
      <c r="A110" s="6">
        <v>107</v>
      </c>
      <c r="B110" s="6" t="str">
        <f t="shared" si="2"/>
        <v>김*조</v>
      </c>
      <c r="C110" s="2" t="s">
        <v>727</v>
      </c>
      <c r="D110" s="3">
        <v>43696</v>
      </c>
      <c r="E110" s="1" t="s">
        <v>728</v>
      </c>
      <c r="F110" s="2" t="s">
        <v>21</v>
      </c>
      <c r="G110" s="2" t="s">
        <v>729</v>
      </c>
      <c r="H110" s="2" t="s">
        <v>730</v>
      </c>
      <c r="I110" s="2" t="s">
        <v>731</v>
      </c>
      <c r="J110" s="3">
        <v>43749</v>
      </c>
      <c r="K110" s="2" t="s">
        <v>38</v>
      </c>
      <c r="L110" s="2" t="s">
        <v>26</v>
      </c>
      <c r="M110" s="2" t="s">
        <v>27</v>
      </c>
      <c r="N110" s="4">
        <v>40000</v>
      </c>
      <c r="O110" s="1">
        <v>40000</v>
      </c>
      <c r="P110" s="1">
        <v>0</v>
      </c>
      <c r="Q110" s="2" t="s">
        <v>28</v>
      </c>
      <c r="R110" s="2" t="s">
        <v>29</v>
      </c>
      <c r="S110" s="2" t="s">
        <v>732</v>
      </c>
      <c r="T110" s="2" t="s">
        <v>733</v>
      </c>
      <c r="U110" s="1" t="s">
        <v>734</v>
      </c>
    </row>
    <row r="111" spans="1:21" x14ac:dyDescent="0.3">
      <c r="A111" s="6">
        <v>108</v>
      </c>
      <c r="B111" s="6" t="str">
        <f t="shared" si="2"/>
        <v>김*준</v>
      </c>
      <c r="C111" s="2" t="s">
        <v>735</v>
      </c>
      <c r="D111" s="3">
        <v>43688</v>
      </c>
      <c r="E111" s="1" t="s">
        <v>736</v>
      </c>
      <c r="F111" s="2" t="s">
        <v>21</v>
      </c>
      <c r="G111" s="2" t="s">
        <v>737</v>
      </c>
      <c r="H111" s="2" t="s">
        <v>738</v>
      </c>
      <c r="I111" s="2" t="s">
        <v>403</v>
      </c>
      <c r="J111" s="3">
        <v>43749</v>
      </c>
      <c r="K111" s="2" t="s">
        <v>38</v>
      </c>
      <c r="L111" s="2" t="s">
        <v>26</v>
      </c>
      <c r="M111" s="2" t="s">
        <v>27</v>
      </c>
      <c r="N111" s="4">
        <v>40000</v>
      </c>
      <c r="O111" s="1">
        <v>40000</v>
      </c>
      <c r="P111" s="1">
        <v>0</v>
      </c>
      <c r="Q111" s="2" t="s">
        <v>28</v>
      </c>
      <c r="R111" s="2" t="s">
        <v>29</v>
      </c>
      <c r="S111" s="2" t="s">
        <v>739</v>
      </c>
      <c r="T111" s="2" t="s">
        <v>740</v>
      </c>
      <c r="U111" s="1" t="s">
        <v>741</v>
      </c>
    </row>
    <row r="112" spans="1:21" x14ac:dyDescent="0.3">
      <c r="A112" s="6">
        <v>109</v>
      </c>
      <c r="B112" s="6" t="str">
        <f t="shared" si="2"/>
        <v>김*님</v>
      </c>
      <c r="C112" s="2" t="s">
        <v>742</v>
      </c>
      <c r="D112" s="3">
        <v>43702</v>
      </c>
      <c r="E112" s="1" t="s">
        <v>743</v>
      </c>
      <c r="F112" s="2" t="s">
        <v>21</v>
      </c>
      <c r="G112" s="2" t="s">
        <v>744</v>
      </c>
      <c r="H112" s="2" t="s">
        <v>745</v>
      </c>
      <c r="I112" s="2" t="s">
        <v>746</v>
      </c>
      <c r="J112" s="3">
        <v>43759</v>
      </c>
      <c r="K112" s="2" t="s">
        <v>38</v>
      </c>
      <c r="L112" s="2" t="s">
        <v>26</v>
      </c>
      <c r="M112" s="2" t="s">
        <v>27</v>
      </c>
      <c r="N112" s="4">
        <v>80000</v>
      </c>
      <c r="O112" s="1">
        <v>80000</v>
      </c>
      <c r="P112" s="1">
        <v>0</v>
      </c>
      <c r="Q112" s="2" t="s">
        <v>28</v>
      </c>
      <c r="R112" s="2" t="s">
        <v>29</v>
      </c>
      <c r="S112" s="2" t="s">
        <v>747</v>
      </c>
      <c r="T112" s="2" t="s">
        <v>748</v>
      </c>
      <c r="U112" s="1" t="s">
        <v>749</v>
      </c>
    </row>
    <row r="113" spans="1:21" x14ac:dyDescent="0.3">
      <c r="A113" s="6">
        <v>110</v>
      </c>
      <c r="B113" s="6" t="str">
        <f t="shared" si="2"/>
        <v>김*례</v>
      </c>
      <c r="C113" s="2" t="s">
        <v>750</v>
      </c>
      <c r="D113" s="3">
        <v>43677</v>
      </c>
      <c r="E113" s="1" t="s">
        <v>751</v>
      </c>
      <c r="F113" s="2" t="s">
        <v>21</v>
      </c>
      <c r="G113" s="2" t="s">
        <v>752</v>
      </c>
      <c r="H113" s="2" t="s">
        <v>753</v>
      </c>
      <c r="I113" s="2" t="s">
        <v>754</v>
      </c>
      <c r="J113" s="3">
        <v>43746</v>
      </c>
      <c r="K113" s="2" t="s">
        <v>38</v>
      </c>
      <c r="L113" s="2" t="s">
        <v>26</v>
      </c>
      <c r="M113" s="2" t="s">
        <v>27</v>
      </c>
      <c r="N113" s="4">
        <v>40000</v>
      </c>
      <c r="O113" s="1">
        <v>40000</v>
      </c>
      <c r="P113" s="1">
        <v>0</v>
      </c>
      <c r="Q113" s="2" t="s">
        <v>28</v>
      </c>
      <c r="R113" s="2" t="s">
        <v>29</v>
      </c>
      <c r="S113" s="2" t="s">
        <v>755</v>
      </c>
      <c r="T113" s="2" t="s">
        <v>756</v>
      </c>
      <c r="U113" s="1" t="s">
        <v>757</v>
      </c>
    </row>
    <row r="114" spans="1:21" x14ac:dyDescent="0.3">
      <c r="A114" s="6">
        <v>111</v>
      </c>
      <c r="B114" s="6" t="str">
        <f t="shared" si="2"/>
        <v>김*희</v>
      </c>
      <c r="C114" s="2" t="s">
        <v>758</v>
      </c>
      <c r="D114" s="3">
        <v>43690</v>
      </c>
      <c r="E114" s="1" t="s">
        <v>759</v>
      </c>
      <c r="F114" s="2" t="s">
        <v>21</v>
      </c>
      <c r="G114" s="2" t="s">
        <v>760</v>
      </c>
      <c r="H114" s="2" t="s">
        <v>761</v>
      </c>
      <c r="I114" s="2" t="s">
        <v>424</v>
      </c>
      <c r="J114" s="3">
        <v>43749</v>
      </c>
      <c r="K114" s="2" t="s">
        <v>38</v>
      </c>
      <c r="L114" s="2" t="s">
        <v>26</v>
      </c>
      <c r="M114" s="2" t="s">
        <v>27</v>
      </c>
      <c r="N114" s="4">
        <v>40000</v>
      </c>
      <c r="O114" s="1">
        <v>40000</v>
      </c>
      <c r="P114" s="1">
        <v>0</v>
      </c>
      <c r="Q114" s="2" t="s">
        <v>28</v>
      </c>
      <c r="R114" s="2" t="s">
        <v>29</v>
      </c>
      <c r="S114" s="2" t="s">
        <v>762</v>
      </c>
      <c r="T114" s="2" t="s">
        <v>763</v>
      </c>
      <c r="U114" s="1" t="s">
        <v>764</v>
      </c>
    </row>
    <row r="115" spans="1:21" x14ac:dyDescent="0.3">
      <c r="A115" s="6">
        <v>112</v>
      </c>
      <c r="B115" s="6" t="str">
        <f t="shared" si="2"/>
        <v>김*종</v>
      </c>
      <c r="C115" s="2" t="s">
        <v>765</v>
      </c>
      <c r="D115" s="3">
        <v>43701</v>
      </c>
      <c r="E115" s="1" t="s">
        <v>766</v>
      </c>
      <c r="F115" s="2" t="s">
        <v>21</v>
      </c>
      <c r="G115" s="2" t="s">
        <v>767</v>
      </c>
      <c r="H115" s="2" t="s">
        <v>768</v>
      </c>
      <c r="I115" s="2" t="s">
        <v>192</v>
      </c>
      <c r="J115" s="3">
        <v>43769</v>
      </c>
      <c r="K115" s="2" t="s">
        <v>38</v>
      </c>
      <c r="L115" s="2" t="s">
        <v>26</v>
      </c>
      <c r="M115" s="2" t="s">
        <v>27</v>
      </c>
      <c r="N115" s="4">
        <v>50000</v>
      </c>
      <c r="O115" s="1">
        <v>50000</v>
      </c>
      <c r="P115" s="1">
        <v>0</v>
      </c>
      <c r="Q115" s="2" t="s">
        <v>28</v>
      </c>
      <c r="R115" s="2" t="s">
        <v>29</v>
      </c>
      <c r="S115" s="2" t="s">
        <v>769</v>
      </c>
      <c r="T115" s="2" t="s">
        <v>770</v>
      </c>
      <c r="U115" s="1" t="s">
        <v>771</v>
      </c>
    </row>
    <row r="116" spans="1:21" x14ac:dyDescent="0.3">
      <c r="A116" s="6">
        <v>113</v>
      </c>
      <c r="B116" s="6" t="str">
        <f t="shared" si="2"/>
        <v>김*기</v>
      </c>
      <c r="C116" s="2" t="s">
        <v>772</v>
      </c>
      <c r="D116" s="3">
        <v>43675</v>
      </c>
      <c r="E116" s="1" t="s">
        <v>773</v>
      </c>
      <c r="F116" s="2" t="s">
        <v>21</v>
      </c>
      <c r="G116" s="2" t="s">
        <v>774</v>
      </c>
      <c r="H116" s="2" t="s">
        <v>775</v>
      </c>
      <c r="I116" s="2" t="s">
        <v>776</v>
      </c>
      <c r="J116" s="3">
        <v>43768</v>
      </c>
      <c r="K116" s="2" t="s">
        <v>38</v>
      </c>
      <c r="L116" s="2" t="s">
        <v>26</v>
      </c>
      <c r="M116" s="2" t="s">
        <v>27</v>
      </c>
      <c r="N116" s="4">
        <v>80000</v>
      </c>
      <c r="O116" s="1">
        <v>80000</v>
      </c>
      <c r="P116" s="1">
        <v>0</v>
      </c>
      <c r="Q116" s="2" t="s">
        <v>28</v>
      </c>
      <c r="R116" s="2" t="s">
        <v>29</v>
      </c>
      <c r="S116" s="2" t="s">
        <v>777</v>
      </c>
      <c r="T116" s="2" t="s">
        <v>778</v>
      </c>
      <c r="U116" s="1" t="s">
        <v>779</v>
      </c>
    </row>
    <row r="117" spans="1:21" x14ac:dyDescent="0.3">
      <c r="A117" s="6">
        <v>114</v>
      </c>
      <c r="B117" s="6" t="str">
        <f t="shared" si="2"/>
        <v>김*우</v>
      </c>
      <c r="C117" s="2" t="s">
        <v>780</v>
      </c>
      <c r="D117" s="3">
        <v>43684</v>
      </c>
      <c r="E117" s="1" t="s">
        <v>781</v>
      </c>
      <c r="F117" s="2" t="s">
        <v>21</v>
      </c>
      <c r="G117" s="2" t="s">
        <v>678</v>
      </c>
      <c r="H117" s="2" t="s">
        <v>782</v>
      </c>
      <c r="I117" s="2" t="s">
        <v>783</v>
      </c>
      <c r="J117" s="3">
        <v>43753</v>
      </c>
      <c r="K117" s="2" t="s">
        <v>38</v>
      </c>
      <c r="L117" s="2" t="s">
        <v>26</v>
      </c>
      <c r="M117" s="2" t="s">
        <v>27</v>
      </c>
      <c r="N117" s="4">
        <v>40000</v>
      </c>
      <c r="O117" s="1">
        <v>40000</v>
      </c>
      <c r="P117" s="1">
        <v>0</v>
      </c>
      <c r="Q117" s="2" t="s">
        <v>28</v>
      </c>
      <c r="R117" s="2" t="s">
        <v>29</v>
      </c>
      <c r="S117" s="2" t="s">
        <v>784</v>
      </c>
      <c r="T117" s="2" t="s">
        <v>785</v>
      </c>
      <c r="U117" s="1" t="s">
        <v>786</v>
      </c>
    </row>
    <row r="118" spans="1:21" x14ac:dyDescent="0.3">
      <c r="A118" s="6">
        <v>115</v>
      </c>
      <c r="B118" s="6" t="str">
        <f t="shared" si="2"/>
        <v>김*곤</v>
      </c>
      <c r="C118" s="2" t="s">
        <v>787</v>
      </c>
      <c r="D118" s="3">
        <v>43690</v>
      </c>
      <c r="E118" s="1" t="s">
        <v>788</v>
      </c>
      <c r="F118" s="2" t="s">
        <v>21</v>
      </c>
      <c r="G118" s="2" t="s">
        <v>789</v>
      </c>
      <c r="H118" s="2" t="s">
        <v>790</v>
      </c>
      <c r="I118" s="2" t="s">
        <v>791</v>
      </c>
      <c r="J118" s="3">
        <v>43745</v>
      </c>
      <c r="K118" s="2" t="s">
        <v>25</v>
      </c>
      <c r="L118" s="2" t="s">
        <v>26</v>
      </c>
      <c r="M118" s="2" t="s">
        <v>27</v>
      </c>
      <c r="N118" s="4">
        <v>40000</v>
      </c>
      <c r="O118" s="1">
        <v>40000</v>
      </c>
      <c r="P118" s="1">
        <v>0</v>
      </c>
      <c r="Q118" s="2" t="s">
        <v>28</v>
      </c>
      <c r="R118" s="2" t="s">
        <v>29</v>
      </c>
      <c r="S118" s="2" t="s">
        <v>792</v>
      </c>
      <c r="T118" s="2" t="s">
        <v>793</v>
      </c>
      <c r="U118" s="1" t="s">
        <v>794</v>
      </c>
    </row>
    <row r="119" spans="1:21" x14ac:dyDescent="0.3">
      <c r="A119" s="6">
        <v>116</v>
      </c>
      <c r="B119" s="6" t="str">
        <f t="shared" si="2"/>
        <v>김*숙</v>
      </c>
      <c r="C119" s="2" t="s">
        <v>795</v>
      </c>
      <c r="D119" s="3">
        <v>43703</v>
      </c>
      <c r="E119" s="1" t="s">
        <v>796</v>
      </c>
      <c r="F119" s="2" t="s">
        <v>21</v>
      </c>
      <c r="G119" s="2" t="s">
        <v>797</v>
      </c>
      <c r="H119" s="2" t="s">
        <v>798</v>
      </c>
      <c r="I119" s="2" t="s">
        <v>799</v>
      </c>
      <c r="J119" s="3">
        <v>43768</v>
      </c>
      <c r="K119" s="2" t="s">
        <v>38</v>
      </c>
      <c r="L119" s="2" t="s">
        <v>26</v>
      </c>
      <c r="M119" s="2" t="s">
        <v>27</v>
      </c>
      <c r="N119" s="4">
        <v>40000</v>
      </c>
      <c r="O119" s="1">
        <v>40000</v>
      </c>
      <c r="P119" s="1">
        <v>0</v>
      </c>
      <c r="Q119" s="2" t="s">
        <v>28</v>
      </c>
      <c r="R119" s="2" t="s">
        <v>29</v>
      </c>
      <c r="S119" s="2" t="s">
        <v>800</v>
      </c>
      <c r="T119" s="2" t="s">
        <v>801</v>
      </c>
      <c r="U119" s="1" t="s">
        <v>802</v>
      </c>
    </row>
    <row r="120" spans="1:21" x14ac:dyDescent="0.3">
      <c r="A120" s="6">
        <v>117</v>
      </c>
      <c r="B120" s="6" t="str">
        <f t="shared" si="2"/>
        <v>김*숙</v>
      </c>
      <c r="C120" s="2" t="s">
        <v>795</v>
      </c>
      <c r="D120" s="3">
        <v>43697</v>
      </c>
      <c r="E120" s="1" t="s">
        <v>803</v>
      </c>
      <c r="F120" s="2" t="s">
        <v>21</v>
      </c>
      <c r="G120" s="2" t="s">
        <v>797</v>
      </c>
      <c r="H120" s="2" t="s">
        <v>798</v>
      </c>
      <c r="I120" s="2" t="s">
        <v>799</v>
      </c>
      <c r="J120" s="3">
        <v>43768</v>
      </c>
      <c r="K120" s="2" t="s">
        <v>38</v>
      </c>
      <c r="L120" s="2" t="s">
        <v>26</v>
      </c>
      <c r="M120" s="2" t="s">
        <v>27</v>
      </c>
      <c r="N120" s="4">
        <v>40000</v>
      </c>
      <c r="O120" s="1">
        <v>40000</v>
      </c>
      <c r="P120" s="1">
        <v>0</v>
      </c>
      <c r="Q120" s="2" t="s">
        <v>28</v>
      </c>
      <c r="R120" s="2" t="s">
        <v>29</v>
      </c>
      <c r="S120" s="2" t="s">
        <v>800</v>
      </c>
      <c r="T120" s="2" t="s">
        <v>801</v>
      </c>
      <c r="U120" s="1" t="s">
        <v>804</v>
      </c>
    </row>
    <row r="121" spans="1:21" x14ac:dyDescent="0.3">
      <c r="A121" s="6">
        <v>118</v>
      </c>
      <c r="B121" s="6" t="str">
        <f t="shared" si="2"/>
        <v>김*일</v>
      </c>
      <c r="C121" s="2" t="s">
        <v>805</v>
      </c>
      <c r="D121" s="3">
        <v>43687</v>
      </c>
      <c r="E121" s="1" t="s">
        <v>806</v>
      </c>
      <c r="F121" s="2" t="s">
        <v>21</v>
      </c>
      <c r="G121" s="2" t="s">
        <v>807</v>
      </c>
      <c r="H121" s="2" t="s">
        <v>808</v>
      </c>
      <c r="I121" s="2" t="s">
        <v>315</v>
      </c>
      <c r="J121" s="3">
        <v>43768</v>
      </c>
      <c r="K121" s="2" t="s">
        <v>38</v>
      </c>
      <c r="L121" s="2" t="s">
        <v>26</v>
      </c>
      <c r="M121" s="2" t="s">
        <v>27</v>
      </c>
      <c r="N121" s="4">
        <v>40000</v>
      </c>
      <c r="O121" s="1">
        <v>40000</v>
      </c>
      <c r="P121" s="1">
        <v>0</v>
      </c>
      <c r="Q121" s="2" t="s">
        <v>28</v>
      </c>
      <c r="R121" s="2" t="s">
        <v>29</v>
      </c>
      <c r="S121" s="2" t="s">
        <v>809</v>
      </c>
      <c r="T121" s="2" t="s">
        <v>810</v>
      </c>
      <c r="U121" s="1" t="s">
        <v>811</v>
      </c>
    </row>
    <row r="122" spans="1:21" x14ac:dyDescent="0.3">
      <c r="A122" s="6">
        <v>119</v>
      </c>
      <c r="B122" s="6" t="str">
        <f t="shared" si="2"/>
        <v>김*진</v>
      </c>
      <c r="C122" s="2" t="s">
        <v>812</v>
      </c>
      <c r="D122" s="3">
        <v>43706</v>
      </c>
      <c r="E122" s="1" t="s">
        <v>813</v>
      </c>
      <c r="F122" s="2" t="s">
        <v>21</v>
      </c>
      <c r="G122" s="2" t="s">
        <v>814</v>
      </c>
      <c r="H122" s="2" t="s">
        <v>815</v>
      </c>
      <c r="I122" s="2" t="s">
        <v>124</v>
      </c>
      <c r="J122" s="3">
        <v>43746</v>
      </c>
      <c r="K122" s="2" t="s">
        <v>38</v>
      </c>
      <c r="L122" s="2" t="s">
        <v>26</v>
      </c>
      <c r="M122" s="2" t="s">
        <v>27</v>
      </c>
      <c r="N122" s="4">
        <v>40000</v>
      </c>
      <c r="O122" s="1">
        <v>40000</v>
      </c>
      <c r="P122" s="1">
        <v>0</v>
      </c>
      <c r="Q122" s="2" t="s">
        <v>28</v>
      </c>
      <c r="R122" s="2" t="s">
        <v>29</v>
      </c>
      <c r="S122" s="2" t="s">
        <v>816</v>
      </c>
      <c r="T122" s="2" t="s">
        <v>817</v>
      </c>
      <c r="U122" s="1" t="s">
        <v>818</v>
      </c>
    </row>
    <row r="123" spans="1:21" x14ac:dyDescent="0.3">
      <c r="A123" s="6">
        <v>120</v>
      </c>
      <c r="B123" s="6" t="str">
        <f t="shared" si="2"/>
        <v>김*호</v>
      </c>
      <c r="C123" s="2" t="s">
        <v>819</v>
      </c>
      <c r="D123" s="3">
        <v>43679</v>
      </c>
      <c r="E123" s="1" t="s">
        <v>820</v>
      </c>
      <c r="F123" s="2" t="s">
        <v>21</v>
      </c>
      <c r="G123" s="2" t="s">
        <v>821</v>
      </c>
      <c r="H123" s="2" t="s">
        <v>822</v>
      </c>
      <c r="I123" s="2" t="s">
        <v>823</v>
      </c>
      <c r="J123" s="3">
        <v>43749</v>
      </c>
      <c r="K123" s="2" t="s">
        <v>38</v>
      </c>
      <c r="L123" s="2" t="s">
        <v>26</v>
      </c>
      <c r="M123" s="2" t="s">
        <v>27</v>
      </c>
      <c r="N123" s="4">
        <v>40000</v>
      </c>
      <c r="O123" s="1">
        <v>40000</v>
      </c>
      <c r="P123" s="1">
        <v>0</v>
      </c>
      <c r="Q123" s="2" t="s">
        <v>28</v>
      </c>
      <c r="R123" s="2" t="s">
        <v>29</v>
      </c>
      <c r="S123" s="2" t="s">
        <v>824</v>
      </c>
      <c r="T123" s="2" t="s">
        <v>825</v>
      </c>
      <c r="U123" s="1" t="s">
        <v>826</v>
      </c>
    </row>
    <row r="124" spans="1:21" x14ac:dyDescent="0.3">
      <c r="A124" s="6">
        <v>121</v>
      </c>
      <c r="B124" s="6" t="str">
        <f t="shared" si="2"/>
        <v>김*재</v>
      </c>
      <c r="C124" s="2" t="s">
        <v>827</v>
      </c>
      <c r="D124" s="3">
        <v>43685</v>
      </c>
      <c r="E124" s="1" t="s">
        <v>828</v>
      </c>
      <c r="F124" s="2" t="s">
        <v>21</v>
      </c>
      <c r="G124" s="2" t="s">
        <v>829</v>
      </c>
      <c r="H124" s="2" t="s">
        <v>830</v>
      </c>
      <c r="I124" s="2" t="s">
        <v>101</v>
      </c>
      <c r="J124" s="3">
        <v>43745</v>
      </c>
      <c r="K124" s="2" t="s">
        <v>38</v>
      </c>
      <c r="L124" s="2" t="s">
        <v>26</v>
      </c>
      <c r="M124" s="2" t="s">
        <v>27</v>
      </c>
      <c r="N124" s="4">
        <v>40000</v>
      </c>
      <c r="O124" s="1">
        <v>40000</v>
      </c>
      <c r="P124" s="1">
        <v>0</v>
      </c>
      <c r="Q124" s="2" t="s">
        <v>28</v>
      </c>
      <c r="R124" s="2" t="s">
        <v>29</v>
      </c>
      <c r="S124" s="2" t="s">
        <v>614</v>
      </c>
      <c r="T124" s="2" t="s">
        <v>831</v>
      </c>
      <c r="U124" s="1" t="s">
        <v>832</v>
      </c>
    </row>
    <row r="125" spans="1:21" x14ac:dyDescent="0.3">
      <c r="A125" s="6">
        <v>122</v>
      </c>
      <c r="B125" s="6" t="str">
        <f t="shared" si="2"/>
        <v>김*주</v>
      </c>
      <c r="C125" s="2" t="s">
        <v>833</v>
      </c>
      <c r="D125" s="3">
        <v>43664</v>
      </c>
      <c r="E125" s="1" t="s">
        <v>834</v>
      </c>
      <c r="F125" s="2" t="s">
        <v>21</v>
      </c>
      <c r="G125" s="2" t="s">
        <v>835</v>
      </c>
      <c r="H125" s="2" t="s">
        <v>836</v>
      </c>
      <c r="I125" s="2" t="s">
        <v>837</v>
      </c>
      <c r="J125" s="3">
        <v>43768</v>
      </c>
      <c r="K125" s="2" t="s">
        <v>38</v>
      </c>
      <c r="L125" s="2" t="s">
        <v>26</v>
      </c>
      <c r="M125" s="2" t="s">
        <v>27</v>
      </c>
      <c r="N125" s="4">
        <v>40000</v>
      </c>
      <c r="O125" s="1">
        <v>40000</v>
      </c>
      <c r="P125" s="1">
        <v>0</v>
      </c>
      <c r="Q125" s="2" t="s">
        <v>28</v>
      </c>
      <c r="R125" s="2" t="s">
        <v>29</v>
      </c>
      <c r="S125" s="2" t="s">
        <v>838</v>
      </c>
      <c r="T125" s="2" t="s">
        <v>839</v>
      </c>
      <c r="U125" s="1" t="s">
        <v>840</v>
      </c>
    </row>
    <row r="126" spans="1:21" x14ac:dyDescent="0.3">
      <c r="A126" s="6">
        <v>123</v>
      </c>
      <c r="B126" s="6" t="str">
        <f t="shared" si="2"/>
        <v>김*현</v>
      </c>
      <c r="C126" s="2" t="s">
        <v>841</v>
      </c>
      <c r="D126" s="3">
        <v>43695</v>
      </c>
      <c r="E126" s="1" t="s">
        <v>842</v>
      </c>
      <c r="F126" s="2" t="s">
        <v>21</v>
      </c>
      <c r="G126" s="2" t="s">
        <v>843</v>
      </c>
      <c r="H126" s="2" t="s">
        <v>844</v>
      </c>
      <c r="I126" s="2" t="s">
        <v>262</v>
      </c>
      <c r="J126" s="3">
        <v>43768</v>
      </c>
      <c r="K126" s="2" t="s">
        <v>38</v>
      </c>
      <c r="L126" s="2" t="s">
        <v>26</v>
      </c>
      <c r="M126" s="2" t="s">
        <v>27</v>
      </c>
      <c r="N126" s="4">
        <v>40000</v>
      </c>
      <c r="O126" s="1">
        <v>40000</v>
      </c>
      <c r="P126" s="1">
        <v>0</v>
      </c>
      <c r="Q126" s="2" t="s">
        <v>28</v>
      </c>
      <c r="R126" s="2" t="s">
        <v>29</v>
      </c>
      <c r="S126" s="2" t="s">
        <v>845</v>
      </c>
      <c r="T126" s="2" t="s">
        <v>846</v>
      </c>
      <c r="U126" s="1" t="s">
        <v>847</v>
      </c>
    </row>
    <row r="127" spans="1:21" x14ac:dyDescent="0.3">
      <c r="A127" s="6">
        <v>124</v>
      </c>
      <c r="B127" s="6" t="str">
        <f t="shared" si="2"/>
        <v>김*영</v>
      </c>
      <c r="C127" s="2" t="s">
        <v>848</v>
      </c>
      <c r="D127" s="3">
        <v>43703</v>
      </c>
      <c r="E127" s="1" t="s">
        <v>849</v>
      </c>
      <c r="F127" s="2" t="s">
        <v>21</v>
      </c>
      <c r="G127" s="2" t="s">
        <v>850</v>
      </c>
      <c r="H127" s="2" t="s">
        <v>851</v>
      </c>
      <c r="I127" s="2" t="s">
        <v>852</v>
      </c>
      <c r="J127" s="3">
        <v>43746</v>
      </c>
      <c r="K127" s="2" t="s">
        <v>853</v>
      </c>
      <c r="L127" s="2" t="s">
        <v>26</v>
      </c>
      <c r="M127" s="2" t="s">
        <v>27</v>
      </c>
      <c r="N127" s="4">
        <v>40000</v>
      </c>
      <c r="O127" s="1">
        <v>40000</v>
      </c>
      <c r="P127" s="1">
        <v>0</v>
      </c>
      <c r="Q127" s="2" t="s">
        <v>28</v>
      </c>
      <c r="R127" s="2" t="s">
        <v>29</v>
      </c>
      <c r="S127" s="2" t="s">
        <v>854</v>
      </c>
      <c r="T127" s="2" t="s">
        <v>855</v>
      </c>
      <c r="U127" s="1" t="s">
        <v>856</v>
      </c>
    </row>
    <row r="128" spans="1:21" x14ac:dyDescent="0.3">
      <c r="A128" s="6">
        <v>125</v>
      </c>
      <c r="B128" s="6" t="str">
        <f t="shared" si="2"/>
        <v>김*희</v>
      </c>
      <c r="C128" s="2" t="s">
        <v>857</v>
      </c>
      <c r="D128" s="3">
        <v>43673</v>
      </c>
      <c r="E128" s="1" t="s">
        <v>858</v>
      </c>
      <c r="F128" s="2" t="s">
        <v>21</v>
      </c>
      <c r="G128" s="2" t="s">
        <v>859</v>
      </c>
      <c r="H128" s="2" t="s">
        <v>860</v>
      </c>
      <c r="I128" s="2" t="s">
        <v>861</v>
      </c>
      <c r="J128" s="3">
        <v>43746</v>
      </c>
      <c r="K128" s="2" t="s">
        <v>38</v>
      </c>
      <c r="L128" s="2" t="s">
        <v>26</v>
      </c>
      <c r="M128" s="2" t="s">
        <v>27</v>
      </c>
      <c r="N128" s="4">
        <v>40000</v>
      </c>
      <c r="O128" s="1">
        <v>40000</v>
      </c>
      <c r="P128" s="1">
        <v>0</v>
      </c>
      <c r="Q128" s="2" t="s">
        <v>28</v>
      </c>
      <c r="R128" s="2" t="s">
        <v>29</v>
      </c>
      <c r="S128" s="2" t="s">
        <v>862</v>
      </c>
      <c r="T128" s="2" t="s">
        <v>863</v>
      </c>
      <c r="U128" s="1" t="s">
        <v>864</v>
      </c>
    </row>
    <row r="129" spans="1:21" x14ac:dyDescent="0.3">
      <c r="A129" s="6">
        <v>126</v>
      </c>
      <c r="B129" s="6" t="str">
        <f t="shared" si="2"/>
        <v>김*</v>
      </c>
      <c r="C129" s="2" t="s">
        <v>865</v>
      </c>
      <c r="D129" s="3">
        <v>43701</v>
      </c>
      <c r="E129" s="1" t="s">
        <v>866</v>
      </c>
      <c r="F129" s="2" t="s">
        <v>21</v>
      </c>
      <c r="G129" s="2" t="s">
        <v>867</v>
      </c>
      <c r="H129" s="2" t="s">
        <v>868</v>
      </c>
      <c r="I129" s="2" t="s">
        <v>277</v>
      </c>
      <c r="J129" s="3">
        <v>43745</v>
      </c>
      <c r="K129" s="2" t="s">
        <v>125</v>
      </c>
      <c r="L129" s="2" t="s">
        <v>26</v>
      </c>
      <c r="M129" s="2" t="s">
        <v>27</v>
      </c>
      <c r="N129" s="4">
        <v>40000</v>
      </c>
      <c r="O129" s="1">
        <v>40000</v>
      </c>
      <c r="P129" s="1">
        <v>0</v>
      </c>
      <c r="Q129" s="2" t="s">
        <v>28</v>
      </c>
      <c r="R129" s="2" t="s">
        <v>29</v>
      </c>
      <c r="S129" s="2" t="s">
        <v>869</v>
      </c>
      <c r="T129" s="2" t="s">
        <v>870</v>
      </c>
      <c r="U129" s="1" t="s">
        <v>871</v>
      </c>
    </row>
    <row r="130" spans="1:21" x14ac:dyDescent="0.3">
      <c r="A130" s="6">
        <v>127</v>
      </c>
      <c r="B130" s="6" t="str">
        <f t="shared" si="2"/>
        <v>김*란</v>
      </c>
      <c r="C130" s="2" t="s">
        <v>872</v>
      </c>
      <c r="D130" s="3">
        <v>43674</v>
      </c>
      <c r="E130" s="1" t="s">
        <v>873</v>
      </c>
      <c r="F130" s="2" t="s">
        <v>21</v>
      </c>
      <c r="G130" s="2" t="s">
        <v>874</v>
      </c>
      <c r="H130" s="2" t="s">
        <v>875</v>
      </c>
      <c r="I130" s="2" t="s">
        <v>101</v>
      </c>
      <c r="J130" s="3">
        <v>43749</v>
      </c>
      <c r="K130" s="2" t="s">
        <v>38</v>
      </c>
      <c r="L130" s="2" t="s">
        <v>26</v>
      </c>
      <c r="M130" s="2" t="s">
        <v>27</v>
      </c>
      <c r="N130" s="4">
        <v>40000</v>
      </c>
      <c r="O130" s="1">
        <v>40000</v>
      </c>
      <c r="P130" s="1">
        <v>0</v>
      </c>
      <c r="Q130" s="2" t="s">
        <v>28</v>
      </c>
      <c r="R130" s="2" t="s">
        <v>29</v>
      </c>
      <c r="S130" s="2" t="s">
        <v>876</v>
      </c>
      <c r="T130" s="2" t="s">
        <v>877</v>
      </c>
      <c r="U130" s="1" t="s">
        <v>878</v>
      </c>
    </row>
    <row r="131" spans="1:21" x14ac:dyDescent="0.3">
      <c r="A131" s="6">
        <v>128</v>
      </c>
      <c r="B131" s="6" t="str">
        <f t="shared" si="2"/>
        <v>김*정</v>
      </c>
      <c r="C131" s="2" t="s">
        <v>879</v>
      </c>
      <c r="D131" s="3">
        <v>43696</v>
      </c>
      <c r="E131" s="1" t="s">
        <v>880</v>
      </c>
      <c r="F131" s="2" t="s">
        <v>21</v>
      </c>
      <c r="G131" s="2" t="s">
        <v>881</v>
      </c>
      <c r="H131" s="2" t="s">
        <v>882</v>
      </c>
      <c r="I131" s="2" t="s">
        <v>883</v>
      </c>
      <c r="J131" s="3">
        <v>43752</v>
      </c>
      <c r="K131" s="2" t="s">
        <v>404</v>
      </c>
      <c r="L131" s="2" t="s">
        <v>26</v>
      </c>
      <c r="M131" s="2" t="s">
        <v>27</v>
      </c>
      <c r="N131" s="4">
        <v>40000</v>
      </c>
      <c r="O131" s="1">
        <v>40000</v>
      </c>
      <c r="P131" s="1">
        <v>0</v>
      </c>
      <c r="Q131" s="2" t="s">
        <v>28</v>
      </c>
      <c r="R131" s="2" t="s">
        <v>29</v>
      </c>
      <c r="S131" s="2" t="s">
        <v>884</v>
      </c>
      <c r="T131" s="2" t="s">
        <v>885</v>
      </c>
      <c r="U131" s="1" t="s">
        <v>886</v>
      </c>
    </row>
    <row r="132" spans="1:21" x14ac:dyDescent="0.3">
      <c r="A132" s="6">
        <v>129</v>
      </c>
      <c r="B132" s="6" t="str">
        <f t="shared" si="2"/>
        <v>김*진</v>
      </c>
      <c r="C132" s="2" t="s">
        <v>887</v>
      </c>
      <c r="D132" s="3">
        <v>43675</v>
      </c>
      <c r="E132" s="1" t="s">
        <v>888</v>
      </c>
      <c r="F132" s="2" t="s">
        <v>21</v>
      </c>
      <c r="G132" s="2" t="s">
        <v>889</v>
      </c>
      <c r="H132" s="2" t="s">
        <v>890</v>
      </c>
      <c r="I132" s="2" t="s">
        <v>501</v>
      </c>
      <c r="J132" s="3">
        <v>43768</v>
      </c>
      <c r="K132" s="2" t="s">
        <v>38</v>
      </c>
      <c r="L132" s="2" t="s">
        <v>26</v>
      </c>
      <c r="M132" s="2" t="s">
        <v>27</v>
      </c>
      <c r="N132" s="4">
        <v>80000</v>
      </c>
      <c r="O132" s="1">
        <v>80000</v>
      </c>
      <c r="P132" s="1">
        <v>0</v>
      </c>
      <c r="Q132" s="2" t="s">
        <v>28</v>
      </c>
      <c r="R132" s="2" t="s">
        <v>29</v>
      </c>
      <c r="S132" s="2" t="s">
        <v>891</v>
      </c>
      <c r="T132" s="2" t="s">
        <v>892</v>
      </c>
      <c r="U132" s="1" t="s">
        <v>893</v>
      </c>
    </row>
    <row r="133" spans="1:21" x14ac:dyDescent="0.3">
      <c r="A133" s="6">
        <v>130</v>
      </c>
      <c r="B133" s="6" t="str">
        <f t="shared" ref="B133:B196" si="3">REPLACE(H133,2,1,"*")</f>
        <v>김*덕</v>
      </c>
      <c r="C133" s="2" t="s">
        <v>894</v>
      </c>
      <c r="D133" s="3">
        <v>43696</v>
      </c>
      <c r="E133" s="1" t="s">
        <v>895</v>
      </c>
      <c r="F133" s="2" t="s">
        <v>21</v>
      </c>
      <c r="G133" s="2" t="s">
        <v>896</v>
      </c>
      <c r="H133" s="2" t="s">
        <v>897</v>
      </c>
      <c r="I133" s="2" t="s">
        <v>124</v>
      </c>
      <c r="J133" s="3">
        <v>43749</v>
      </c>
      <c r="K133" s="2" t="s">
        <v>38</v>
      </c>
      <c r="L133" s="2" t="s">
        <v>26</v>
      </c>
      <c r="M133" s="2" t="s">
        <v>27</v>
      </c>
      <c r="N133" s="4">
        <v>40000</v>
      </c>
      <c r="O133" s="1">
        <v>40000</v>
      </c>
      <c r="P133" s="1">
        <v>0</v>
      </c>
      <c r="Q133" s="2" t="s">
        <v>28</v>
      </c>
      <c r="R133" s="2" t="s">
        <v>29</v>
      </c>
      <c r="S133" s="2" t="s">
        <v>898</v>
      </c>
      <c r="T133" s="2" t="s">
        <v>899</v>
      </c>
      <c r="U133" s="1" t="s">
        <v>900</v>
      </c>
    </row>
    <row r="134" spans="1:21" x14ac:dyDescent="0.3">
      <c r="A134" s="6">
        <v>131</v>
      </c>
      <c r="B134" s="6" t="str">
        <f t="shared" si="3"/>
        <v>김*덕</v>
      </c>
      <c r="C134" s="2" t="s">
        <v>894</v>
      </c>
      <c r="D134" s="3">
        <v>43705</v>
      </c>
      <c r="E134" s="1" t="s">
        <v>901</v>
      </c>
      <c r="F134" s="2" t="s">
        <v>21</v>
      </c>
      <c r="G134" s="2" t="s">
        <v>896</v>
      </c>
      <c r="H134" s="2" t="s">
        <v>897</v>
      </c>
      <c r="I134" s="2" t="s">
        <v>124</v>
      </c>
      <c r="J134" s="3">
        <v>43749</v>
      </c>
      <c r="K134" s="2" t="s">
        <v>38</v>
      </c>
      <c r="L134" s="2" t="s">
        <v>26</v>
      </c>
      <c r="M134" s="2" t="s">
        <v>27</v>
      </c>
      <c r="N134" s="4">
        <v>40000</v>
      </c>
      <c r="O134" s="1">
        <v>40000</v>
      </c>
      <c r="P134" s="1">
        <v>0</v>
      </c>
      <c r="Q134" s="2" t="s">
        <v>28</v>
      </c>
      <c r="R134" s="2" t="s">
        <v>29</v>
      </c>
      <c r="S134" s="2" t="s">
        <v>898</v>
      </c>
      <c r="T134" s="2" t="s">
        <v>899</v>
      </c>
      <c r="U134" s="1" t="s">
        <v>902</v>
      </c>
    </row>
    <row r="135" spans="1:21" x14ac:dyDescent="0.3">
      <c r="A135" s="6">
        <v>132</v>
      </c>
      <c r="B135" s="6" t="str">
        <f t="shared" si="3"/>
        <v>김*덕</v>
      </c>
      <c r="C135" s="2" t="s">
        <v>894</v>
      </c>
      <c r="D135" s="3">
        <v>43672</v>
      </c>
      <c r="E135" s="1" t="s">
        <v>903</v>
      </c>
      <c r="F135" s="2" t="s">
        <v>21</v>
      </c>
      <c r="G135" s="2" t="s">
        <v>896</v>
      </c>
      <c r="H135" s="2" t="s">
        <v>897</v>
      </c>
      <c r="I135" s="2" t="s">
        <v>904</v>
      </c>
      <c r="J135" s="3">
        <v>43749</v>
      </c>
      <c r="K135" s="2" t="s">
        <v>38</v>
      </c>
      <c r="L135" s="2" t="s">
        <v>26</v>
      </c>
      <c r="M135" s="2" t="s">
        <v>27</v>
      </c>
      <c r="N135" s="4">
        <v>40000</v>
      </c>
      <c r="O135" s="1">
        <v>40000</v>
      </c>
      <c r="P135" s="1">
        <v>0</v>
      </c>
      <c r="Q135" s="2" t="s">
        <v>28</v>
      </c>
      <c r="R135" s="2" t="s">
        <v>29</v>
      </c>
      <c r="S135" s="2" t="s">
        <v>898</v>
      </c>
      <c r="T135" s="2" t="s">
        <v>899</v>
      </c>
      <c r="U135" s="1" t="s">
        <v>905</v>
      </c>
    </row>
    <row r="136" spans="1:21" x14ac:dyDescent="0.3">
      <c r="A136" s="6">
        <v>133</v>
      </c>
      <c r="B136" s="6" t="str">
        <f t="shared" si="3"/>
        <v>김*단</v>
      </c>
      <c r="C136" s="2" t="s">
        <v>906</v>
      </c>
      <c r="D136" s="3">
        <v>43700</v>
      </c>
      <c r="E136" s="1" t="s">
        <v>907</v>
      </c>
      <c r="F136" s="2" t="s">
        <v>21</v>
      </c>
      <c r="G136" s="2" t="s">
        <v>908</v>
      </c>
      <c r="H136" s="2" t="s">
        <v>909</v>
      </c>
      <c r="I136" s="2" t="s">
        <v>910</v>
      </c>
      <c r="J136" s="3">
        <v>43759</v>
      </c>
      <c r="K136" s="2" t="s">
        <v>50</v>
      </c>
      <c r="L136" s="2" t="s">
        <v>26</v>
      </c>
      <c r="M136" s="2" t="s">
        <v>27</v>
      </c>
      <c r="N136" s="4">
        <v>40000</v>
      </c>
      <c r="O136" s="1">
        <v>40000</v>
      </c>
      <c r="P136" s="1">
        <v>0</v>
      </c>
      <c r="Q136" s="2" t="s">
        <v>28</v>
      </c>
      <c r="R136" s="2" t="s">
        <v>29</v>
      </c>
      <c r="S136" s="2" t="s">
        <v>911</v>
      </c>
      <c r="T136" s="2" t="s">
        <v>912</v>
      </c>
      <c r="U136" s="1" t="s">
        <v>913</v>
      </c>
    </row>
    <row r="137" spans="1:21" x14ac:dyDescent="0.3">
      <c r="A137" s="6">
        <v>134</v>
      </c>
      <c r="B137" s="6" t="str">
        <f t="shared" si="3"/>
        <v>김*단</v>
      </c>
      <c r="C137" s="2" t="s">
        <v>906</v>
      </c>
      <c r="D137" s="3">
        <v>43696</v>
      </c>
      <c r="E137" s="1" t="s">
        <v>914</v>
      </c>
      <c r="F137" s="2" t="s">
        <v>21</v>
      </c>
      <c r="G137" s="2" t="s">
        <v>908</v>
      </c>
      <c r="H137" s="2" t="s">
        <v>909</v>
      </c>
      <c r="I137" s="2" t="s">
        <v>910</v>
      </c>
      <c r="J137" s="3">
        <v>43759</v>
      </c>
      <c r="K137" s="2" t="s">
        <v>50</v>
      </c>
      <c r="L137" s="2" t="s">
        <v>26</v>
      </c>
      <c r="M137" s="2" t="s">
        <v>27</v>
      </c>
      <c r="N137" s="4">
        <v>40000</v>
      </c>
      <c r="O137" s="1">
        <v>40000</v>
      </c>
      <c r="P137" s="1">
        <v>0</v>
      </c>
      <c r="Q137" s="2" t="s">
        <v>28</v>
      </c>
      <c r="R137" s="2" t="s">
        <v>29</v>
      </c>
      <c r="S137" s="2" t="s">
        <v>911</v>
      </c>
      <c r="T137" s="2" t="s">
        <v>912</v>
      </c>
      <c r="U137" s="1" t="s">
        <v>915</v>
      </c>
    </row>
    <row r="138" spans="1:21" x14ac:dyDescent="0.3">
      <c r="A138" s="6">
        <v>135</v>
      </c>
      <c r="B138" s="6" t="str">
        <f t="shared" si="3"/>
        <v>김*석</v>
      </c>
      <c r="C138" s="2" t="s">
        <v>916</v>
      </c>
      <c r="D138" s="3">
        <v>43693</v>
      </c>
      <c r="E138" s="1" t="s">
        <v>917</v>
      </c>
      <c r="F138" s="2" t="s">
        <v>21</v>
      </c>
      <c r="G138" s="2" t="s">
        <v>918</v>
      </c>
      <c r="H138" s="2" t="s">
        <v>919</v>
      </c>
      <c r="I138" s="2" t="s">
        <v>920</v>
      </c>
      <c r="J138" s="3">
        <v>43749</v>
      </c>
      <c r="K138" s="2" t="s">
        <v>38</v>
      </c>
      <c r="L138" s="2" t="s">
        <v>26</v>
      </c>
      <c r="M138" s="2" t="s">
        <v>27</v>
      </c>
      <c r="N138" s="4">
        <v>40000</v>
      </c>
      <c r="O138" s="1">
        <v>40000</v>
      </c>
      <c r="P138" s="1">
        <v>0</v>
      </c>
      <c r="Q138" s="2" t="s">
        <v>28</v>
      </c>
      <c r="R138" s="2" t="s">
        <v>29</v>
      </c>
      <c r="S138" s="2" t="s">
        <v>921</v>
      </c>
      <c r="T138" s="2" t="s">
        <v>922</v>
      </c>
      <c r="U138" s="1" t="s">
        <v>923</v>
      </c>
    </row>
    <row r="139" spans="1:21" x14ac:dyDescent="0.3">
      <c r="A139" s="6">
        <v>136</v>
      </c>
      <c r="B139" s="6" t="str">
        <f t="shared" si="3"/>
        <v>김*영</v>
      </c>
      <c r="C139" s="2" t="s">
        <v>924</v>
      </c>
      <c r="D139" s="3">
        <v>43680</v>
      </c>
      <c r="E139" s="1" t="s">
        <v>925</v>
      </c>
      <c r="F139" s="2" t="s">
        <v>21</v>
      </c>
      <c r="G139" s="2" t="s">
        <v>926</v>
      </c>
      <c r="H139" s="2" t="s">
        <v>927</v>
      </c>
      <c r="I139" s="2" t="s">
        <v>928</v>
      </c>
      <c r="J139" s="3">
        <v>43768</v>
      </c>
      <c r="K139" s="2" t="s">
        <v>38</v>
      </c>
      <c r="L139" s="2" t="s">
        <v>26</v>
      </c>
      <c r="M139" s="2" t="s">
        <v>27</v>
      </c>
      <c r="N139" s="4">
        <v>40000</v>
      </c>
      <c r="O139" s="1">
        <v>40000</v>
      </c>
      <c r="P139" s="1">
        <v>0</v>
      </c>
      <c r="Q139" s="2" t="s">
        <v>28</v>
      </c>
      <c r="R139" s="2" t="s">
        <v>29</v>
      </c>
      <c r="S139" s="2" t="s">
        <v>929</v>
      </c>
      <c r="T139" s="2" t="s">
        <v>930</v>
      </c>
      <c r="U139" s="1" t="s">
        <v>931</v>
      </c>
    </row>
    <row r="140" spans="1:21" x14ac:dyDescent="0.3">
      <c r="A140" s="6">
        <v>137</v>
      </c>
      <c r="B140" s="6" t="str">
        <f t="shared" si="3"/>
        <v>김*진</v>
      </c>
      <c r="C140" s="2" t="s">
        <v>932</v>
      </c>
      <c r="D140" s="3">
        <v>43695</v>
      </c>
      <c r="E140" s="1" t="s">
        <v>933</v>
      </c>
      <c r="F140" s="2" t="s">
        <v>21</v>
      </c>
      <c r="G140" s="2" t="s">
        <v>934</v>
      </c>
      <c r="H140" s="2" t="s">
        <v>935</v>
      </c>
      <c r="I140" s="2" t="s">
        <v>403</v>
      </c>
      <c r="J140" s="3">
        <v>43746</v>
      </c>
      <c r="K140" s="2" t="s">
        <v>38</v>
      </c>
      <c r="L140" s="2" t="s">
        <v>26</v>
      </c>
      <c r="M140" s="2" t="s">
        <v>27</v>
      </c>
      <c r="N140" s="4">
        <v>40000</v>
      </c>
      <c r="O140" s="1">
        <v>40000</v>
      </c>
      <c r="P140" s="1">
        <v>0</v>
      </c>
      <c r="Q140" s="2" t="s">
        <v>28</v>
      </c>
      <c r="R140" s="2" t="s">
        <v>29</v>
      </c>
      <c r="S140" s="2" t="s">
        <v>936</v>
      </c>
      <c r="T140" s="2" t="s">
        <v>937</v>
      </c>
      <c r="U140" s="1" t="s">
        <v>938</v>
      </c>
    </row>
    <row r="141" spans="1:21" x14ac:dyDescent="0.3">
      <c r="A141" s="6">
        <v>138</v>
      </c>
      <c r="B141" s="6" t="str">
        <f t="shared" si="3"/>
        <v>김*경</v>
      </c>
      <c r="C141" s="2" t="s">
        <v>939</v>
      </c>
      <c r="D141" s="3">
        <v>43699</v>
      </c>
      <c r="E141" s="1" t="s">
        <v>940</v>
      </c>
      <c r="F141" s="2" t="s">
        <v>21</v>
      </c>
      <c r="G141" s="2" t="s">
        <v>941</v>
      </c>
      <c r="H141" s="2" t="s">
        <v>942</v>
      </c>
      <c r="I141" s="2" t="s">
        <v>943</v>
      </c>
      <c r="J141" s="3">
        <v>43768</v>
      </c>
      <c r="K141" s="2" t="s">
        <v>38</v>
      </c>
      <c r="L141" s="2" t="s">
        <v>26</v>
      </c>
      <c r="M141" s="2" t="s">
        <v>27</v>
      </c>
      <c r="N141" s="4">
        <v>40000</v>
      </c>
      <c r="O141" s="1">
        <v>40000</v>
      </c>
      <c r="P141" s="1">
        <v>0</v>
      </c>
      <c r="Q141" s="2" t="s">
        <v>28</v>
      </c>
      <c r="R141" s="2" t="s">
        <v>29</v>
      </c>
      <c r="S141" s="2" t="s">
        <v>944</v>
      </c>
      <c r="T141" s="2" t="s">
        <v>945</v>
      </c>
      <c r="U141" s="1" t="s">
        <v>946</v>
      </c>
    </row>
    <row r="142" spans="1:21" x14ac:dyDescent="0.3">
      <c r="A142" s="6">
        <v>139</v>
      </c>
      <c r="B142" s="6" t="str">
        <f t="shared" si="3"/>
        <v>김*의</v>
      </c>
      <c r="C142" s="2" t="s">
        <v>947</v>
      </c>
      <c r="D142" s="3">
        <v>43698</v>
      </c>
      <c r="E142" s="1" t="s">
        <v>948</v>
      </c>
      <c r="F142" s="2" t="s">
        <v>21</v>
      </c>
      <c r="G142" s="2" t="s">
        <v>949</v>
      </c>
      <c r="H142" s="2" t="s">
        <v>950</v>
      </c>
      <c r="I142" s="2" t="s">
        <v>861</v>
      </c>
      <c r="J142" s="3">
        <v>43749</v>
      </c>
      <c r="K142" s="2" t="s">
        <v>38</v>
      </c>
      <c r="L142" s="2" t="s">
        <v>26</v>
      </c>
      <c r="M142" s="2" t="s">
        <v>27</v>
      </c>
      <c r="N142" s="4">
        <v>40000</v>
      </c>
      <c r="O142" s="1">
        <v>40000</v>
      </c>
      <c r="P142" s="1">
        <v>0</v>
      </c>
      <c r="Q142" s="2" t="s">
        <v>28</v>
      </c>
      <c r="R142" s="2" t="s">
        <v>29</v>
      </c>
      <c r="S142" s="2" t="s">
        <v>951</v>
      </c>
      <c r="T142" s="2" t="s">
        <v>952</v>
      </c>
      <c r="U142" s="1" t="s">
        <v>953</v>
      </c>
    </row>
    <row r="143" spans="1:21" x14ac:dyDescent="0.3">
      <c r="A143" s="6">
        <v>140</v>
      </c>
      <c r="B143" s="6" t="str">
        <f t="shared" si="3"/>
        <v>김*진</v>
      </c>
      <c r="C143" s="2" t="s">
        <v>954</v>
      </c>
      <c r="D143" s="3">
        <v>43703</v>
      </c>
      <c r="E143" s="1" t="s">
        <v>955</v>
      </c>
      <c r="F143" s="2" t="s">
        <v>21</v>
      </c>
      <c r="G143" s="2" t="s">
        <v>956</v>
      </c>
      <c r="H143" s="2" t="s">
        <v>957</v>
      </c>
      <c r="I143" s="2" t="s">
        <v>958</v>
      </c>
      <c r="J143" s="3">
        <v>43759</v>
      </c>
      <c r="K143" s="2" t="s">
        <v>38</v>
      </c>
      <c r="L143" s="2" t="s">
        <v>26</v>
      </c>
      <c r="M143" s="2" t="s">
        <v>27</v>
      </c>
      <c r="N143" s="4">
        <v>40000</v>
      </c>
      <c r="O143" s="1">
        <v>40000</v>
      </c>
      <c r="P143" s="1">
        <v>0</v>
      </c>
      <c r="Q143" s="2" t="s">
        <v>28</v>
      </c>
      <c r="R143" s="2" t="s">
        <v>29</v>
      </c>
      <c r="S143" s="2" t="s">
        <v>959</v>
      </c>
      <c r="T143" s="2" t="s">
        <v>960</v>
      </c>
      <c r="U143" s="1" t="s">
        <v>961</v>
      </c>
    </row>
    <row r="144" spans="1:21" x14ac:dyDescent="0.3">
      <c r="A144" s="6">
        <v>141</v>
      </c>
      <c r="B144" s="6" t="str">
        <f t="shared" si="3"/>
        <v>김*미</v>
      </c>
      <c r="C144" s="2" t="s">
        <v>962</v>
      </c>
      <c r="D144" s="3">
        <v>43681</v>
      </c>
      <c r="E144" s="1" t="s">
        <v>963</v>
      </c>
      <c r="F144" s="2" t="s">
        <v>21</v>
      </c>
      <c r="G144" s="2" t="s">
        <v>964</v>
      </c>
      <c r="H144" s="2" t="s">
        <v>965</v>
      </c>
      <c r="I144" s="2" t="s">
        <v>501</v>
      </c>
      <c r="J144" s="3">
        <v>43749</v>
      </c>
      <c r="K144" s="2" t="s">
        <v>38</v>
      </c>
      <c r="L144" s="2" t="s">
        <v>26</v>
      </c>
      <c r="M144" s="2" t="s">
        <v>27</v>
      </c>
      <c r="N144" s="4">
        <v>40000</v>
      </c>
      <c r="O144" s="1">
        <v>40000</v>
      </c>
      <c r="P144" s="1">
        <v>0</v>
      </c>
      <c r="Q144" s="2" t="s">
        <v>28</v>
      </c>
      <c r="R144" s="2" t="s">
        <v>29</v>
      </c>
      <c r="S144" s="2" t="s">
        <v>966</v>
      </c>
      <c r="T144" s="2" t="s">
        <v>967</v>
      </c>
      <c r="U144" s="1" t="s">
        <v>968</v>
      </c>
    </row>
    <row r="145" spans="1:21" x14ac:dyDescent="0.3">
      <c r="A145" s="6">
        <v>142</v>
      </c>
      <c r="B145" s="6" t="str">
        <f t="shared" si="3"/>
        <v>김*석</v>
      </c>
      <c r="C145" s="2" t="s">
        <v>969</v>
      </c>
      <c r="D145" s="3">
        <v>43703</v>
      </c>
      <c r="E145" s="1" t="s">
        <v>970</v>
      </c>
      <c r="F145" s="2" t="s">
        <v>21</v>
      </c>
      <c r="G145" s="2" t="s">
        <v>971</v>
      </c>
      <c r="H145" s="2" t="s">
        <v>972</v>
      </c>
      <c r="I145" s="2" t="s">
        <v>973</v>
      </c>
      <c r="J145" s="3">
        <v>43769</v>
      </c>
      <c r="K145" s="2" t="s">
        <v>38</v>
      </c>
      <c r="L145" s="2" t="s">
        <v>26</v>
      </c>
      <c r="M145" s="2" t="s">
        <v>27</v>
      </c>
      <c r="N145" s="4">
        <v>40000</v>
      </c>
      <c r="O145" s="1">
        <v>40000</v>
      </c>
      <c r="P145" s="1">
        <v>0</v>
      </c>
      <c r="Q145" s="2" t="s">
        <v>28</v>
      </c>
      <c r="R145" s="2" t="s">
        <v>29</v>
      </c>
      <c r="S145" s="2" t="s">
        <v>974</v>
      </c>
      <c r="T145" s="2" t="s">
        <v>975</v>
      </c>
      <c r="U145" s="1" t="s">
        <v>976</v>
      </c>
    </row>
    <row r="146" spans="1:21" x14ac:dyDescent="0.3">
      <c r="A146" s="6">
        <v>143</v>
      </c>
      <c r="B146" s="6" t="str">
        <f t="shared" si="3"/>
        <v>김*석</v>
      </c>
      <c r="C146" s="2" t="s">
        <v>969</v>
      </c>
      <c r="D146" s="3">
        <v>43675</v>
      </c>
      <c r="E146" s="1" t="s">
        <v>977</v>
      </c>
      <c r="F146" s="2" t="s">
        <v>21</v>
      </c>
      <c r="G146" s="2" t="s">
        <v>971</v>
      </c>
      <c r="H146" s="2" t="s">
        <v>972</v>
      </c>
      <c r="I146" s="2" t="s">
        <v>978</v>
      </c>
      <c r="J146" s="3">
        <v>43769</v>
      </c>
      <c r="K146" s="2" t="s">
        <v>38</v>
      </c>
      <c r="L146" s="2" t="s">
        <v>26</v>
      </c>
      <c r="M146" s="2" t="s">
        <v>27</v>
      </c>
      <c r="N146" s="4">
        <v>40000</v>
      </c>
      <c r="O146" s="1">
        <v>40000</v>
      </c>
      <c r="P146" s="1">
        <v>0</v>
      </c>
      <c r="Q146" s="2" t="s">
        <v>28</v>
      </c>
      <c r="R146" s="2" t="s">
        <v>29</v>
      </c>
      <c r="S146" s="2" t="s">
        <v>974</v>
      </c>
      <c r="T146" s="2" t="s">
        <v>975</v>
      </c>
      <c r="U146" s="1" t="s">
        <v>979</v>
      </c>
    </row>
    <row r="147" spans="1:21" x14ac:dyDescent="0.3">
      <c r="A147" s="6">
        <v>144</v>
      </c>
      <c r="B147" s="6" t="str">
        <f t="shared" si="3"/>
        <v>김*신</v>
      </c>
      <c r="C147" s="2" t="s">
        <v>980</v>
      </c>
      <c r="D147" s="3">
        <v>43664</v>
      </c>
      <c r="E147" s="1" t="s">
        <v>981</v>
      </c>
      <c r="F147" s="2" t="s">
        <v>21</v>
      </c>
      <c r="G147" s="2" t="s">
        <v>982</v>
      </c>
      <c r="H147" s="2" t="s">
        <v>983</v>
      </c>
      <c r="I147" s="2" t="s">
        <v>101</v>
      </c>
      <c r="J147" s="3">
        <v>43768</v>
      </c>
      <c r="K147" s="2" t="s">
        <v>38</v>
      </c>
      <c r="L147" s="2" t="s">
        <v>26</v>
      </c>
      <c r="M147" s="2" t="s">
        <v>27</v>
      </c>
      <c r="N147" s="4">
        <v>40000</v>
      </c>
      <c r="O147" s="1">
        <v>40000</v>
      </c>
      <c r="P147" s="1">
        <v>0</v>
      </c>
      <c r="Q147" s="2" t="s">
        <v>28</v>
      </c>
      <c r="R147" s="2" t="s">
        <v>29</v>
      </c>
      <c r="S147" s="2" t="s">
        <v>984</v>
      </c>
      <c r="T147" s="2" t="s">
        <v>985</v>
      </c>
      <c r="U147" s="1" t="s">
        <v>986</v>
      </c>
    </row>
    <row r="148" spans="1:21" x14ac:dyDescent="0.3">
      <c r="A148" s="6">
        <v>145</v>
      </c>
      <c r="B148" s="6" t="str">
        <f t="shared" si="3"/>
        <v>김*주</v>
      </c>
      <c r="C148" s="2" t="s">
        <v>987</v>
      </c>
      <c r="D148" s="3">
        <v>43693</v>
      </c>
      <c r="E148" s="1" t="s">
        <v>988</v>
      </c>
      <c r="F148" s="2" t="s">
        <v>21</v>
      </c>
      <c r="G148" s="2" t="s">
        <v>989</v>
      </c>
      <c r="H148" s="2" t="s">
        <v>990</v>
      </c>
      <c r="I148" s="2" t="s">
        <v>991</v>
      </c>
      <c r="J148" s="3">
        <v>43768</v>
      </c>
      <c r="K148" s="2" t="s">
        <v>38</v>
      </c>
      <c r="L148" s="2" t="s">
        <v>26</v>
      </c>
      <c r="M148" s="2" t="s">
        <v>27</v>
      </c>
      <c r="N148" s="4">
        <v>40000</v>
      </c>
      <c r="O148" s="1">
        <v>40000</v>
      </c>
      <c r="P148" s="1">
        <v>0</v>
      </c>
      <c r="Q148" s="2" t="s">
        <v>28</v>
      </c>
      <c r="R148" s="2" t="s">
        <v>29</v>
      </c>
      <c r="S148" s="2" t="s">
        <v>992</v>
      </c>
      <c r="T148" s="2" t="s">
        <v>993</v>
      </c>
      <c r="U148" s="1" t="s">
        <v>994</v>
      </c>
    </row>
    <row r="149" spans="1:21" x14ac:dyDescent="0.3">
      <c r="A149" s="6">
        <v>146</v>
      </c>
      <c r="B149" s="6" t="str">
        <f t="shared" si="3"/>
        <v>김*주</v>
      </c>
      <c r="C149" s="2" t="s">
        <v>987</v>
      </c>
      <c r="D149" s="3">
        <v>43677</v>
      </c>
      <c r="E149" s="1" t="s">
        <v>995</v>
      </c>
      <c r="F149" s="2" t="s">
        <v>21</v>
      </c>
      <c r="G149" s="2" t="s">
        <v>989</v>
      </c>
      <c r="H149" s="2" t="s">
        <v>990</v>
      </c>
      <c r="I149" s="2" t="s">
        <v>996</v>
      </c>
      <c r="J149" s="3">
        <v>43768</v>
      </c>
      <c r="K149" s="2" t="s">
        <v>38</v>
      </c>
      <c r="L149" s="2" t="s">
        <v>26</v>
      </c>
      <c r="M149" s="2" t="s">
        <v>27</v>
      </c>
      <c r="N149" s="4">
        <v>40000</v>
      </c>
      <c r="O149" s="1">
        <v>40000</v>
      </c>
      <c r="P149" s="1">
        <v>0</v>
      </c>
      <c r="Q149" s="2" t="s">
        <v>28</v>
      </c>
      <c r="R149" s="2" t="s">
        <v>29</v>
      </c>
      <c r="S149" s="2" t="s">
        <v>992</v>
      </c>
      <c r="T149" s="2" t="s">
        <v>993</v>
      </c>
      <c r="U149" s="1" t="s">
        <v>997</v>
      </c>
    </row>
    <row r="150" spans="1:21" x14ac:dyDescent="0.3">
      <c r="A150" s="6">
        <v>147</v>
      </c>
      <c r="B150" s="6" t="str">
        <f t="shared" si="3"/>
        <v>김*하</v>
      </c>
      <c r="C150" s="2" t="s">
        <v>998</v>
      </c>
      <c r="D150" s="3">
        <v>43709</v>
      </c>
      <c r="E150" s="1" t="s">
        <v>999</v>
      </c>
      <c r="F150" s="2" t="s">
        <v>21</v>
      </c>
      <c r="G150" s="2" t="s">
        <v>1000</v>
      </c>
      <c r="H150" s="2" t="s">
        <v>1001</v>
      </c>
      <c r="I150" s="2" t="s">
        <v>101</v>
      </c>
      <c r="J150" s="3">
        <v>43749</v>
      </c>
      <c r="K150" s="2" t="s">
        <v>38</v>
      </c>
      <c r="L150" s="2" t="s">
        <v>26</v>
      </c>
      <c r="M150" s="2" t="s">
        <v>27</v>
      </c>
      <c r="N150" s="4">
        <v>40000</v>
      </c>
      <c r="O150" s="1">
        <v>40000</v>
      </c>
      <c r="P150" s="1">
        <v>0</v>
      </c>
      <c r="Q150" s="2" t="s">
        <v>28</v>
      </c>
      <c r="R150" s="2" t="s">
        <v>29</v>
      </c>
      <c r="S150" s="2" t="s">
        <v>1002</v>
      </c>
      <c r="T150" s="2" t="s">
        <v>1003</v>
      </c>
      <c r="U150" s="1" t="s">
        <v>1004</v>
      </c>
    </row>
    <row r="151" spans="1:21" x14ac:dyDescent="0.3">
      <c r="A151" s="6">
        <v>148</v>
      </c>
      <c r="B151" s="6" t="str">
        <f t="shared" si="3"/>
        <v>김*후</v>
      </c>
      <c r="C151" s="2" t="s">
        <v>1005</v>
      </c>
      <c r="D151" s="3">
        <v>43677</v>
      </c>
      <c r="E151" s="1" t="s">
        <v>1006</v>
      </c>
      <c r="F151" s="2" t="s">
        <v>21</v>
      </c>
      <c r="G151" s="2" t="s">
        <v>1007</v>
      </c>
      <c r="H151" s="2" t="s">
        <v>1008</v>
      </c>
      <c r="I151" s="2" t="s">
        <v>101</v>
      </c>
      <c r="J151" s="3">
        <v>43753</v>
      </c>
      <c r="K151" s="2" t="s">
        <v>38</v>
      </c>
      <c r="L151" s="2" t="s">
        <v>26</v>
      </c>
      <c r="M151" s="2" t="s">
        <v>27</v>
      </c>
      <c r="N151" s="4">
        <v>40000</v>
      </c>
      <c r="O151" s="1">
        <v>40000</v>
      </c>
      <c r="P151" s="1">
        <v>0</v>
      </c>
      <c r="Q151" s="2" t="s">
        <v>28</v>
      </c>
      <c r="R151" s="2" t="s">
        <v>29</v>
      </c>
      <c r="S151" s="2" t="s">
        <v>1009</v>
      </c>
      <c r="T151" s="2" t="s">
        <v>1010</v>
      </c>
      <c r="U151" s="1" t="s">
        <v>1011</v>
      </c>
    </row>
    <row r="152" spans="1:21" x14ac:dyDescent="0.3">
      <c r="A152" s="6">
        <v>149</v>
      </c>
      <c r="B152" s="6" t="str">
        <f t="shared" si="3"/>
        <v>김*희</v>
      </c>
      <c r="C152" s="2" t="s">
        <v>1012</v>
      </c>
      <c r="D152" s="3">
        <v>43707</v>
      </c>
      <c r="E152" s="1" t="s">
        <v>1013</v>
      </c>
      <c r="F152" s="2" t="s">
        <v>21</v>
      </c>
      <c r="G152" s="2" t="s">
        <v>1014</v>
      </c>
      <c r="H152" s="2" t="s">
        <v>1015</v>
      </c>
      <c r="I152" s="2" t="s">
        <v>88</v>
      </c>
      <c r="J152" s="3">
        <v>43749</v>
      </c>
      <c r="K152" s="2" t="s">
        <v>38</v>
      </c>
      <c r="L152" s="2" t="s">
        <v>26</v>
      </c>
      <c r="M152" s="2" t="s">
        <v>27</v>
      </c>
      <c r="N152" s="4">
        <v>40000</v>
      </c>
      <c r="O152" s="1">
        <v>40000</v>
      </c>
      <c r="P152" s="1">
        <v>0</v>
      </c>
      <c r="Q152" s="2" t="s">
        <v>28</v>
      </c>
      <c r="R152" s="2" t="s">
        <v>29</v>
      </c>
      <c r="S152" s="2" t="s">
        <v>1016</v>
      </c>
      <c r="T152" s="2" t="s">
        <v>1017</v>
      </c>
      <c r="U152" s="1" t="s">
        <v>1018</v>
      </c>
    </row>
    <row r="153" spans="1:21" x14ac:dyDescent="0.3">
      <c r="A153" s="6">
        <v>150</v>
      </c>
      <c r="B153" s="6" t="str">
        <f t="shared" si="3"/>
        <v>김*지</v>
      </c>
      <c r="C153" s="2" t="s">
        <v>1019</v>
      </c>
      <c r="D153" s="3">
        <v>43673</v>
      </c>
      <c r="E153" s="1" t="s">
        <v>1020</v>
      </c>
      <c r="F153" s="2" t="s">
        <v>21</v>
      </c>
      <c r="G153" s="2" t="s">
        <v>1021</v>
      </c>
      <c r="H153" s="2" t="s">
        <v>1022</v>
      </c>
      <c r="I153" s="2" t="s">
        <v>262</v>
      </c>
      <c r="J153" s="3">
        <v>43749</v>
      </c>
      <c r="K153" s="2" t="s">
        <v>38</v>
      </c>
      <c r="L153" s="2" t="s">
        <v>26</v>
      </c>
      <c r="M153" s="2" t="s">
        <v>27</v>
      </c>
      <c r="N153" s="4">
        <v>40000</v>
      </c>
      <c r="O153" s="1">
        <v>40000</v>
      </c>
      <c r="P153" s="1">
        <v>0</v>
      </c>
      <c r="Q153" s="2" t="s">
        <v>28</v>
      </c>
      <c r="R153" s="2" t="s">
        <v>29</v>
      </c>
      <c r="S153" s="2" t="s">
        <v>1023</v>
      </c>
      <c r="T153" s="2" t="s">
        <v>1024</v>
      </c>
      <c r="U153" s="1" t="s">
        <v>1025</v>
      </c>
    </row>
    <row r="154" spans="1:21" x14ac:dyDescent="0.3">
      <c r="A154" s="6">
        <v>151</v>
      </c>
      <c r="B154" s="6" t="str">
        <f t="shared" si="3"/>
        <v>김*태</v>
      </c>
      <c r="C154" s="2" t="s">
        <v>1026</v>
      </c>
      <c r="D154" s="3">
        <v>43686</v>
      </c>
      <c r="E154" s="1" t="s">
        <v>1027</v>
      </c>
      <c r="F154" s="2" t="s">
        <v>21</v>
      </c>
      <c r="G154" s="2" t="s">
        <v>1028</v>
      </c>
      <c r="H154" s="2" t="s">
        <v>1029</v>
      </c>
      <c r="I154" s="2" t="s">
        <v>1030</v>
      </c>
      <c r="J154" s="3">
        <v>43768</v>
      </c>
      <c r="K154" s="2" t="s">
        <v>38</v>
      </c>
      <c r="L154" s="2" t="s">
        <v>26</v>
      </c>
      <c r="M154" s="2" t="s">
        <v>27</v>
      </c>
      <c r="N154" s="4">
        <v>40000</v>
      </c>
      <c r="O154" s="1">
        <v>40000</v>
      </c>
      <c r="P154" s="1">
        <v>0</v>
      </c>
      <c r="Q154" s="2" t="s">
        <v>28</v>
      </c>
      <c r="R154" s="2" t="s">
        <v>29</v>
      </c>
      <c r="S154" s="2" t="s">
        <v>1031</v>
      </c>
      <c r="T154" s="2" t="s">
        <v>1032</v>
      </c>
      <c r="U154" s="1" t="s">
        <v>1033</v>
      </c>
    </row>
    <row r="155" spans="1:21" x14ac:dyDescent="0.3">
      <c r="A155" s="6">
        <v>152</v>
      </c>
      <c r="B155" s="6" t="str">
        <f t="shared" si="3"/>
        <v>김*확</v>
      </c>
      <c r="C155" s="2" t="s">
        <v>1034</v>
      </c>
      <c r="D155" s="3">
        <v>43679</v>
      </c>
      <c r="E155" s="1" t="s">
        <v>1035</v>
      </c>
      <c r="F155" s="2" t="s">
        <v>21</v>
      </c>
      <c r="G155" s="2" t="s">
        <v>1036</v>
      </c>
      <c r="H155" s="2" t="s">
        <v>1037</v>
      </c>
      <c r="I155" s="2" t="s">
        <v>1038</v>
      </c>
      <c r="J155" s="3">
        <v>43768</v>
      </c>
      <c r="K155" s="2" t="s">
        <v>38</v>
      </c>
      <c r="L155" s="2" t="s">
        <v>26</v>
      </c>
      <c r="M155" s="2" t="s">
        <v>27</v>
      </c>
      <c r="N155" s="4">
        <v>50000</v>
      </c>
      <c r="O155" s="1">
        <v>50000</v>
      </c>
      <c r="P155" s="1">
        <v>0</v>
      </c>
      <c r="Q155" s="2" t="s">
        <v>28</v>
      </c>
      <c r="R155" s="2" t="s">
        <v>29</v>
      </c>
      <c r="S155" s="2" t="s">
        <v>1039</v>
      </c>
      <c r="T155" s="2" t="s">
        <v>1040</v>
      </c>
      <c r="U155" s="1" t="s">
        <v>1041</v>
      </c>
    </row>
    <row r="156" spans="1:21" x14ac:dyDescent="0.3">
      <c r="A156" s="6">
        <v>153</v>
      </c>
      <c r="B156" s="6" t="str">
        <f t="shared" si="3"/>
        <v>김*정</v>
      </c>
      <c r="C156" s="2" t="s">
        <v>1042</v>
      </c>
      <c r="D156" s="3">
        <v>43704</v>
      </c>
      <c r="E156" s="1" t="s">
        <v>1043</v>
      </c>
      <c r="F156" s="2" t="s">
        <v>21</v>
      </c>
      <c r="G156" s="2" t="s">
        <v>1044</v>
      </c>
      <c r="H156" s="2" t="s">
        <v>1045</v>
      </c>
      <c r="I156" s="2" t="s">
        <v>1046</v>
      </c>
      <c r="J156" s="3">
        <v>43768</v>
      </c>
      <c r="K156" s="2" t="s">
        <v>38</v>
      </c>
      <c r="L156" s="2" t="s">
        <v>26</v>
      </c>
      <c r="M156" s="2" t="s">
        <v>27</v>
      </c>
      <c r="N156" s="4">
        <v>40000</v>
      </c>
      <c r="O156" s="1">
        <v>40000</v>
      </c>
      <c r="P156" s="1">
        <v>0</v>
      </c>
      <c r="Q156" s="2" t="s">
        <v>28</v>
      </c>
      <c r="R156" s="2" t="s">
        <v>29</v>
      </c>
      <c r="S156" s="2" t="s">
        <v>1047</v>
      </c>
      <c r="T156" s="2" t="s">
        <v>1048</v>
      </c>
      <c r="U156" s="1" t="s">
        <v>1049</v>
      </c>
    </row>
    <row r="157" spans="1:21" x14ac:dyDescent="0.3">
      <c r="A157" s="6">
        <v>154</v>
      </c>
      <c r="B157" s="6" t="str">
        <f t="shared" si="3"/>
        <v>김*정</v>
      </c>
      <c r="C157" s="2" t="s">
        <v>1050</v>
      </c>
      <c r="D157" s="3">
        <v>43690</v>
      </c>
      <c r="E157" s="1" t="s">
        <v>1051</v>
      </c>
      <c r="F157" s="2" t="s">
        <v>21</v>
      </c>
      <c r="G157" s="2" t="s">
        <v>1052</v>
      </c>
      <c r="H157" s="2" t="s">
        <v>1045</v>
      </c>
      <c r="I157" s="2" t="s">
        <v>124</v>
      </c>
      <c r="J157" s="3">
        <v>43768</v>
      </c>
      <c r="K157" s="2" t="s">
        <v>38</v>
      </c>
      <c r="L157" s="2" t="s">
        <v>26</v>
      </c>
      <c r="M157" s="2" t="s">
        <v>27</v>
      </c>
      <c r="N157" s="4">
        <v>40000</v>
      </c>
      <c r="O157" s="1">
        <v>40000</v>
      </c>
      <c r="P157" s="1">
        <v>0</v>
      </c>
      <c r="Q157" s="2" t="s">
        <v>28</v>
      </c>
      <c r="R157" s="2" t="s">
        <v>29</v>
      </c>
      <c r="S157" s="2" t="s">
        <v>1053</v>
      </c>
      <c r="T157" s="2" t="s">
        <v>1054</v>
      </c>
      <c r="U157" s="1" t="s">
        <v>1055</v>
      </c>
    </row>
    <row r="158" spans="1:21" x14ac:dyDescent="0.3">
      <c r="A158" s="6">
        <v>155</v>
      </c>
      <c r="B158" s="6" t="str">
        <f t="shared" si="3"/>
        <v>김*찬</v>
      </c>
      <c r="C158" s="2" t="s">
        <v>1056</v>
      </c>
      <c r="D158" s="3">
        <v>43689</v>
      </c>
      <c r="E158" s="1" t="s">
        <v>1057</v>
      </c>
      <c r="F158" s="2" t="s">
        <v>21</v>
      </c>
      <c r="G158" s="2" t="s">
        <v>1058</v>
      </c>
      <c r="H158" s="2" t="s">
        <v>1059</v>
      </c>
      <c r="I158" s="2" t="s">
        <v>861</v>
      </c>
      <c r="J158" s="3">
        <v>43768</v>
      </c>
      <c r="K158" s="2" t="s">
        <v>38</v>
      </c>
      <c r="L158" s="2" t="s">
        <v>26</v>
      </c>
      <c r="M158" s="2" t="s">
        <v>27</v>
      </c>
      <c r="N158" s="4">
        <v>40000</v>
      </c>
      <c r="O158" s="1">
        <v>40000</v>
      </c>
      <c r="P158" s="1">
        <v>0</v>
      </c>
      <c r="Q158" s="2" t="s">
        <v>28</v>
      </c>
      <c r="R158" s="2" t="s">
        <v>29</v>
      </c>
      <c r="S158" s="2" t="s">
        <v>1060</v>
      </c>
      <c r="T158" s="2" t="s">
        <v>1061</v>
      </c>
      <c r="U158" s="1" t="s">
        <v>1062</v>
      </c>
    </row>
    <row r="159" spans="1:21" x14ac:dyDescent="0.3">
      <c r="A159" s="6">
        <v>156</v>
      </c>
      <c r="B159" s="6" t="str">
        <f t="shared" si="3"/>
        <v>김*자</v>
      </c>
      <c r="C159" s="2" t="s">
        <v>1063</v>
      </c>
      <c r="D159" s="3">
        <v>43689</v>
      </c>
      <c r="E159" s="1" t="s">
        <v>1064</v>
      </c>
      <c r="F159" s="2" t="s">
        <v>21</v>
      </c>
      <c r="G159" s="2" t="s">
        <v>1065</v>
      </c>
      <c r="H159" s="2" t="s">
        <v>1066</v>
      </c>
      <c r="I159" s="2" t="s">
        <v>1067</v>
      </c>
      <c r="J159" s="3">
        <v>43749</v>
      </c>
      <c r="K159" s="2" t="s">
        <v>38</v>
      </c>
      <c r="L159" s="2" t="s">
        <v>26</v>
      </c>
      <c r="M159" s="2" t="s">
        <v>27</v>
      </c>
      <c r="N159" s="4">
        <v>40000</v>
      </c>
      <c r="O159" s="1">
        <v>40000</v>
      </c>
      <c r="P159" s="1">
        <v>0</v>
      </c>
      <c r="Q159" s="2" t="s">
        <v>28</v>
      </c>
      <c r="R159" s="2" t="s">
        <v>29</v>
      </c>
      <c r="S159" s="2" t="s">
        <v>1068</v>
      </c>
      <c r="T159" s="2" t="s">
        <v>1069</v>
      </c>
      <c r="U159" s="1" t="s">
        <v>1070</v>
      </c>
    </row>
    <row r="160" spans="1:21" x14ac:dyDescent="0.3">
      <c r="A160" s="6">
        <v>157</v>
      </c>
      <c r="B160" s="6" t="str">
        <f t="shared" si="3"/>
        <v>김*덕</v>
      </c>
      <c r="C160" s="2" t="s">
        <v>1071</v>
      </c>
      <c r="D160" s="3">
        <v>43690</v>
      </c>
      <c r="E160" s="1" t="s">
        <v>1072</v>
      </c>
      <c r="F160" s="2" t="s">
        <v>21</v>
      </c>
      <c r="G160" s="2" t="s">
        <v>1073</v>
      </c>
      <c r="H160" s="2" t="s">
        <v>1074</v>
      </c>
      <c r="I160" s="2" t="s">
        <v>1075</v>
      </c>
      <c r="J160" s="3">
        <v>43768</v>
      </c>
      <c r="K160" s="2" t="s">
        <v>38</v>
      </c>
      <c r="L160" s="2" t="s">
        <v>26</v>
      </c>
      <c r="M160" s="2" t="s">
        <v>27</v>
      </c>
      <c r="N160" s="4">
        <v>40000</v>
      </c>
      <c r="O160" s="1">
        <v>40000</v>
      </c>
      <c r="P160" s="1">
        <v>0</v>
      </c>
      <c r="Q160" s="2" t="s">
        <v>28</v>
      </c>
      <c r="R160" s="2" t="s">
        <v>29</v>
      </c>
      <c r="S160" s="2" t="s">
        <v>1076</v>
      </c>
      <c r="T160" s="2" t="s">
        <v>1077</v>
      </c>
      <c r="U160" s="1" t="s">
        <v>1078</v>
      </c>
    </row>
    <row r="161" spans="1:21" x14ac:dyDescent="0.3">
      <c r="A161" s="6">
        <v>158</v>
      </c>
      <c r="B161" s="6" t="str">
        <f t="shared" si="3"/>
        <v>김*란</v>
      </c>
      <c r="C161" s="2" t="s">
        <v>1079</v>
      </c>
      <c r="D161" s="3">
        <v>43678</v>
      </c>
      <c r="E161" s="1" t="s">
        <v>1080</v>
      </c>
      <c r="F161" s="2" t="s">
        <v>21</v>
      </c>
      <c r="G161" s="2" t="s">
        <v>1081</v>
      </c>
      <c r="H161" s="2" t="s">
        <v>1082</v>
      </c>
      <c r="I161" s="2" t="s">
        <v>1083</v>
      </c>
      <c r="J161" s="3">
        <v>43769</v>
      </c>
      <c r="K161" s="2" t="s">
        <v>38</v>
      </c>
      <c r="L161" s="2" t="s">
        <v>26</v>
      </c>
      <c r="M161" s="2" t="s">
        <v>27</v>
      </c>
      <c r="N161" s="4">
        <v>90000</v>
      </c>
      <c r="O161" s="1">
        <v>90000</v>
      </c>
      <c r="P161" s="1">
        <v>0</v>
      </c>
      <c r="Q161" s="2" t="s">
        <v>28</v>
      </c>
      <c r="R161" s="2" t="s">
        <v>29</v>
      </c>
      <c r="S161" s="2" t="s">
        <v>543</v>
      </c>
      <c r="T161" s="2" t="s">
        <v>1084</v>
      </c>
      <c r="U161" s="1" t="s">
        <v>1085</v>
      </c>
    </row>
    <row r="162" spans="1:21" x14ac:dyDescent="0.3">
      <c r="A162" s="6">
        <v>159</v>
      </c>
      <c r="B162" s="6" t="str">
        <f t="shared" si="3"/>
        <v>김*정</v>
      </c>
      <c r="C162" s="2" t="s">
        <v>1086</v>
      </c>
      <c r="D162" s="3">
        <v>43681</v>
      </c>
      <c r="E162" s="1" t="s">
        <v>1087</v>
      </c>
      <c r="F162" s="2" t="s">
        <v>21</v>
      </c>
      <c r="G162" s="2" t="s">
        <v>1088</v>
      </c>
      <c r="H162" s="2" t="s">
        <v>1089</v>
      </c>
      <c r="I162" s="2" t="s">
        <v>262</v>
      </c>
      <c r="J162" s="3">
        <v>43749</v>
      </c>
      <c r="K162" s="2" t="s">
        <v>38</v>
      </c>
      <c r="L162" s="2" t="s">
        <v>26</v>
      </c>
      <c r="M162" s="2" t="s">
        <v>27</v>
      </c>
      <c r="N162" s="4">
        <v>40000</v>
      </c>
      <c r="O162" s="1">
        <v>40000</v>
      </c>
      <c r="P162" s="1">
        <v>0</v>
      </c>
      <c r="Q162" s="2" t="s">
        <v>28</v>
      </c>
      <c r="R162" s="2" t="s">
        <v>29</v>
      </c>
      <c r="S162" s="2" t="s">
        <v>1090</v>
      </c>
      <c r="T162" s="2" t="s">
        <v>1091</v>
      </c>
      <c r="U162" s="1" t="s">
        <v>1092</v>
      </c>
    </row>
    <row r="163" spans="1:21" x14ac:dyDescent="0.3">
      <c r="A163" s="6">
        <v>160</v>
      </c>
      <c r="B163" s="6" t="str">
        <f t="shared" si="3"/>
        <v>김*주</v>
      </c>
      <c r="C163" s="2" t="s">
        <v>1093</v>
      </c>
      <c r="D163" s="3">
        <v>43702</v>
      </c>
      <c r="E163" s="1" t="s">
        <v>1094</v>
      </c>
      <c r="F163" s="2" t="s">
        <v>21</v>
      </c>
      <c r="G163" s="2" t="s">
        <v>1095</v>
      </c>
      <c r="H163" s="2" t="s">
        <v>1096</v>
      </c>
      <c r="I163" s="2" t="s">
        <v>403</v>
      </c>
      <c r="J163" s="3">
        <v>43768</v>
      </c>
      <c r="K163" s="2" t="s">
        <v>404</v>
      </c>
      <c r="L163" s="2" t="s">
        <v>26</v>
      </c>
      <c r="M163" s="2" t="s">
        <v>27</v>
      </c>
      <c r="N163" s="4">
        <v>40000</v>
      </c>
      <c r="O163" s="1">
        <v>40000</v>
      </c>
      <c r="P163" s="1">
        <v>0</v>
      </c>
      <c r="Q163" s="2" t="s">
        <v>28</v>
      </c>
      <c r="R163" s="2" t="s">
        <v>29</v>
      </c>
      <c r="S163" s="2" t="s">
        <v>1097</v>
      </c>
      <c r="T163" s="2" t="s">
        <v>1098</v>
      </c>
      <c r="U163" s="1" t="s">
        <v>1099</v>
      </c>
    </row>
    <row r="164" spans="1:21" x14ac:dyDescent="0.3">
      <c r="A164" s="6">
        <v>161</v>
      </c>
      <c r="B164" s="6" t="str">
        <f t="shared" si="3"/>
        <v>김*혜</v>
      </c>
      <c r="C164" s="2" t="s">
        <v>1100</v>
      </c>
      <c r="D164" s="3">
        <v>43679</v>
      </c>
      <c r="E164" s="1" t="s">
        <v>1101</v>
      </c>
      <c r="F164" s="2" t="s">
        <v>21</v>
      </c>
      <c r="G164" s="2" t="s">
        <v>1102</v>
      </c>
      <c r="H164" s="2" t="s">
        <v>1103</v>
      </c>
      <c r="I164" s="2" t="s">
        <v>478</v>
      </c>
      <c r="J164" s="3">
        <v>43768</v>
      </c>
      <c r="K164" s="2" t="s">
        <v>38</v>
      </c>
      <c r="L164" s="2" t="s">
        <v>26</v>
      </c>
      <c r="M164" s="2" t="s">
        <v>27</v>
      </c>
      <c r="N164" s="4">
        <v>40000</v>
      </c>
      <c r="O164" s="1">
        <v>40000</v>
      </c>
      <c r="P164" s="1">
        <v>0</v>
      </c>
      <c r="Q164" s="2" t="s">
        <v>28</v>
      </c>
      <c r="R164" s="2" t="s">
        <v>29</v>
      </c>
      <c r="S164" s="2" t="s">
        <v>1104</v>
      </c>
      <c r="T164" s="2" t="s">
        <v>1105</v>
      </c>
      <c r="U164" s="1" t="s">
        <v>1106</v>
      </c>
    </row>
    <row r="165" spans="1:21" x14ac:dyDescent="0.3">
      <c r="A165" s="6">
        <v>162</v>
      </c>
      <c r="B165" s="6" t="str">
        <f t="shared" si="3"/>
        <v>김*혜</v>
      </c>
      <c r="C165" s="2" t="s">
        <v>1107</v>
      </c>
      <c r="D165" s="3">
        <v>43683</v>
      </c>
      <c r="E165" s="1" t="s">
        <v>1108</v>
      </c>
      <c r="F165" s="2" t="s">
        <v>21</v>
      </c>
      <c r="G165" s="2" t="s">
        <v>1109</v>
      </c>
      <c r="H165" s="2" t="s">
        <v>1103</v>
      </c>
      <c r="I165" s="2" t="s">
        <v>1110</v>
      </c>
      <c r="J165" s="3">
        <v>43769</v>
      </c>
      <c r="K165" s="2" t="s">
        <v>38</v>
      </c>
      <c r="L165" s="2" t="s">
        <v>26</v>
      </c>
      <c r="M165" s="2" t="s">
        <v>27</v>
      </c>
      <c r="N165" s="4">
        <v>40000</v>
      </c>
      <c r="O165" s="1">
        <v>40000</v>
      </c>
      <c r="P165" s="1">
        <v>0</v>
      </c>
      <c r="Q165" s="2" t="s">
        <v>28</v>
      </c>
      <c r="R165" s="2" t="s">
        <v>29</v>
      </c>
      <c r="S165" s="2" t="s">
        <v>1111</v>
      </c>
      <c r="T165" s="2" t="s">
        <v>1112</v>
      </c>
      <c r="U165" s="1" t="s">
        <v>1113</v>
      </c>
    </row>
    <row r="166" spans="1:21" x14ac:dyDescent="0.3">
      <c r="A166" s="6">
        <v>163</v>
      </c>
      <c r="B166" s="6" t="str">
        <f t="shared" si="3"/>
        <v>김*호</v>
      </c>
      <c r="C166" s="2" t="s">
        <v>1114</v>
      </c>
      <c r="D166" s="3">
        <v>43703</v>
      </c>
      <c r="E166" s="1" t="s">
        <v>1115</v>
      </c>
      <c r="F166" s="2" t="s">
        <v>21</v>
      </c>
      <c r="G166" s="2" t="s">
        <v>1116</v>
      </c>
      <c r="H166" s="2" t="s">
        <v>1117</v>
      </c>
      <c r="I166" s="2" t="s">
        <v>1118</v>
      </c>
      <c r="J166" s="3">
        <v>43768</v>
      </c>
      <c r="K166" s="2" t="s">
        <v>38</v>
      </c>
      <c r="L166" s="2" t="s">
        <v>26</v>
      </c>
      <c r="M166" s="2" t="s">
        <v>27</v>
      </c>
      <c r="N166" s="4">
        <v>40000</v>
      </c>
      <c r="O166" s="1">
        <v>40000</v>
      </c>
      <c r="P166" s="1">
        <v>0</v>
      </c>
      <c r="Q166" s="2" t="s">
        <v>28</v>
      </c>
      <c r="R166" s="2" t="s">
        <v>29</v>
      </c>
      <c r="S166" s="2" t="s">
        <v>1119</v>
      </c>
      <c r="T166" s="2" t="s">
        <v>1120</v>
      </c>
      <c r="U166" s="1" t="s">
        <v>1121</v>
      </c>
    </row>
    <row r="167" spans="1:21" x14ac:dyDescent="0.3">
      <c r="A167" s="6">
        <v>164</v>
      </c>
      <c r="B167" s="6" t="str">
        <f t="shared" si="3"/>
        <v>김*화</v>
      </c>
      <c r="C167" s="2" t="s">
        <v>1122</v>
      </c>
      <c r="D167" s="3">
        <v>43684</v>
      </c>
      <c r="E167" s="1" t="s">
        <v>1123</v>
      </c>
      <c r="F167" s="2" t="s">
        <v>21</v>
      </c>
      <c r="G167" s="2" t="s">
        <v>1124</v>
      </c>
      <c r="H167" s="2" t="s">
        <v>1125</v>
      </c>
      <c r="I167" s="2" t="s">
        <v>200</v>
      </c>
      <c r="J167" s="3">
        <v>43759</v>
      </c>
      <c r="K167" s="2" t="s">
        <v>125</v>
      </c>
      <c r="L167" s="2" t="s">
        <v>26</v>
      </c>
      <c r="M167" s="2" t="s">
        <v>27</v>
      </c>
      <c r="N167" s="4">
        <v>80000</v>
      </c>
      <c r="O167" s="1">
        <v>80000</v>
      </c>
      <c r="P167" s="1">
        <v>0</v>
      </c>
      <c r="Q167" s="2" t="s">
        <v>28</v>
      </c>
      <c r="R167" s="2" t="s">
        <v>29</v>
      </c>
      <c r="S167" s="2" t="s">
        <v>1126</v>
      </c>
      <c r="T167" s="2" t="s">
        <v>1127</v>
      </c>
      <c r="U167" s="1" t="s">
        <v>1128</v>
      </c>
    </row>
    <row r="168" spans="1:21" x14ac:dyDescent="0.3">
      <c r="A168" s="6">
        <v>165</v>
      </c>
      <c r="B168" s="6" t="str">
        <f t="shared" si="3"/>
        <v>김*희</v>
      </c>
      <c r="C168" s="2" t="s">
        <v>1129</v>
      </c>
      <c r="D168" s="3">
        <v>43667</v>
      </c>
      <c r="E168" s="1" t="s">
        <v>1130</v>
      </c>
      <c r="F168" s="2" t="s">
        <v>21</v>
      </c>
      <c r="G168" s="2" t="s">
        <v>1131</v>
      </c>
      <c r="H168" s="2" t="s">
        <v>1132</v>
      </c>
      <c r="I168" s="2" t="s">
        <v>101</v>
      </c>
      <c r="J168" s="3">
        <v>43769</v>
      </c>
      <c r="K168" s="2" t="s">
        <v>38</v>
      </c>
      <c r="L168" s="2" t="s">
        <v>26</v>
      </c>
      <c r="M168" s="2" t="s">
        <v>27</v>
      </c>
      <c r="N168" s="4">
        <v>40000</v>
      </c>
      <c r="O168" s="1">
        <v>40000</v>
      </c>
      <c r="P168" s="1">
        <v>0</v>
      </c>
      <c r="Q168" s="2" t="s">
        <v>28</v>
      </c>
      <c r="R168" s="2" t="s">
        <v>29</v>
      </c>
      <c r="S168" s="2" t="s">
        <v>1133</v>
      </c>
      <c r="T168" s="2" t="s">
        <v>1134</v>
      </c>
      <c r="U168" s="1" t="s">
        <v>1135</v>
      </c>
    </row>
    <row r="169" spans="1:21" x14ac:dyDescent="0.3">
      <c r="A169" s="6">
        <v>166</v>
      </c>
      <c r="B169" s="6" t="str">
        <f t="shared" si="3"/>
        <v>김*희</v>
      </c>
      <c r="C169" s="2" t="s">
        <v>1136</v>
      </c>
      <c r="D169" s="3">
        <v>43665</v>
      </c>
      <c r="E169" s="1" t="s">
        <v>1137</v>
      </c>
      <c r="F169" s="2" t="s">
        <v>21</v>
      </c>
      <c r="G169" s="2" t="s">
        <v>1131</v>
      </c>
      <c r="H169" s="2" t="s">
        <v>1132</v>
      </c>
      <c r="I169" s="2" t="s">
        <v>101</v>
      </c>
      <c r="J169" s="3">
        <v>43769</v>
      </c>
      <c r="K169" s="2" t="s">
        <v>38</v>
      </c>
      <c r="L169" s="2" t="s">
        <v>26</v>
      </c>
      <c r="M169" s="2" t="s">
        <v>27</v>
      </c>
      <c r="N169" s="4">
        <v>40000</v>
      </c>
      <c r="O169" s="1">
        <v>40000</v>
      </c>
      <c r="P169" s="1">
        <v>0</v>
      </c>
      <c r="Q169" s="2" t="s">
        <v>28</v>
      </c>
      <c r="R169" s="2" t="s">
        <v>29</v>
      </c>
      <c r="S169" s="2" t="s">
        <v>1133</v>
      </c>
      <c r="T169" s="2" t="s">
        <v>1134</v>
      </c>
      <c r="U169" s="1" t="s">
        <v>1138</v>
      </c>
    </row>
    <row r="170" spans="1:21" x14ac:dyDescent="0.3">
      <c r="A170" s="6">
        <v>167</v>
      </c>
      <c r="B170" s="6" t="str">
        <f t="shared" si="3"/>
        <v>김*진</v>
      </c>
      <c r="C170" s="2" t="s">
        <v>1139</v>
      </c>
      <c r="D170" s="3">
        <v>43698</v>
      </c>
      <c r="E170" s="1" t="s">
        <v>1140</v>
      </c>
      <c r="F170" s="2" t="s">
        <v>21</v>
      </c>
      <c r="G170" s="2" t="s">
        <v>1141</v>
      </c>
      <c r="H170" s="2" t="s">
        <v>1142</v>
      </c>
      <c r="I170" s="2" t="s">
        <v>58</v>
      </c>
      <c r="J170" s="3">
        <v>43768</v>
      </c>
      <c r="K170" s="2" t="s">
        <v>38</v>
      </c>
      <c r="L170" s="2" t="s">
        <v>26</v>
      </c>
      <c r="M170" s="2" t="s">
        <v>27</v>
      </c>
      <c r="N170" s="4">
        <v>40000</v>
      </c>
      <c r="O170" s="1">
        <v>40000</v>
      </c>
      <c r="P170" s="1">
        <v>0</v>
      </c>
      <c r="Q170" s="2" t="s">
        <v>28</v>
      </c>
      <c r="R170" s="2" t="s">
        <v>29</v>
      </c>
      <c r="S170" s="2" t="s">
        <v>716</v>
      </c>
      <c r="T170" s="2" t="s">
        <v>1143</v>
      </c>
      <c r="U170" s="1" t="s">
        <v>1144</v>
      </c>
    </row>
    <row r="171" spans="1:21" x14ac:dyDescent="0.3">
      <c r="A171" s="6">
        <v>168</v>
      </c>
      <c r="B171" s="6" t="str">
        <f t="shared" si="3"/>
        <v>김*구</v>
      </c>
      <c r="C171" s="2" t="s">
        <v>1145</v>
      </c>
      <c r="D171" s="3">
        <v>43672</v>
      </c>
      <c r="E171" s="1" t="s">
        <v>1146</v>
      </c>
      <c r="F171" s="2" t="s">
        <v>21</v>
      </c>
      <c r="G171" s="2" t="s">
        <v>1147</v>
      </c>
      <c r="H171" s="2" t="s">
        <v>1148</v>
      </c>
      <c r="I171" s="2" t="s">
        <v>101</v>
      </c>
      <c r="J171" s="3">
        <v>43749</v>
      </c>
      <c r="K171" s="2" t="s">
        <v>38</v>
      </c>
      <c r="L171" s="2" t="s">
        <v>26</v>
      </c>
      <c r="M171" s="2" t="s">
        <v>27</v>
      </c>
      <c r="N171" s="4">
        <v>40000</v>
      </c>
      <c r="O171" s="1">
        <v>40000</v>
      </c>
      <c r="P171" s="1">
        <v>0</v>
      </c>
      <c r="Q171" s="2" t="s">
        <v>28</v>
      </c>
      <c r="R171" s="2" t="s">
        <v>29</v>
      </c>
      <c r="S171" s="2" t="s">
        <v>1149</v>
      </c>
      <c r="T171" s="2" t="s">
        <v>1150</v>
      </c>
      <c r="U171" s="1" t="s">
        <v>1151</v>
      </c>
    </row>
    <row r="172" spans="1:21" x14ac:dyDescent="0.3">
      <c r="A172" s="6">
        <v>169</v>
      </c>
      <c r="B172" s="6" t="str">
        <f t="shared" si="3"/>
        <v>김*구</v>
      </c>
      <c r="C172" s="2" t="s">
        <v>1152</v>
      </c>
      <c r="D172" s="3">
        <v>43696</v>
      </c>
      <c r="E172" s="1" t="s">
        <v>1153</v>
      </c>
      <c r="F172" s="2" t="s">
        <v>21</v>
      </c>
      <c r="G172" s="2" t="s">
        <v>1154</v>
      </c>
      <c r="H172" s="2" t="s">
        <v>1148</v>
      </c>
      <c r="I172" s="2" t="s">
        <v>1155</v>
      </c>
      <c r="J172" s="3">
        <v>43745</v>
      </c>
      <c r="K172" s="2" t="s">
        <v>50</v>
      </c>
      <c r="L172" s="2" t="s">
        <v>26</v>
      </c>
      <c r="M172" s="2" t="s">
        <v>27</v>
      </c>
      <c r="N172" s="4">
        <v>40000</v>
      </c>
      <c r="O172" s="1">
        <v>40000</v>
      </c>
      <c r="P172" s="1">
        <v>0</v>
      </c>
      <c r="Q172" s="2" t="s">
        <v>28</v>
      </c>
      <c r="R172" s="2" t="s">
        <v>29</v>
      </c>
      <c r="S172" s="2" t="s">
        <v>1156</v>
      </c>
      <c r="T172" s="2" t="s">
        <v>1157</v>
      </c>
      <c r="U172" s="1" t="s">
        <v>1158</v>
      </c>
    </row>
    <row r="173" spans="1:21" x14ac:dyDescent="0.3">
      <c r="A173" s="6">
        <v>170</v>
      </c>
      <c r="B173" s="6" t="str">
        <f t="shared" si="3"/>
        <v>김*석</v>
      </c>
      <c r="C173" s="2" t="s">
        <v>1159</v>
      </c>
      <c r="D173" s="3">
        <v>43677</v>
      </c>
      <c r="E173" s="1" t="s">
        <v>1160</v>
      </c>
      <c r="F173" s="2" t="s">
        <v>21</v>
      </c>
      <c r="G173" s="2" t="s">
        <v>1161</v>
      </c>
      <c r="H173" s="2" t="s">
        <v>1162</v>
      </c>
      <c r="I173" s="2" t="s">
        <v>315</v>
      </c>
      <c r="J173" s="3">
        <v>43769</v>
      </c>
      <c r="K173" s="2" t="s">
        <v>38</v>
      </c>
      <c r="L173" s="2" t="s">
        <v>26</v>
      </c>
      <c r="M173" s="2" t="s">
        <v>27</v>
      </c>
      <c r="N173" s="4">
        <v>40000</v>
      </c>
      <c r="O173" s="1">
        <v>40000</v>
      </c>
      <c r="P173" s="1">
        <v>0</v>
      </c>
      <c r="Q173" s="2" t="s">
        <v>28</v>
      </c>
      <c r="R173" s="2" t="s">
        <v>29</v>
      </c>
      <c r="S173" s="2" t="s">
        <v>1163</v>
      </c>
      <c r="T173" s="2" t="s">
        <v>1164</v>
      </c>
      <c r="U173" s="1" t="s">
        <v>1165</v>
      </c>
    </row>
    <row r="174" spans="1:21" x14ac:dyDescent="0.3">
      <c r="A174" s="6">
        <v>171</v>
      </c>
      <c r="B174" s="6" t="str">
        <f t="shared" si="3"/>
        <v>김*수</v>
      </c>
      <c r="C174" s="2" t="s">
        <v>1166</v>
      </c>
      <c r="D174" s="3">
        <v>43671</v>
      </c>
      <c r="E174" s="1" t="s">
        <v>1167</v>
      </c>
      <c r="F174" s="2" t="s">
        <v>21</v>
      </c>
      <c r="G174" s="2" t="s">
        <v>1168</v>
      </c>
      <c r="H174" s="2" t="s">
        <v>1169</v>
      </c>
      <c r="I174" s="2" t="s">
        <v>58</v>
      </c>
      <c r="J174" s="3">
        <v>43768</v>
      </c>
      <c r="K174" s="2" t="s">
        <v>38</v>
      </c>
      <c r="L174" s="2" t="s">
        <v>26</v>
      </c>
      <c r="M174" s="2" t="s">
        <v>27</v>
      </c>
      <c r="N174" s="4">
        <v>40000</v>
      </c>
      <c r="O174" s="1">
        <v>40000</v>
      </c>
      <c r="P174" s="1">
        <v>0</v>
      </c>
      <c r="Q174" s="2" t="s">
        <v>28</v>
      </c>
      <c r="R174" s="2" t="s">
        <v>29</v>
      </c>
      <c r="S174" s="2" t="s">
        <v>1170</v>
      </c>
      <c r="T174" s="2" t="s">
        <v>1171</v>
      </c>
      <c r="U174" s="1" t="s">
        <v>1172</v>
      </c>
    </row>
    <row r="175" spans="1:21" x14ac:dyDescent="0.3">
      <c r="A175" s="6">
        <v>172</v>
      </c>
      <c r="B175" s="6" t="str">
        <f t="shared" si="3"/>
        <v>김*</v>
      </c>
      <c r="C175" s="2" t="s">
        <v>1173</v>
      </c>
      <c r="D175" s="3">
        <v>43672</v>
      </c>
      <c r="E175" s="1" t="s">
        <v>1174</v>
      </c>
      <c r="F175" s="2" t="s">
        <v>21</v>
      </c>
      <c r="G175" s="2" t="s">
        <v>1175</v>
      </c>
      <c r="H175" s="2" t="s">
        <v>1176</v>
      </c>
      <c r="I175" s="2" t="s">
        <v>1177</v>
      </c>
      <c r="J175" s="3">
        <v>43768</v>
      </c>
      <c r="K175" s="2" t="s">
        <v>38</v>
      </c>
      <c r="L175" s="2" t="s">
        <v>26</v>
      </c>
      <c r="M175" s="2" t="s">
        <v>27</v>
      </c>
      <c r="N175" s="4">
        <v>40000</v>
      </c>
      <c r="O175" s="1">
        <v>40000</v>
      </c>
      <c r="P175" s="1">
        <v>0</v>
      </c>
      <c r="Q175" s="2" t="s">
        <v>28</v>
      </c>
      <c r="R175" s="2" t="s">
        <v>29</v>
      </c>
      <c r="S175" s="2" t="s">
        <v>1178</v>
      </c>
      <c r="T175" s="2" t="s">
        <v>1179</v>
      </c>
      <c r="U175" s="1" t="s">
        <v>1180</v>
      </c>
    </row>
    <row r="176" spans="1:21" x14ac:dyDescent="0.3">
      <c r="A176" s="6">
        <v>173</v>
      </c>
      <c r="B176" s="6" t="str">
        <f t="shared" si="3"/>
        <v>김*석</v>
      </c>
      <c r="C176" s="2" t="s">
        <v>1181</v>
      </c>
      <c r="D176" s="3">
        <v>43681</v>
      </c>
      <c r="E176" s="1" t="s">
        <v>1182</v>
      </c>
      <c r="F176" s="2" t="s">
        <v>21</v>
      </c>
      <c r="G176" s="2" t="s">
        <v>1183</v>
      </c>
      <c r="H176" s="2" t="s">
        <v>1184</v>
      </c>
      <c r="I176" s="2" t="s">
        <v>88</v>
      </c>
      <c r="J176" s="3">
        <v>43759</v>
      </c>
      <c r="K176" s="2" t="s">
        <v>38</v>
      </c>
      <c r="L176" s="2" t="s">
        <v>26</v>
      </c>
      <c r="M176" s="2" t="s">
        <v>27</v>
      </c>
      <c r="N176" s="4">
        <v>40000</v>
      </c>
      <c r="O176" s="1">
        <v>40000</v>
      </c>
      <c r="P176" s="1">
        <v>0</v>
      </c>
      <c r="Q176" s="2" t="s">
        <v>28</v>
      </c>
      <c r="R176" s="2" t="s">
        <v>29</v>
      </c>
      <c r="S176" s="2" t="s">
        <v>1185</v>
      </c>
      <c r="T176" s="2" t="s">
        <v>1186</v>
      </c>
      <c r="U176" s="1" t="s">
        <v>1187</v>
      </c>
    </row>
    <row r="177" spans="1:21" x14ac:dyDescent="0.3">
      <c r="A177" s="6">
        <v>174</v>
      </c>
      <c r="B177" s="6" t="str">
        <f t="shared" si="3"/>
        <v>김*영</v>
      </c>
      <c r="C177" s="2" t="s">
        <v>1188</v>
      </c>
      <c r="D177" s="3">
        <v>43690</v>
      </c>
      <c r="E177" s="1" t="s">
        <v>1189</v>
      </c>
      <c r="F177" s="2" t="s">
        <v>21</v>
      </c>
      <c r="G177" s="2" t="s">
        <v>1190</v>
      </c>
      <c r="H177" s="2" t="s">
        <v>1191</v>
      </c>
      <c r="I177" s="2" t="s">
        <v>478</v>
      </c>
      <c r="J177" s="3">
        <v>43768</v>
      </c>
      <c r="K177" s="2" t="s">
        <v>38</v>
      </c>
      <c r="L177" s="2" t="s">
        <v>26</v>
      </c>
      <c r="M177" s="2" t="s">
        <v>27</v>
      </c>
      <c r="N177" s="4">
        <v>40000</v>
      </c>
      <c r="O177" s="1">
        <v>40000</v>
      </c>
      <c r="P177" s="1">
        <v>0</v>
      </c>
      <c r="Q177" s="2" t="s">
        <v>28</v>
      </c>
      <c r="R177" s="2" t="s">
        <v>29</v>
      </c>
      <c r="S177" s="2" t="s">
        <v>1192</v>
      </c>
      <c r="T177" s="2" t="s">
        <v>1193</v>
      </c>
      <c r="U177" s="1" t="s">
        <v>1194</v>
      </c>
    </row>
    <row r="178" spans="1:21" x14ac:dyDescent="0.3">
      <c r="A178" s="6">
        <v>175</v>
      </c>
      <c r="B178" s="6" t="str">
        <f t="shared" si="3"/>
        <v>김*욱</v>
      </c>
      <c r="C178" s="2" t="s">
        <v>1195</v>
      </c>
      <c r="D178" s="3">
        <v>43694</v>
      </c>
      <c r="E178" s="1" t="s">
        <v>1196</v>
      </c>
      <c r="F178" s="2" t="s">
        <v>21</v>
      </c>
      <c r="G178" s="2" t="s">
        <v>1197</v>
      </c>
      <c r="H178" s="2" t="s">
        <v>1198</v>
      </c>
      <c r="I178" s="2" t="s">
        <v>1199</v>
      </c>
      <c r="J178" s="3">
        <v>43768</v>
      </c>
      <c r="K178" s="2" t="s">
        <v>38</v>
      </c>
      <c r="L178" s="2" t="s">
        <v>26</v>
      </c>
      <c r="M178" s="2" t="s">
        <v>27</v>
      </c>
      <c r="N178" s="4">
        <v>40000</v>
      </c>
      <c r="O178" s="1">
        <v>40000</v>
      </c>
      <c r="P178" s="1">
        <v>0</v>
      </c>
      <c r="Q178" s="2" t="s">
        <v>28</v>
      </c>
      <c r="R178" s="2" t="s">
        <v>29</v>
      </c>
      <c r="S178" s="2" t="s">
        <v>1200</v>
      </c>
      <c r="T178" s="2" t="s">
        <v>1201</v>
      </c>
      <c r="U178" s="1" t="s">
        <v>1202</v>
      </c>
    </row>
    <row r="179" spans="1:21" x14ac:dyDescent="0.3">
      <c r="A179" s="6">
        <v>176</v>
      </c>
      <c r="B179" s="6" t="str">
        <f t="shared" si="3"/>
        <v>김*순,김*훈</v>
      </c>
      <c r="C179" s="2" t="s">
        <v>1203</v>
      </c>
      <c r="D179" s="3">
        <v>43672</v>
      </c>
      <c r="E179" s="1" t="s">
        <v>1204</v>
      </c>
      <c r="F179" s="2" t="s">
        <v>21</v>
      </c>
      <c r="G179" s="2" t="s">
        <v>1205</v>
      </c>
      <c r="H179" s="2" t="s">
        <v>6013</v>
      </c>
      <c r="I179" s="2" t="s">
        <v>478</v>
      </c>
      <c r="J179" s="3">
        <v>43753</v>
      </c>
      <c r="K179" s="2" t="s">
        <v>38</v>
      </c>
      <c r="L179" s="2" t="s">
        <v>26</v>
      </c>
      <c r="M179" s="2" t="s">
        <v>27</v>
      </c>
      <c r="N179" s="4">
        <v>40000</v>
      </c>
      <c r="O179" s="1">
        <v>40000</v>
      </c>
      <c r="P179" s="1">
        <v>0</v>
      </c>
      <c r="Q179" s="2" t="s">
        <v>28</v>
      </c>
      <c r="R179" s="2" t="s">
        <v>29</v>
      </c>
      <c r="S179" s="2" t="s">
        <v>1206</v>
      </c>
      <c r="T179" s="2" t="s">
        <v>1207</v>
      </c>
      <c r="U179" s="1" t="s">
        <v>1208</v>
      </c>
    </row>
    <row r="180" spans="1:21" x14ac:dyDescent="0.3">
      <c r="A180" s="6">
        <v>177</v>
      </c>
      <c r="B180" s="6" t="str">
        <f t="shared" si="3"/>
        <v>김*균</v>
      </c>
      <c r="C180" s="2" t="s">
        <v>1209</v>
      </c>
      <c r="D180" s="3">
        <v>43706</v>
      </c>
      <c r="E180" s="1" t="s">
        <v>1210</v>
      </c>
      <c r="F180" s="2" t="s">
        <v>21</v>
      </c>
      <c r="G180" s="2" t="s">
        <v>1211</v>
      </c>
      <c r="H180" s="2" t="s">
        <v>1212</v>
      </c>
      <c r="I180" s="2" t="s">
        <v>1213</v>
      </c>
      <c r="J180" s="3">
        <v>43752</v>
      </c>
      <c r="K180" s="2" t="s">
        <v>853</v>
      </c>
      <c r="L180" s="2" t="s">
        <v>26</v>
      </c>
      <c r="M180" s="2" t="s">
        <v>27</v>
      </c>
      <c r="N180" s="4">
        <v>40000</v>
      </c>
      <c r="O180" s="1">
        <v>40000</v>
      </c>
      <c r="P180" s="1">
        <v>0</v>
      </c>
      <c r="Q180" s="2" t="s">
        <v>28</v>
      </c>
      <c r="R180" s="2" t="s">
        <v>29</v>
      </c>
      <c r="S180" s="2" t="s">
        <v>1214</v>
      </c>
      <c r="T180" s="2" t="s">
        <v>1215</v>
      </c>
      <c r="U180" s="1" t="s">
        <v>1216</v>
      </c>
    </row>
    <row r="181" spans="1:21" x14ac:dyDescent="0.3">
      <c r="A181" s="6">
        <v>178</v>
      </c>
      <c r="B181" s="6" t="str">
        <f t="shared" si="3"/>
        <v>김*민</v>
      </c>
      <c r="C181" s="2" t="s">
        <v>1217</v>
      </c>
      <c r="D181" s="3">
        <v>43677</v>
      </c>
      <c r="E181" s="1" t="s">
        <v>1218</v>
      </c>
      <c r="F181" s="2" t="s">
        <v>21</v>
      </c>
      <c r="G181" s="2" t="s">
        <v>1219</v>
      </c>
      <c r="H181" s="2" t="s">
        <v>1220</v>
      </c>
      <c r="I181" s="2" t="s">
        <v>1221</v>
      </c>
      <c r="J181" s="3">
        <v>43745</v>
      </c>
      <c r="K181" s="2" t="s">
        <v>25</v>
      </c>
      <c r="L181" s="2" t="s">
        <v>26</v>
      </c>
      <c r="M181" s="2" t="s">
        <v>27</v>
      </c>
      <c r="N181" s="4">
        <v>40000</v>
      </c>
      <c r="O181" s="1">
        <v>40000</v>
      </c>
      <c r="P181" s="1">
        <v>0</v>
      </c>
      <c r="Q181" s="2" t="s">
        <v>28</v>
      </c>
      <c r="R181" s="2" t="s">
        <v>29</v>
      </c>
      <c r="S181" s="2" t="s">
        <v>1222</v>
      </c>
      <c r="T181" s="2" t="s">
        <v>1223</v>
      </c>
      <c r="U181" s="1" t="s">
        <v>1224</v>
      </c>
    </row>
    <row r="182" spans="1:21" x14ac:dyDescent="0.3">
      <c r="A182" s="6">
        <v>179</v>
      </c>
      <c r="B182" s="6" t="str">
        <f t="shared" si="3"/>
        <v>김*윤</v>
      </c>
      <c r="C182" s="2" t="s">
        <v>1225</v>
      </c>
      <c r="D182" s="3">
        <v>43670</v>
      </c>
      <c r="E182" s="1" t="s">
        <v>1226</v>
      </c>
      <c r="F182" s="2" t="s">
        <v>21</v>
      </c>
      <c r="G182" s="2" t="s">
        <v>1227</v>
      </c>
      <c r="H182" s="2" t="s">
        <v>1228</v>
      </c>
      <c r="I182" s="2" t="s">
        <v>1229</v>
      </c>
      <c r="J182" s="3">
        <v>43749</v>
      </c>
      <c r="K182" s="2" t="s">
        <v>38</v>
      </c>
      <c r="L182" s="2" t="s">
        <v>26</v>
      </c>
      <c r="M182" s="2" t="s">
        <v>27</v>
      </c>
      <c r="N182" s="4">
        <v>40000</v>
      </c>
      <c r="O182" s="1">
        <v>40000</v>
      </c>
      <c r="P182" s="1">
        <v>0</v>
      </c>
      <c r="Q182" s="2" t="s">
        <v>28</v>
      </c>
      <c r="R182" s="2" t="s">
        <v>29</v>
      </c>
      <c r="S182" s="2" t="s">
        <v>1230</v>
      </c>
      <c r="T182" s="2" t="s">
        <v>1231</v>
      </c>
      <c r="U182" s="1" t="s">
        <v>1232</v>
      </c>
    </row>
    <row r="183" spans="1:21" x14ac:dyDescent="0.3">
      <c r="A183" s="6">
        <v>180</v>
      </c>
      <c r="B183" s="6" t="str">
        <f t="shared" si="3"/>
        <v>김*윤</v>
      </c>
      <c r="C183" s="2" t="s">
        <v>1225</v>
      </c>
      <c r="D183" s="3">
        <v>43683</v>
      </c>
      <c r="E183" s="1" t="s">
        <v>1233</v>
      </c>
      <c r="F183" s="2" t="s">
        <v>21</v>
      </c>
      <c r="G183" s="2" t="s">
        <v>1227</v>
      </c>
      <c r="H183" s="2" t="s">
        <v>1228</v>
      </c>
      <c r="I183" s="2" t="s">
        <v>1221</v>
      </c>
      <c r="J183" s="3">
        <v>43749</v>
      </c>
      <c r="K183" s="2" t="s">
        <v>38</v>
      </c>
      <c r="L183" s="2" t="s">
        <v>26</v>
      </c>
      <c r="M183" s="2" t="s">
        <v>27</v>
      </c>
      <c r="N183" s="4">
        <v>40000</v>
      </c>
      <c r="O183" s="1">
        <v>40000</v>
      </c>
      <c r="P183" s="1">
        <v>0</v>
      </c>
      <c r="Q183" s="2" t="s">
        <v>28</v>
      </c>
      <c r="R183" s="2" t="s">
        <v>29</v>
      </c>
      <c r="S183" s="2" t="s">
        <v>1230</v>
      </c>
      <c r="T183" s="2" t="s">
        <v>1231</v>
      </c>
      <c r="U183" s="1" t="s">
        <v>1234</v>
      </c>
    </row>
    <row r="184" spans="1:21" x14ac:dyDescent="0.3">
      <c r="A184" s="6">
        <v>181</v>
      </c>
      <c r="B184" s="6" t="str">
        <f t="shared" si="3"/>
        <v>김*인</v>
      </c>
      <c r="C184" s="2" t="s">
        <v>1235</v>
      </c>
      <c r="D184" s="3">
        <v>43677</v>
      </c>
      <c r="E184" s="1" t="s">
        <v>1236</v>
      </c>
      <c r="F184" s="2" t="s">
        <v>21</v>
      </c>
      <c r="G184" s="2" t="s">
        <v>1237</v>
      </c>
      <c r="H184" s="2" t="s">
        <v>1238</v>
      </c>
      <c r="I184" s="2" t="s">
        <v>1239</v>
      </c>
      <c r="J184" s="3">
        <v>43753</v>
      </c>
      <c r="K184" s="2" t="s">
        <v>285</v>
      </c>
      <c r="L184" s="2" t="s">
        <v>26</v>
      </c>
      <c r="M184" s="2" t="s">
        <v>27</v>
      </c>
      <c r="N184" s="4">
        <v>40000</v>
      </c>
      <c r="O184" s="1">
        <v>40000</v>
      </c>
      <c r="P184" s="1">
        <v>0</v>
      </c>
      <c r="Q184" s="2" t="s">
        <v>28</v>
      </c>
      <c r="R184" s="2" t="s">
        <v>29</v>
      </c>
      <c r="S184" s="2" t="s">
        <v>1240</v>
      </c>
      <c r="T184" s="2" t="s">
        <v>1241</v>
      </c>
      <c r="U184" s="1" t="s">
        <v>1242</v>
      </c>
    </row>
    <row r="185" spans="1:21" x14ac:dyDescent="0.3">
      <c r="A185" s="6">
        <v>182</v>
      </c>
      <c r="B185" s="6" t="str">
        <f t="shared" si="3"/>
        <v>김*자</v>
      </c>
      <c r="C185" s="2" t="s">
        <v>1243</v>
      </c>
      <c r="D185" s="3">
        <v>43700</v>
      </c>
      <c r="E185" s="1" t="s">
        <v>1244</v>
      </c>
      <c r="F185" s="2" t="s">
        <v>21</v>
      </c>
      <c r="G185" s="2" t="s">
        <v>1245</v>
      </c>
      <c r="H185" s="2" t="s">
        <v>1246</v>
      </c>
      <c r="I185" s="2" t="s">
        <v>262</v>
      </c>
      <c r="J185" s="3">
        <v>43749</v>
      </c>
      <c r="K185" s="2" t="s">
        <v>38</v>
      </c>
      <c r="L185" s="2" t="s">
        <v>26</v>
      </c>
      <c r="M185" s="2" t="s">
        <v>27</v>
      </c>
      <c r="N185" s="4">
        <v>40000</v>
      </c>
      <c r="O185" s="1">
        <v>40000</v>
      </c>
      <c r="P185" s="1">
        <v>0</v>
      </c>
      <c r="Q185" s="2" t="s">
        <v>28</v>
      </c>
      <c r="R185" s="2" t="s">
        <v>29</v>
      </c>
      <c r="S185" s="2" t="s">
        <v>1247</v>
      </c>
      <c r="T185" s="2" t="s">
        <v>1248</v>
      </c>
      <c r="U185" s="1" t="s">
        <v>1249</v>
      </c>
    </row>
    <row r="186" spans="1:21" x14ac:dyDescent="0.3">
      <c r="A186" s="6">
        <v>183</v>
      </c>
      <c r="B186" s="6" t="str">
        <f t="shared" si="3"/>
        <v>김*섭</v>
      </c>
      <c r="C186" s="2" t="s">
        <v>1250</v>
      </c>
      <c r="D186" s="3">
        <v>43699</v>
      </c>
      <c r="E186" s="1" t="s">
        <v>1251</v>
      </c>
      <c r="F186" s="2" t="s">
        <v>21</v>
      </c>
      <c r="G186" s="2" t="s">
        <v>1252</v>
      </c>
      <c r="H186" s="2" t="s">
        <v>1253</v>
      </c>
      <c r="I186" s="2" t="s">
        <v>1254</v>
      </c>
      <c r="J186" s="3">
        <v>43749</v>
      </c>
      <c r="K186" s="2" t="s">
        <v>38</v>
      </c>
      <c r="L186" s="2" t="s">
        <v>26</v>
      </c>
      <c r="M186" s="2" t="s">
        <v>27</v>
      </c>
      <c r="N186" s="4">
        <v>40000</v>
      </c>
      <c r="O186" s="1">
        <v>40000</v>
      </c>
      <c r="P186" s="1">
        <v>0</v>
      </c>
      <c r="Q186" s="2" t="s">
        <v>28</v>
      </c>
      <c r="R186" s="2" t="s">
        <v>29</v>
      </c>
      <c r="S186" s="2" t="s">
        <v>1255</v>
      </c>
      <c r="T186" s="2" t="s">
        <v>1256</v>
      </c>
      <c r="U186" s="1" t="s">
        <v>1257</v>
      </c>
    </row>
    <row r="187" spans="1:21" x14ac:dyDescent="0.3">
      <c r="A187" s="6">
        <v>184</v>
      </c>
      <c r="B187" s="6" t="str">
        <f t="shared" si="3"/>
        <v>김*원</v>
      </c>
      <c r="C187" s="2" t="s">
        <v>1258</v>
      </c>
      <c r="D187" s="3">
        <v>43703</v>
      </c>
      <c r="E187" s="1" t="s">
        <v>1259</v>
      </c>
      <c r="F187" s="2" t="s">
        <v>21</v>
      </c>
      <c r="G187" s="2" t="s">
        <v>1260</v>
      </c>
      <c r="H187" s="2" t="s">
        <v>1261</v>
      </c>
      <c r="I187" s="2" t="s">
        <v>1118</v>
      </c>
      <c r="J187" s="3">
        <v>43749</v>
      </c>
      <c r="K187" s="2" t="s">
        <v>38</v>
      </c>
      <c r="L187" s="2" t="s">
        <v>26</v>
      </c>
      <c r="M187" s="2" t="s">
        <v>27</v>
      </c>
      <c r="N187" s="4">
        <v>50000</v>
      </c>
      <c r="O187" s="1">
        <v>50000</v>
      </c>
      <c r="P187" s="1">
        <v>0</v>
      </c>
      <c r="Q187" s="2" t="s">
        <v>28</v>
      </c>
      <c r="R187" s="2" t="s">
        <v>29</v>
      </c>
      <c r="S187" s="2" t="s">
        <v>739</v>
      </c>
      <c r="T187" s="2" t="s">
        <v>1262</v>
      </c>
      <c r="U187" s="1" t="s">
        <v>1263</v>
      </c>
    </row>
    <row r="188" spans="1:21" x14ac:dyDescent="0.3">
      <c r="A188" s="6">
        <v>185</v>
      </c>
      <c r="B188" s="6" t="str">
        <f t="shared" si="3"/>
        <v>김*원</v>
      </c>
      <c r="C188" s="2" t="s">
        <v>1258</v>
      </c>
      <c r="D188" s="3">
        <v>43671</v>
      </c>
      <c r="E188" s="1" t="s">
        <v>1264</v>
      </c>
      <c r="F188" s="2" t="s">
        <v>21</v>
      </c>
      <c r="G188" s="2" t="s">
        <v>1260</v>
      </c>
      <c r="H188" s="2" t="s">
        <v>1261</v>
      </c>
      <c r="I188" s="2" t="s">
        <v>1118</v>
      </c>
      <c r="J188" s="3">
        <v>43759</v>
      </c>
      <c r="K188" s="2" t="s">
        <v>38</v>
      </c>
      <c r="L188" s="2" t="s">
        <v>26</v>
      </c>
      <c r="M188" s="2" t="s">
        <v>27</v>
      </c>
      <c r="N188" s="4">
        <v>50000</v>
      </c>
      <c r="O188" s="1">
        <v>50000</v>
      </c>
      <c r="P188" s="1">
        <v>0</v>
      </c>
      <c r="Q188" s="2" t="s">
        <v>28</v>
      </c>
      <c r="R188" s="2" t="s">
        <v>29</v>
      </c>
      <c r="S188" s="2" t="s">
        <v>1265</v>
      </c>
      <c r="T188" s="2" t="s">
        <v>1266</v>
      </c>
      <c r="U188" s="1" t="s">
        <v>1267</v>
      </c>
    </row>
    <row r="189" spans="1:21" x14ac:dyDescent="0.3">
      <c r="A189" s="6">
        <v>186</v>
      </c>
      <c r="B189" s="6" t="str">
        <f t="shared" si="3"/>
        <v>김*향</v>
      </c>
      <c r="C189" s="2" t="s">
        <v>1268</v>
      </c>
      <c r="D189" s="3">
        <v>43675</v>
      </c>
      <c r="E189" s="1" t="s">
        <v>1269</v>
      </c>
      <c r="F189" s="2" t="s">
        <v>21</v>
      </c>
      <c r="G189" s="2" t="s">
        <v>1270</v>
      </c>
      <c r="H189" s="2" t="s">
        <v>1271</v>
      </c>
      <c r="I189" s="2" t="s">
        <v>88</v>
      </c>
      <c r="J189" s="3">
        <v>43769</v>
      </c>
      <c r="K189" s="2" t="s">
        <v>38</v>
      </c>
      <c r="L189" s="2" t="s">
        <v>26</v>
      </c>
      <c r="M189" s="2" t="s">
        <v>27</v>
      </c>
      <c r="N189" s="4">
        <v>40000</v>
      </c>
      <c r="O189" s="1">
        <v>40000</v>
      </c>
      <c r="P189" s="1">
        <v>0</v>
      </c>
      <c r="Q189" s="2" t="s">
        <v>28</v>
      </c>
      <c r="R189" s="2" t="s">
        <v>29</v>
      </c>
      <c r="S189" s="2" t="s">
        <v>1272</v>
      </c>
      <c r="T189" s="2" t="s">
        <v>1273</v>
      </c>
      <c r="U189" s="1" t="s">
        <v>1274</v>
      </c>
    </row>
    <row r="190" spans="1:21" x14ac:dyDescent="0.3">
      <c r="A190" s="6">
        <v>187</v>
      </c>
      <c r="B190" s="6" t="str">
        <f t="shared" si="3"/>
        <v>김*기</v>
      </c>
      <c r="C190" s="2" t="s">
        <v>1275</v>
      </c>
      <c r="D190" s="3">
        <v>43707</v>
      </c>
      <c r="E190" s="1" t="s">
        <v>1276</v>
      </c>
      <c r="F190" s="2" t="s">
        <v>21</v>
      </c>
      <c r="G190" s="2" t="s">
        <v>1277</v>
      </c>
      <c r="H190" s="2" t="s">
        <v>1278</v>
      </c>
      <c r="I190" s="2" t="s">
        <v>1279</v>
      </c>
      <c r="J190" s="3">
        <v>43749</v>
      </c>
      <c r="K190" s="2" t="s">
        <v>38</v>
      </c>
      <c r="L190" s="2" t="s">
        <v>26</v>
      </c>
      <c r="M190" s="2" t="s">
        <v>27</v>
      </c>
      <c r="N190" s="4">
        <v>40000</v>
      </c>
      <c r="O190" s="1">
        <v>40000</v>
      </c>
      <c r="P190" s="1">
        <v>0</v>
      </c>
      <c r="Q190" s="2" t="s">
        <v>28</v>
      </c>
      <c r="R190" s="2" t="s">
        <v>29</v>
      </c>
      <c r="S190" s="2" t="s">
        <v>1280</v>
      </c>
      <c r="T190" s="2" t="s">
        <v>1281</v>
      </c>
      <c r="U190" s="1" t="s">
        <v>1282</v>
      </c>
    </row>
    <row r="191" spans="1:21" x14ac:dyDescent="0.3">
      <c r="A191" s="6">
        <v>188</v>
      </c>
      <c r="B191" s="6" t="str">
        <f t="shared" si="3"/>
        <v>김*석</v>
      </c>
      <c r="C191" s="2" t="s">
        <v>1283</v>
      </c>
      <c r="D191" s="3">
        <v>43691</v>
      </c>
      <c r="E191" s="1" t="s">
        <v>1284</v>
      </c>
      <c r="F191" s="2" t="s">
        <v>21</v>
      </c>
      <c r="G191" s="2" t="s">
        <v>1285</v>
      </c>
      <c r="H191" s="2" t="s">
        <v>1286</v>
      </c>
      <c r="I191" s="2" t="s">
        <v>791</v>
      </c>
      <c r="J191" s="3">
        <v>43745</v>
      </c>
      <c r="K191" s="2" t="s">
        <v>25</v>
      </c>
      <c r="L191" s="2" t="s">
        <v>26</v>
      </c>
      <c r="M191" s="2" t="s">
        <v>27</v>
      </c>
      <c r="N191" s="4">
        <v>40000</v>
      </c>
      <c r="O191" s="1">
        <v>40000</v>
      </c>
      <c r="P191" s="1">
        <v>0</v>
      </c>
      <c r="Q191" s="2" t="s">
        <v>28</v>
      </c>
      <c r="R191" s="2" t="s">
        <v>29</v>
      </c>
      <c r="S191" s="2" t="s">
        <v>1287</v>
      </c>
      <c r="T191" s="2" t="s">
        <v>1288</v>
      </c>
      <c r="U191" s="1" t="s">
        <v>1289</v>
      </c>
    </row>
    <row r="192" spans="1:21" x14ac:dyDescent="0.3">
      <c r="A192" s="6">
        <v>189</v>
      </c>
      <c r="B192" s="6" t="str">
        <f t="shared" si="3"/>
        <v>김*우</v>
      </c>
      <c r="C192" s="2" t="s">
        <v>1290</v>
      </c>
      <c r="D192" s="3">
        <v>43683</v>
      </c>
      <c r="E192" s="1" t="s">
        <v>1291</v>
      </c>
      <c r="F192" s="2" t="s">
        <v>21</v>
      </c>
      <c r="G192" s="2" t="s">
        <v>1292</v>
      </c>
      <c r="H192" s="2" t="s">
        <v>1293</v>
      </c>
      <c r="I192" s="2" t="s">
        <v>1294</v>
      </c>
      <c r="J192" s="3">
        <v>43753</v>
      </c>
      <c r="K192" s="2" t="s">
        <v>38</v>
      </c>
      <c r="L192" s="2" t="s">
        <v>26</v>
      </c>
      <c r="M192" s="2" t="s">
        <v>27</v>
      </c>
      <c r="N192" s="4">
        <v>40000</v>
      </c>
      <c r="O192" s="1">
        <v>40000</v>
      </c>
      <c r="P192" s="1">
        <v>0</v>
      </c>
      <c r="Q192" s="2" t="s">
        <v>28</v>
      </c>
      <c r="R192" s="2" t="s">
        <v>29</v>
      </c>
      <c r="S192" s="2" t="s">
        <v>1009</v>
      </c>
      <c r="T192" s="2" t="s">
        <v>1295</v>
      </c>
      <c r="U192" s="1" t="s">
        <v>1296</v>
      </c>
    </row>
    <row r="193" spans="1:21" x14ac:dyDescent="0.3">
      <c r="A193" s="6">
        <v>190</v>
      </c>
      <c r="B193" s="6" t="str">
        <f t="shared" si="3"/>
        <v>김*형</v>
      </c>
      <c r="C193" s="2" t="s">
        <v>1297</v>
      </c>
      <c r="D193" s="3">
        <v>43674</v>
      </c>
      <c r="E193" s="1" t="s">
        <v>1298</v>
      </c>
      <c r="F193" s="2" t="s">
        <v>21</v>
      </c>
      <c r="G193" s="2" t="s">
        <v>1299</v>
      </c>
      <c r="H193" s="2" t="s">
        <v>1300</v>
      </c>
      <c r="I193" s="2" t="s">
        <v>1301</v>
      </c>
      <c r="J193" s="3">
        <v>43749</v>
      </c>
      <c r="K193" s="2" t="s">
        <v>38</v>
      </c>
      <c r="L193" s="2" t="s">
        <v>26</v>
      </c>
      <c r="M193" s="2" t="s">
        <v>27</v>
      </c>
      <c r="N193" s="4">
        <v>40000</v>
      </c>
      <c r="O193" s="1">
        <v>40000</v>
      </c>
      <c r="P193" s="1">
        <v>0</v>
      </c>
      <c r="Q193" s="2" t="s">
        <v>28</v>
      </c>
      <c r="R193" s="2" t="s">
        <v>29</v>
      </c>
      <c r="S193" s="2" t="s">
        <v>1302</v>
      </c>
      <c r="T193" s="2" t="s">
        <v>1303</v>
      </c>
      <c r="U193" s="1" t="s">
        <v>1304</v>
      </c>
    </row>
    <row r="194" spans="1:21" x14ac:dyDescent="0.3">
      <c r="A194" s="6">
        <v>191</v>
      </c>
      <c r="B194" s="6" t="str">
        <f t="shared" si="3"/>
        <v>김*성</v>
      </c>
      <c r="C194" s="2" t="s">
        <v>1305</v>
      </c>
      <c r="D194" s="3">
        <v>43677</v>
      </c>
      <c r="E194" s="1" t="s">
        <v>1306</v>
      </c>
      <c r="F194" s="2" t="s">
        <v>21</v>
      </c>
      <c r="G194" s="2" t="s">
        <v>1307</v>
      </c>
      <c r="H194" s="2" t="s">
        <v>1308</v>
      </c>
      <c r="I194" s="2" t="s">
        <v>904</v>
      </c>
      <c r="J194" s="3">
        <v>43749</v>
      </c>
      <c r="K194" s="2" t="s">
        <v>38</v>
      </c>
      <c r="L194" s="2" t="s">
        <v>26</v>
      </c>
      <c r="M194" s="2" t="s">
        <v>27</v>
      </c>
      <c r="N194" s="4">
        <v>40000</v>
      </c>
      <c r="O194" s="1">
        <v>40000</v>
      </c>
      <c r="P194" s="1">
        <v>0</v>
      </c>
      <c r="Q194" s="2" t="s">
        <v>28</v>
      </c>
      <c r="R194" s="2" t="s">
        <v>29</v>
      </c>
      <c r="S194" s="2" t="s">
        <v>1309</v>
      </c>
      <c r="T194" s="2" t="s">
        <v>1310</v>
      </c>
      <c r="U194" s="1" t="s">
        <v>1311</v>
      </c>
    </row>
    <row r="195" spans="1:21" x14ac:dyDescent="0.3">
      <c r="A195" s="6">
        <v>192</v>
      </c>
      <c r="B195" s="6" t="str">
        <f t="shared" si="3"/>
        <v>김*성</v>
      </c>
      <c r="C195" s="2" t="s">
        <v>1312</v>
      </c>
      <c r="D195" s="3">
        <v>43680</v>
      </c>
      <c r="E195" s="1" t="s">
        <v>1313</v>
      </c>
      <c r="F195" s="2" t="s">
        <v>21</v>
      </c>
      <c r="G195" s="2" t="s">
        <v>1314</v>
      </c>
      <c r="H195" s="2" t="s">
        <v>1308</v>
      </c>
      <c r="I195" s="2" t="s">
        <v>101</v>
      </c>
      <c r="J195" s="3">
        <v>43749</v>
      </c>
      <c r="K195" s="2" t="s">
        <v>38</v>
      </c>
      <c r="L195" s="2" t="s">
        <v>26</v>
      </c>
      <c r="M195" s="2" t="s">
        <v>27</v>
      </c>
      <c r="N195" s="4">
        <v>40000</v>
      </c>
      <c r="O195" s="1">
        <v>40000</v>
      </c>
      <c r="P195" s="1">
        <v>0</v>
      </c>
      <c r="Q195" s="2" t="s">
        <v>28</v>
      </c>
      <c r="R195" s="2" t="s">
        <v>29</v>
      </c>
      <c r="S195" s="2" t="s">
        <v>224</v>
      </c>
      <c r="T195" s="2" t="s">
        <v>1315</v>
      </c>
      <c r="U195" s="1" t="s">
        <v>1316</v>
      </c>
    </row>
    <row r="196" spans="1:21" x14ac:dyDescent="0.3">
      <c r="A196" s="6">
        <v>193</v>
      </c>
      <c r="B196" s="6" t="str">
        <f t="shared" si="3"/>
        <v>김*연</v>
      </c>
      <c r="C196" s="2" t="s">
        <v>1317</v>
      </c>
      <c r="D196" s="3">
        <v>43683</v>
      </c>
      <c r="E196" s="1" t="s">
        <v>1318</v>
      </c>
      <c r="F196" s="2" t="s">
        <v>21</v>
      </c>
      <c r="G196" s="2" t="s">
        <v>1319</v>
      </c>
      <c r="H196" s="2" t="s">
        <v>1320</v>
      </c>
      <c r="I196" s="2" t="s">
        <v>262</v>
      </c>
      <c r="J196" s="3">
        <v>43745</v>
      </c>
      <c r="K196" s="2" t="s">
        <v>25</v>
      </c>
      <c r="L196" s="2" t="s">
        <v>26</v>
      </c>
      <c r="M196" s="2" t="s">
        <v>27</v>
      </c>
      <c r="N196" s="4">
        <v>40000</v>
      </c>
      <c r="O196" s="1">
        <v>40000</v>
      </c>
      <c r="P196" s="1">
        <v>0</v>
      </c>
      <c r="Q196" s="2" t="s">
        <v>28</v>
      </c>
      <c r="R196" s="2" t="s">
        <v>29</v>
      </c>
      <c r="S196" s="2" t="s">
        <v>1222</v>
      </c>
      <c r="T196" s="2" t="s">
        <v>1321</v>
      </c>
      <c r="U196" s="1" t="s">
        <v>1322</v>
      </c>
    </row>
    <row r="197" spans="1:21" x14ac:dyDescent="0.3">
      <c r="A197" s="6">
        <v>194</v>
      </c>
      <c r="B197" s="6" t="str">
        <f t="shared" ref="B197:B260" si="4">REPLACE(H197,2,1,"*")</f>
        <v>김*수</v>
      </c>
      <c r="C197" s="2" t="s">
        <v>1323</v>
      </c>
      <c r="D197" s="3">
        <v>43675</v>
      </c>
      <c r="E197" s="1" t="s">
        <v>1324</v>
      </c>
      <c r="F197" s="2" t="s">
        <v>21</v>
      </c>
      <c r="G197" s="2" t="s">
        <v>1325</v>
      </c>
      <c r="H197" s="2" t="s">
        <v>1326</v>
      </c>
      <c r="I197" s="2" t="s">
        <v>88</v>
      </c>
      <c r="J197" s="3">
        <v>43768</v>
      </c>
      <c r="K197" s="2" t="s">
        <v>38</v>
      </c>
      <c r="L197" s="2" t="s">
        <v>26</v>
      </c>
      <c r="M197" s="2" t="s">
        <v>27</v>
      </c>
      <c r="N197" s="4">
        <v>40000</v>
      </c>
      <c r="O197" s="1">
        <v>40000</v>
      </c>
      <c r="P197" s="1">
        <v>0</v>
      </c>
      <c r="Q197" s="2" t="s">
        <v>28</v>
      </c>
      <c r="R197" s="2" t="s">
        <v>29</v>
      </c>
      <c r="S197" s="2" t="s">
        <v>1327</v>
      </c>
      <c r="T197" s="2" t="s">
        <v>1328</v>
      </c>
      <c r="U197" s="1" t="s">
        <v>1329</v>
      </c>
    </row>
    <row r="198" spans="1:21" x14ac:dyDescent="0.3">
      <c r="A198" s="6">
        <v>195</v>
      </c>
      <c r="B198" s="6" t="str">
        <f t="shared" si="4"/>
        <v>김*호</v>
      </c>
      <c r="C198" s="2" t="s">
        <v>1330</v>
      </c>
      <c r="D198" s="3">
        <v>43686</v>
      </c>
      <c r="E198" s="1" t="s">
        <v>1331</v>
      </c>
      <c r="F198" s="2" t="s">
        <v>21</v>
      </c>
      <c r="G198" s="2" t="s">
        <v>1332</v>
      </c>
      <c r="H198" s="2" t="s">
        <v>1333</v>
      </c>
      <c r="I198" s="2" t="s">
        <v>1334</v>
      </c>
      <c r="J198" s="3">
        <v>43769</v>
      </c>
      <c r="K198" s="2" t="s">
        <v>38</v>
      </c>
      <c r="L198" s="2" t="s">
        <v>26</v>
      </c>
      <c r="M198" s="2" t="s">
        <v>27</v>
      </c>
      <c r="N198" s="4">
        <v>40000</v>
      </c>
      <c r="O198" s="1">
        <v>40000</v>
      </c>
      <c r="P198" s="1">
        <v>0</v>
      </c>
      <c r="Q198" s="2" t="s">
        <v>28</v>
      </c>
      <c r="R198" s="2" t="s">
        <v>29</v>
      </c>
      <c r="S198" s="2" t="s">
        <v>1335</v>
      </c>
      <c r="T198" s="2" t="s">
        <v>1336</v>
      </c>
      <c r="U198" s="1" t="s">
        <v>1337</v>
      </c>
    </row>
    <row r="199" spans="1:21" x14ac:dyDescent="0.3">
      <c r="A199" s="6">
        <v>196</v>
      </c>
      <c r="B199" s="6" t="str">
        <f t="shared" si="4"/>
        <v>김*문</v>
      </c>
      <c r="C199" s="2" t="s">
        <v>1338</v>
      </c>
      <c r="D199" s="3">
        <v>43674</v>
      </c>
      <c r="E199" s="1" t="s">
        <v>1339</v>
      </c>
      <c r="F199" s="2" t="s">
        <v>21</v>
      </c>
      <c r="G199" s="2" t="s">
        <v>1340</v>
      </c>
      <c r="H199" s="2" t="s">
        <v>1341</v>
      </c>
      <c r="I199" s="2" t="s">
        <v>754</v>
      </c>
      <c r="J199" s="3">
        <v>43768</v>
      </c>
      <c r="K199" s="2" t="s">
        <v>38</v>
      </c>
      <c r="L199" s="2" t="s">
        <v>26</v>
      </c>
      <c r="M199" s="2" t="s">
        <v>27</v>
      </c>
      <c r="N199" s="4">
        <v>40000</v>
      </c>
      <c r="O199" s="1">
        <v>40000</v>
      </c>
      <c r="P199" s="1">
        <v>0</v>
      </c>
      <c r="Q199" s="2" t="s">
        <v>28</v>
      </c>
      <c r="R199" s="2" t="s">
        <v>29</v>
      </c>
      <c r="S199" s="2" t="s">
        <v>1342</v>
      </c>
      <c r="T199" s="2" t="s">
        <v>1343</v>
      </c>
      <c r="U199" s="1" t="s">
        <v>1344</v>
      </c>
    </row>
    <row r="200" spans="1:21" x14ac:dyDescent="0.3">
      <c r="A200" s="6">
        <v>197</v>
      </c>
      <c r="B200" s="6" t="str">
        <f t="shared" si="4"/>
        <v>김*수</v>
      </c>
      <c r="C200" s="2" t="s">
        <v>1345</v>
      </c>
      <c r="D200" s="3">
        <v>43686</v>
      </c>
      <c r="E200" s="1" t="s">
        <v>1346</v>
      </c>
      <c r="F200" s="2" t="s">
        <v>21</v>
      </c>
      <c r="G200" s="2" t="s">
        <v>1347</v>
      </c>
      <c r="H200" s="2" t="s">
        <v>1348</v>
      </c>
      <c r="I200" s="2" t="s">
        <v>1349</v>
      </c>
      <c r="J200" s="3">
        <v>43768</v>
      </c>
      <c r="K200" s="2" t="s">
        <v>38</v>
      </c>
      <c r="L200" s="2" t="s">
        <v>26</v>
      </c>
      <c r="M200" s="2" t="s">
        <v>27</v>
      </c>
      <c r="N200" s="4">
        <v>40000</v>
      </c>
      <c r="O200" s="1">
        <v>40000</v>
      </c>
      <c r="P200" s="1">
        <v>0</v>
      </c>
      <c r="Q200" s="2" t="s">
        <v>28</v>
      </c>
      <c r="R200" s="2" t="s">
        <v>29</v>
      </c>
      <c r="S200" s="2" t="s">
        <v>1350</v>
      </c>
      <c r="T200" s="2" t="s">
        <v>1351</v>
      </c>
      <c r="U200" s="1" t="s">
        <v>1352</v>
      </c>
    </row>
    <row r="201" spans="1:21" x14ac:dyDescent="0.3">
      <c r="A201" s="6">
        <v>198</v>
      </c>
      <c r="B201" s="6" t="str">
        <f t="shared" si="4"/>
        <v>김*옥</v>
      </c>
      <c r="C201" s="2" t="s">
        <v>1353</v>
      </c>
      <c r="D201" s="3">
        <v>43670</v>
      </c>
      <c r="E201" s="1" t="s">
        <v>1354</v>
      </c>
      <c r="F201" s="2" t="s">
        <v>21</v>
      </c>
      <c r="G201" s="2" t="s">
        <v>1355</v>
      </c>
      <c r="H201" s="2" t="s">
        <v>1356</v>
      </c>
      <c r="I201" s="2" t="s">
        <v>1357</v>
      </c>
      <c r="J201" s="3">
        <v>43749</v>
      </c>
      <c r="K201" s="2" t="s">
        <v>38</v>
      </c>
      <c r="L201" s="2" t="s">
        <v>26</v>
      </c>
      <c r="M201" s="2" t="s">
        <v>27</v>
      </c>
      <c r="N201" s="4">
        <v>40000</v>
      </c>
      <c r="O201" s="1">
        <v>40000</v>
      </c>
      <c r="P201" s="1">
        <v>0</v>
      </c>
      <c r="Q201" s="2" t="s">
        <v>28</v>
      </c>
      <c r="R201" s="2" t="s">
        <v>29</v>
      </c>
      <c r="S201" s="2" t="s">
        <v>1358</v>
      </c>
      <c r="T201" s="2" t="s">
        <v>1359</v>
      </c>
      <c r="U201" s="1" t="s">
        <v>1360</v>
      </c>
    </row>
    <row r="202" spans="1:21" x14ac:dyDescent="0.3">
      <c r="A202" s="6">
        <v>199</v>
      </c>
      <c r="B202" s="6" t="str">
        <f t="shared" si="4"/>
        <v>김*복</v>
      </c>
      <c r="C202" s="2" t="s">
        <v>1361</v>
      </c>
      <c r="D202" s="3">
        <v>43678</v>
      </c>
      <c r="E202" s="1" t="s">
        <v>1362</v>
      </c>
      <c r="F202" s="2" t="s">
        <v>21</v>
      </c>
      <c r="G202" s="2" t="s">
        <v>1363</v>
      </c>
      <c r="H202" s="2" t="s">
        <v>1364</v>
      </c>
      <c r="I202" s="2" t="s">
        <v>478</v>
      </c>
      <c r="J202" s="3">
        <v>43768</v>
      </c>
      <c r="K202" s="2" t="s">
        <v>38</v>
      </c>
      <c r="L202" s="2" t="s">
        <v>26</v>
      </c>
      <c r="M202" s="2" t="s">
        <v>27</v>
      </c>
      <c r="N202" s="4">
        <v>40000</v>
      </c>
      <c r="O202" s="1">
        <v>40000</v>
      </c>
      <c r="P202" s="1">
        <v>0</v>
      </c>
      <c r="Q202" s="2" t="s">
        <v>28</v>
      </c>
      <c r="R202" s="2" t="s">
        <v>29</v>
      </c>
      <c r="S202" s="2" t="s">
        <v>838</v>
      </c>
      <c r="T202" s="2" t="s">
        <v>1365</v>
      </c>
      <c r="U202" s="1" t="s">
        <v>1366</v>
      </c>
    </row>
    <row r="203" spans="1:21" x14ac:dyDescent="0.3">
      <c r="A203" s="6">
        <v>200</v>
      </c>
      <c r="B203" s="6" t="str">
        <f t="shared" si="4"/>
        <v>김*구</v>
      </c>
      <c r="C203" s="2" t="s">
        <v>1367</v>
      </c>
      <c r="D203" s="3">
        <v>43699</v>
      </c>
      <c r="E203" s="1" t="s">
        <v>1368</v>
      </c>
      <c r="F203" s="2" t="s">
        <v>21</v>
      </c>
      <c r="G203" s="2" t="s">
        <v>1369</v>
      </c>
      <c r="H203" s="2" t="s">
        <v>1370</v>
      </c>
      <c r="I203" s="2" t="s">
        <v>1371</v>
      </c>
      <c r="J203" s="3">
        <v>43749</v>
      </c>
      <c r="K203" s="2" t="s">
        <v>38</v>
      </c>
      <c r="L203" s="2" t="s">
        <v>26</v>
      </c>
      <c r="M203" s="2" t="s">
        <v>27</v>
      </c>
      <c r="N203" s="4">
        <v>40000</v>
      </c>
      <c r="O203" s="1">
        <v>40000</v>
      </c>
      <c r="P203" s="1">
        <v>0</v>
      </c>
      <c r="Q203" s="2" t="s">
        <v>28</v>
      </c>
      <c r="R203" s="2" t="s">
        <v>29</v>
      </c>
      <c r="S203" s="2" t="s">
        <v>1372</v>
      </c>
      <c r="T203" s="2" t="s">
        <v>1373</v>
      </c>
      <c r="U203" s="1" t="s">
        <v>1374</v>
      </c>
    </row>
    <row r="204" spans="1:21" x14ac:dyDescent="0.3">
      <c r="A204" s="6">
        <v>201</v>
      </c>
      <c r="B204" s="6" t="str">
        <f t="shared" si="4"/>
        <v>김*열</v>
      </c>
      <c r="C204" s="2" t="s">
        <v>1375</v>
      </c>
      <c r="D204" s="3">
        <v>43705</v>
      </c>
      <c r="E204" s="1" t="s">
        <v>1376</v>
      </c>
      <c r="F204" s="2" t="s">
        <v>21</v>
      </c>
      <c r="G204" s="2" t="s">
        <v>1377</v>
      </c>
      <c r="H204" s="2" t="s">
        <v>1378</v>
      </c>
      <c r="I204" s="2" t="s">
        <v>1379</v>
      </c>
      <c r="J204" s="3">
        <v>43768</v>
      </c>
      <c r="K204" s="2" t="s">
        <v>38</v>
      </c>
      <c r="L204" s="2" t="s">
        <v>26</v>
      </c>
      <c r="M204" s="2" t="s">
        <v>27</v>
      </c>
      <c r="N204" s="4">
        <v>40000</v>
      </c>
      <c r="O204" s="1">
        <v>40000</v>
      </c>
      <c r="P204" s="1">
        <v>0</v>
      </c>
      <c r="Q204" s="2" t="s">
        <v>28</v>
      </c>
      <c r="R204" s="2" t="s">
        <v>29</v>
      </c>
      <c r="S204" s="2" t="s">
        <v>1380</v>
      </c>
      <c r="T204" s="2" t="s">
        <v>1381</v>
      </c>
      <c r="U204" s="1" t="s">
        <v>1382</v>
      </c>
    </row>
    <row r="205" spans="1:21" x14ac:dyDescent="0.3">
      <c r="A205" s="6">
        <v>202</v>
      </c>
      <c r="B205" s="6" t="str">
        <f t="shared" si="4"/>
        <v>김*현</v>
      </c>
      <c r="C205" s="2" t="s">
        <v>1383</v>
      </c>
      <c r="D205" s="3">
        <v>43685</v>
      </c>
      <c r="E205" s="1" t="s">
        <v>1384</v>
      </c>
      <c r="F205" s="2" t="s">
        <v>21</v>
      </c>
      <c r="G205" s="2" t="s">
        <v>1385</v>
      </c>
      <c r="H205" s="2" t="s">
        <v>1386</v>
      </c>
      <c r="I205" s="2" t="s">
        <v>486</v>
      </c>
      <c r="J205" s="3">
        <v>43759</v>
      </c>
      <c r="K205" s="2" t="s">
        <v>38</v>
      </c>
      <c r="L205" s="2" t="s">
        <v>26</v>
      </c>
      <c r="M205" s="2" t="s">
        <v>27</v>
      </c>
      <c r="N205" s="4">
        <v>40000</v>
      </c>
      <c r="O205" s="1">
        <v>40000</v>
      </c>
      <c r="P205" s="1">
        <v>0</v>
      </c>
      <c r="Q205" s="2" t="s">
        <v>28</v>
      </c>
      <c r="R205" s="2" t="s">
        <v>29</v>
      </c>
      <c r="S205" s="2" t="s">
        <v>1387</v>
      </c>
      <c r="T205" s="2" t="s">
        <v>1388</v>
      </c>
      <c r="U205" s="1" t="s">
        <v>1389</v>
      </c>
    </row>
    <row r="206" spans="1:21" x14ac:dyDescent="0.3">
      <c r="A206" s="6">
        <v>203</v>
      </c>
      <c r="B206" s="6" t="str">
        <f t="shared" si="4"/>
        <v>김*희</v>
      </c>
      <c r="C206" s="2" t="s">
        <v>1390</v>
      </c>
      <c r="D206" s="3">
        <v>43704</v>
      </c>
      <c r="E206" s="1" t="s">
        <v>1391</v>
      </c>
      <c r="F206" s="2" t="s">
        <v>21</v>
      </c>
      <c r="G206" s="2" t="s">
        <v>1392</v>
      </c>
      <c r="H206" s="2" t="s">
        <v>1393</v>
      </c>
      <c r="I206" s="2" t="s">
        <v>1394</v>
      </c>
      <c r="J206" s="3">
        <v>43745</v>
      </c>
      <c r="K206" s="2" t="s">
        <v>25</v>
      </c>
      <c r="L206" s="2" t="s">
        <v>26</v>
      </c>
      <c r="M206" s="2" t="s">
        <v>27</v>
      </c>
      <c r="N206" s="4">
        <v>40000</v>
      </c>
      <c r="O206" s="1">
        <v>40000</v>
      </c>
      <c r="P206" s="1">
        <v>0</v>
      </c>
      <c r="Q206" s="2" t="s">
        <v>28</v>
      </c>
      <c r="R206" s="2" t="s">
        <v>29</v>
      </c>
      <c r="S206" s="2" t="s">
        <v>1395</v>
      </c>
      <c r="T206" s="2" t="s">
        <v>1396</v>
      </c>
      <c r="U206" s="1" t="s">
        <v>1397</v>
      </c>
    </row>
    <row r="207" spans="1:21" x14ac:dyDescent="0.3">
      <c r="A207" s="6">
        <v>204</v>
      </c>
      <c r="B207" s="6" t="str">
        <f t="shared" si="4"/>
        <v>김*성</v>
      </c>
      <c r="C207" s="2" t="s">
        <v>1398</v>
      </c>
      <c r="D207" s="3">
        <v>43706</v>
      </c>
      <c r="E207" s="1" t="s">
        <v>1399</v>
      </c>
      <c r="F207" s="2" t="s">
        <v>21</v>
      </c>
      <c r="G207" s="2" t="s">
        <v>1400</v>
      </c>
      <c r="H207" s="2" t="s">
        <v>1401</v>
      </c>
      <c r="I207" s="2" t="s">
        <v>1402</v>
      </c>
      <c r="J207" s="3">
        <v>43749</v>
      </c>
      <c r="K207" s="2" t="s">
        <v>38</v>
      </c>
      <c r="L207" s="2" t="s">
        <v>26</v>
      </c>
      <c r="M207" s="2" t="s">
        <v>27</v>
      </c>
      <c r="N207" s="4">
        <v>40000</v>
      </c>
      <c r="O207" s="1">
        <v>40000</v>
      </c>
      <c r="P207" s="1">
        <v>0</v>
      </c>
      <c r="Q207" s="2" t="s">
        <v>28</v>
      </c>
      <c r="R207" s="2" t="s">
        <v>29</v>
      </c>
      <c r="S207" s="2" t="s">
        <v>1403</v>
      </c>
      <c r="T207" s="2" t="s">
        <v>1404</v>
      </c>
      <c r="U207" s="1" t="s">
        <v>1405</v>
      </c>
    </row>
    <row r="208" spans="1:21" x14ac:dyDescent="0.3">
      <c r="A208" s="6">
        <v>205</v>
      </c>
      <c r="B208" s="6" t="str">
        <f t="shared" si="4"/>
        <v>김*영</v>
      </c>
      <c r="C208" s="2" t="s">
        <v>1406</v>
      </c>
      <c r="D208" s="3">
        <v>43686</v>
      </c>
      <c r="E208" s="1" t="s">
        <v>1407</v>
      </c>
      <c r="F208" s="2" t="s">
        <v>21</v>
      </c>
      <c r="G208" s="2" t="s">
        <v>1408</v>
      </c>
      <c r="H208" s="2" t="s">
        <v>1409</v>
      </c>
      <c r="I208" s="2" t="s">
        <v>1410</v>
      </c>
      <c r="J208" s="3">
        <v>43749</v>
      </c>
      <c r="K208" s="2" t="s">
        <v>38</v>
      </c>
      <c r="L208" s="2" t="s">
        <v>26</v>
      </c>
      <c r="M208" s="2" t="s">
        <v>27</v>
      </c>
      <c r="N208" s="4">
        <v>40000</v>
      </c>
      <c r="O208" s="1">
        <v>40000</v>
      </c>
      <c r="P208" s="1">
        <v>0</v>
      </c>
      <c r="Q208" s="2" t="s">
        <v>28</v>
      </c>
      <c r="R208" s="2" t="s">
        <v>29</v>
      </c>
      <c r="S208" s="2" t="s">
        <v>762</v>
      </c>
      <c r="T208" s="2" t="s">
        <v>1411</v>
      </c>
      <c r="U208" s="1" t="s">
        <v>1412</v>
      </c>
    </row>
    <row r="209" spans="1:21" x14ac:dyDescent="0.3">
      <c r="A209" s="6">
        <v>206</v>
      </c>
      <c r="B209" s="6" t="str">
        <f t="shared" si="4"/>
        <v>김*완</v>
      </c>
      <c r="C209" s="2" t="s">
        <v>1413</v>
      </c>
      <c r="D209" s="3">
        <v>43674</v>
      </c>
      <c r="E209" s="1" t="s">
        <v>1414</v>
      </c>
      <c r="F209" s="2" t="s">
        <v>21</v>
      </c>
      <c r="G209" s="2" t="s">
        <v>1415</v>
      </c>
      <c r="H209" s="2" t="s">
        <v>1416</v>
      </c>
      <c r="I209" s="2" t="s">
        <v>88</v>
      </c>
      <c r="J209" s="3">
        <v>43753</v>
      </c>
      <c r="K209" s="2" t="s">
        <v>38</v>
      </c>
      <c r="L209" s="2" t="s">
        <v>26</v>
      </c>
      <c r="M209" s="2" t="s">
        <v>27</v>
      </c>
      <c r="N209" s="4">
        <v>40000</v>
      </c>
      <c r="O209" s="1">
        <v>40000</v>
      </c>
      <c r="P209" s="1">
        <v>0</v>
      </c>
      <c r="Q209" s="2" t="s">
        <v>28</v>
      </c>
      <c r="R209" s="2" t="s">
        <v>29</v>
      </c>
      <c r="S209" s="2" t="s">
        <v>1417</v>
      </c>
      <c r="T209" s="2" t="s">
        <v>1418</v>
      </c>
      <c r="U209" s="1" t="s">
        <v>1419</v>
      </c>
    </row>
    <row r="210" spans="1:21" x14ac:dyDescent="0.3">
      <c r="A210" s="6">
        <v>207</v>
      </c>
      <c r="B210" s="6" t="str">
        <f t="shared" si="4"/>
        <v>김*진</v>
      </c>
      <c r="C210" s="2" t="s">
        <v>1420</v>
      </c>
      <c r="D210" s="3">
        <v>43706</v>
      </c>
      <c r="E210" s="1" t="s">
        <v>1421</v>
      </c>
      <c r="F210" s="2" t="s">
        <v>21</v>
      </c>
      <c r="G210" s="2" t="s">
        <v>1422</v>
      </c>
      <c r="H210" s="2" t="s">
        <v>1423</v>
      </c>
      <c r="I210" s="2" t="s">
        <v>1424</v>
      </c>
      <c r="J210" s="3">
        <v>43749</v>
      </c>
      <c r="K210" s="2" t="s">
        <v>38</v>
      </c>
      <c r="L210" s="2" t="s">
        <v>26</v>
      </c>
      <c r="M210" s="2" t="s">
        <v>27</v>
      </c>
      <c r="N210" s="4">
        <v>40000</v>
      </c>
      <c r="O210" s="1">
        <v>40000</v>
      </c>
      <c r="P210" s="1">
        <v>0</v>
      </c>
      <c r="Q210" s="2" t="s">
        <v>28</v>
      </c>
      <c r="R210" s="2" t="s">
        <v>29</v>
      </c>
      <c r="S210" s="2" t="s">
        <v>550</v>
      </c>
      <c r="T210" s="2" t="s">
        <v>1425</v>
      </c>
      <c r="U210" s="1" t="s">
        <v>1426</v>
      </c>
    </row>
    <row r="211" spans="1:21" x14ac:dyDescent="0.3">
      <c r="A211" s="6">
        <v>208</v>
      </c>
      <c r="B211" s="6" t="str">
        <f t="shared" si="4"/>
        <v>김*나</v>
      </c>
      <c r="C211" s="2" t="s">
        <v>1427</v>
      </c>
      <c r="D211" s="3">
        <v>43696</v>
      </c>
      <c r="E211" s="1" t="s">
        <v>1428</v>
      </c>
      <c r="F211" s="2" t="s">
        <v>21</v>
      </c>
      <c r="G211" s="2" t="s">
        <v>1429</v>
      </c>
      <c r="H211" s="2" t="s">
        <v>1430</v>
      </c>
      <c r="I211" s="2" t="s">
        <v>66</v>
      </c>
      <c r="J211" s="3">
        <v>43768</v>
      </c>
      <c r="K211" s="2" t="s">
        <v>38</v>
      </c>
      <c r="L211" s="2" t="s">
        <v>26</v>
      </c>
      <c r="M211" s="2" t="s">
        <v>27</v>
      </c>
      <c r="N211" s="4">
        <v>40000</v>
      </c>
      <c r="O211" s="1">
        <v>40000</v>
      </c>
      <c r="P211" s="1">
        <v>0</v>
      </c>
      <c r="Q211" s="2" t="s">
        <v>28</v>
      </c>
      <c r="R211" s="2" t="s">
        <v>29</v>
      </c>
      <c r="S211" s="2" t="s">
        <v>1431</v>
      </c>
      <c r="T211" s="2" t="s">
        <v>1432</v>
      </c>
      <c r="U211" s="1" t="s">
        <v>1433</v>
      </c>
    </row>
    <row r="212" spans="1:21" x14ac:dyDescent="0.3">
      <c r="A212" s="6">
        <v>209</v>
      </c>
      <c r="B212" s="6" t="str">
        <f t="shared" si="4"/>
        <v>김*수</v>
      </c>
      <c r="C212" s="2" t="s">
        <v>1434</v>
      </c>
      <c r="D212" s="3">
        <v>43700</v>
      </c>
      <c r="E212" s="1" t="s">
        <v>1435</v>
      </c>
      <c r="F212" s="2" t="s">
        <v>21</v>
      </c>
      <c r="G212" s="2" t="s">
        <v>1436</v>
      </c>
      <c r="H212" s="2" t="s">
        <v>1437</v>
      </c>
      <c r="I212" s="2" t="s">
        <v>184</v>
      </c>
      <c r="J212" s="3">
        <v>43749</v>
      </c>
      <c r="K212" s="2" t="s">
        <v>38</v>
      </c>
      <c r="L212" s="2" t="s">
        <v>26</v>
      </c>
      <c r="M212" s="2" t="s">
        <v>27</v>
      </c>
      <c r="N212" s="4">
        <v>40000</v>
      </c>
      <c r="O212" s="1">
        <v>40000</v>
      </c>
      <c r="P212" s="1">
        <v>0</v>
      </c>
      <c r="Q212" s="2" t="s">
        <v>28</v>
      </c>
      <c r="R212" s="2" t="s">
        <v>29</v>
      </c>
      <c r="S212" s="2" t="s">
        <v>762</v>
      </c>
      <c r="T212" s="2" t="s">
        <v>1438</v>
      </c>
      <c r="U212" s="1" t="s">
        <v>1439</v>
      </c>
    </row>
    <row r="213" spans="1:21" x14ac:dyDescent="0.3">
      <c r="A213" s="6">
        <v>210</v>
      </c>
      <c r="B213" s="6" t="str">
        <f t="shared" si="4"/>
        <v>김*용</v>
      </c>
      <c r="C213" s="2" t="s">
        <v>1440</v>
      </c>
      <c r="D213" s="3">
        <v>43691</v>
      </c>
      <c r="E213" s="1" t="s">
        <v>1441</v>
      </c>
      <c r="F213" s="2" t="s">
        <v>21</v>
      </c>
      <c r="G213" s="2" t="s">
        <v>1442</v>
      </c>
      <c r="H213" s="2" t="s">
        <v>1443</v>
      </c>
      <c r="I213" s="2" t="s">
        <v>277</v>
      </c>
      <c r="J213" s="3">
        <v>43759</v>
      </c>
      <c r="K213" s="2" t="s">
        <v>25</v>
      </c>
      <c r="L213" s="2" t="s">
        <v>26</v>
      </c>
      <c r="M213" s="2" t="s">
        <v>27</v>
      </c>
      <c r="N213" s="4">
        <v>40000</v>
      </c>
      <c r="O213" s="1">
        <v>40000</v>
      </c>
      <c r="P213" s="1">
        <v>0</v>
      </c>
      <c r="Q213" s="2" t="s">
        <v>28</v>
      </c>
      <c r="R213" s="2" t="s">
        <v>29</v>
      </c>
      <c r="S213" s="2" t="s">
        <v>1444</v>
      </c>
      <c r="T213" s="2" t="s">
        <v>1445</v>
      </c>
      <c r="U213" s="1" t="s">
        <v>1446</v>
      </c>
    </row>
    <row r="214" spans="1:21" x14ac:dyDescent="0.3">
      <c r="A214" s="6">
        <v>211</v>
      </c>
      <c r="B214" s="6" t="str">
        <f t="shared" si="4"/>
        <v>김*용</v>
      </c>
      <c r="C214" s="2" t="s">
        <v>1440</v>
      </c>
      <c r="D214" s="3">
        <v>43704</v>
      </c>
      <c r="E214" s="1" t="s">
        <v>1447</v>
      </c>
      <c r="F214" s="2" t="s">
        <v>21</v>
      </c>
      <c r="G214" s="2" t="s">
        <v>1442</v>
      </c>
      <c r="H214" s="2" t="s">
        <v>1443</v>
      </c>
      <c r="I214" s="2" t="s">
        <v>861</v>
      </c>
      <c r="J214" s="3">
        <v>43759</v>
      </c>
      <c r="K214" s="2" t="s">
        <v>25</v>
      </c>
      <c r="L214" s="2" t="s">
        <v>26</v>
      </c>
      <c r="M214" s="2" t="s">
        <v>27</v>
      </c>
      <c r="N214" s="4">
        <v>40000</v>
      </c>
      <c r="O214" s="1">
        <v>40000</v>
      </c>
      <c r="P214" s="1">
        <v>0</v>
      </c>
      <c r="Q214" s="2" t="s">
        <v>28</v>
      </c>
      <c r="R214" s="2" t="s">
        <v>29</v>
      </c>
      <c r="S214" s="2" t="s">
        <v>1444</v>
      </c>
      <c r="T214" s="2" t="s">
        <v>1445</v>
      </c>
      <c r="U214" s="1" t="s">
        <v>1448</v>
      </c>
    </row>
    <row r="215" spans="1:21" x14ac:dyDescent="0.3">
      <c r="A215" s="6">
        <v>212</v>
      </c>
      <c r="B215" s="6" t="str">
        <f t="shared" si="4"/>
        <v>김*용</v>
      </c>
      <c r="C215" s="2" t="s">
        <v>1440</v>
      </c>
      <c r="D215" s="3">
        <v>43696</v>
      </c>
      <c r="E215" s="1" t="s">
        <v>1449</v>
      </c>
      <c r="F215" s="2" t="s">
        <v>21</v>
      </c>
      <c r="G215" s="2" t="s">
        <v>1442</v>
      </c>
      <c r="H215" s="2" t="s">
        <v>1443</v>
      </c>
      <c r="I215" s="2" t="s">
        <v>277</v>
      </c>
      <c r="J215" s="3">
        <v>43759</v>
      </c>
      <c r="K215" s="2" t="s">
        <v>25</v>
      </c>
      <c r="L215" s="2" t="s">
        <v>26</v>
      </c>
      <c r="M215" s="2" t="s">
        <v>27</v>
      </c>
      <c r="N215" s="4">
        <v>40000</v>
      </c>
      <c r="O215" s="1">
        <v>40000</v>
      </c>
      <c r="P215" s="1">
        <v>0</v>
      </c>
      <c r="Q215" s="2" t="s">
        <v>28</v>
      </c>
      <c r="R215" s="2" t="s">
        <v>29</v>
      </c>
      <c r="S215" s="2" t="s">
        <v>1444</v>
      </c>
      <c r="T215" s="2" t="s">
        <v>1445</v>
      </c>
      <c r="U215" s="1" t="s">
        <v>1450</v>
      </c>
    </row>
    <row r="216" spans="1:21" x14ac:dyDescent="0.3">
      <c r="A216" s="6">
        <v>213</v>
      </c>
      <c r="B216" s="6" t="str">
        <f t="shared" si="4"/>
        <v>김*용</v>
      </c>
      <c r="C216" s="2" t="s">
        <v>1440</v>
      </c>
      <c r="D216" s="3">
        <v>43679</v>
      </c>
      <c r="E216" s="1" t="s">
        <v>1451</v>
      </c>
      <c r="F216" s="2" t="s">
        <v>21</v>
      </c>
      <c r="G216" s="2" t="s">
        <v>1442</v>
      </c>
      <c r="H216" s="2" t="s">
        <v>1443</v>
      </c>
      <c r="I216" s="2" t="s">
        <v>277</v>
      </c>
      <c r="J216" s="3">
        <v>43759</v>
      </c>
      <c r="K216" s="2" t="s">
        <v>125</v>
      </c>
      <c r="L216" s="2" t="s">
        <v>26</v>
      </c>
      <c r="M216" s="2" t="s">
        <v>27</v>
      </c>
      <c r="N216" s="4">
        <v>40000</v>
      </c>
      <c r="O216" s="1">
        <v>40000</v>
      </c>
      <c r="P216" s="1">
        <v>0</v>
      </c>
      <c r="Q216" s="2" t="s">
        <v>28</v>
      </c>
      <c r="R216" s="2" t="s">
        <v>29</v>
      </c>
      <c r="S216" s="2" t="s">
        <v>1444</v>
      </c>
      <c r="T216" s="2" t="s">
        <v>1445</v>
      </c>
      <c r="U216" s="1" t="s">
        <v>1452</v>
      </c>
    </row>
    <row r="217" spans="1:21" x14ac:dyDescent="0.3">
      <c r="A217" s="6">
        <v>214</v>
      </c>
      <c r="B217" s="6" t="str">
        <f t="shared" si="4"/>
        <v>김*용</v>
      </c>
      <c r="C217" s="2" t="s">
        <v>1440</v>
      </c>
      <c r="D217" s="3">
        <v>43682</v>
      </c>
      <c r="E217" s="1" t="s">
        <v>1453</v>
      </c>
      <c r="F217" s="2" t="s">
        <v>21</v>
      </c>
      <c r="G217" s="2" t="s">
        <v>1442</v>
      </c>
      <c r="H217" s="2" t="s">
        <v>1443</v>
      </c>
      <c r="I217" s="2" t="s">
        <v>277</v>
      </c>
      <c r="J217" s="3">
        <v>43759</v>
      </c>
      <c r="K217" s="2" t="s">
        <v>125</v>
      </c>
      <c r="L217" s="2" t="s">
        <v>26</v>
      </c>
      <c r="M217" s="2" t="s">
        <v>27</v>
      </c>
      <c r="N217" s="4">
        <v>40000</v>
      </c>
      <c r="O217" s="1">
        <v>40000</v>
      </c>
      <c r="P217" s="1">
        <v>0</v>
      </c>
      <c r="Q217" s="2" t="s">
        <v>28</v>
      </c>
      <c r="R217" s="2" t="s">
        <v>29</v>
      </c>
      <c r="S217" s="2" t="s">
        <v>1444</v>
      </c>
      <c r="T217" s="2" t="s">
        <v>1445</v>
      </c>
      <c r="U217" s="1" t="s">
        <v>1454</v>
      </c>
    </row>
    <row r="218" spans="1:21" x14ac:dyDescent="0.3">
      <c r="A218" s="6">
        <v>215</v>
      </c>
      <c r="B218" s="6" t="str">
        <f t="shared" si="4"/>
        <v>김*용</v>
      </c>
      <c r="C218" s="2" t="s">
        <v>1440</v>
      </c>
      <c r="D218" s="3">
        <v>43708</v>
      </c>
      <c r="E218" s="1" t="s">
        <v>1455</v>
      </c>
      <c r="F218" s="2" t="s">
        <v>21</v>
      </c>
      <c r="G218" s="2" t="s">
        <v>1442</v>
      </c>
      <c r="H218" s="2" t="s">
        <v>1443</v>
      </c>
      <c r="I218" s="2" t="s">
        <v>403</v>
      </c>
      <c r="J218" s="3">
        <v>43759</v>
      </c>
      <c r="K218" s="2" t="s">
        <v>25</v>
      </c>
      <c r="L218" s="2" t="s">
        <v>26</v>
      </c>
      <c r="M218" s="2" t="s">
        <v>27</v>
      </c>
      <c r="N218" s="4">
        <v>40000</v>
      </c>
      <c r="O218" s="1">
        <v>40000</v>
      </c>
      <c r="P218" s="1">
        <v>0</v>
      </c>
      <c r="Q218" s="2" t="s">
        <v>28</v>
      </c>
      <c r="R218" s="2" t="s">
        <v>29</v>
      </c>
      <c r="S218" s="2" t="s">
        <v>1444</v>
      </c>
      <c r="T218" s="2" t="s">
        <v>1445</v>
      </c>
      <c r="U218" s="1" t="s">
        <v>1456</v>
      </c>
    </row>
    <row r="219" spans="1:21" x14ac:dyDescent="0.3">
      <c r="A219" s="6">
        <v>216</v>
      </c>
      <c r="B219" s="6" t="str">
        <f t="shared" si="4"/>
        <v>김*용</v>
      </c>
      <c r="C219" s="2" t="s">
        <v>1440</v>
      </c>
      <c r="D219" s="3">
        <v>43671</v>
      </c>
      <c r="E219" s="1" t="s">
        <v>1457</v>
      </c>
      <c r="F219" s="2" t="s">
        <v>21</v>
      </c>
      <c r="G219" s="2" t="s">
        <v>1442</v>
      </c>
      <c r="H219" s="2" t="s">
        <v>1443</v>
      </c>
      <c r="I219" s="2" t="s">
        <v>277</v>
      </c>
      <c r="J219" s="3">
        <v>43759</v>
      </c>
      <c r="K219" s="2" t="s">
        <v>25</v>
      </c>
      <c r="L219" s="2" t="s">
        <v>26</v>
      </c>
      <c r="M219" s="2" t="s">
        <v>27</v>
      </c>
      <c r="N219" s="4">
        <v>40000</v>
      </c>
      <c r="O219" s="1">
        <v>40000</v>
      </c>
      <c r="P219" s="1">
        <v>0</v>
      </c>
      <c r="Q219" s="2" t="s">
        <v>28</v>
      </c>
      <c r="R219" s="2" t="s">
        <v>29</v>
      </c>
      <c r="S219" s="2" t="s">
        <v>1444</v>
      </c>
      <c r="T219" s="2" t="s">
        <v>1445</v>
      </c>
      <c r="U219" s="1" t="s">
        <v>1458</v>
      </c>
    </row>
    <row r="220" spans="1:21" x14ac:dyDescent="0.3">
      <c r="A220" s="6">
        <v>217</v>
      </c>
      <c r="B220" s="6" t="str">
        <f t="shared" si="4"/>
        <v>김*금</v>
      </c>
      <c r="C220" s="2" t="s">
        <v>1459</v>
      </c>
      <c r="D220" s="3">
        <v>43690</v>
      </c>
      <c r="E220" s="1" t="s">
        <v>1460</v>
      </c>
      <c r="F220" s="2" t="s">
        <v>21</v>
      </c>
      <c r="G220" s="2" t="s">
        <v>1461</v>
      </c>
      <c r="H220" s="2" t="s">
        <v>1462</v>
      </c>
      <c r="I220" s="2" t="s">
        <v>1463</v>
      </c>
      <c r="J220" s="3">
        <v>43745</v>
      </c>
      <c r="K220" s="2" t="s">
        <v>25</v>
      </c>
      <c r="L220" s="2" t="s">
        <v>26</v>
      </c>
      <c r="M220" s="2" t="s">
        <v>27</v>
      </c>
      <c r="N220" s="4">
        <v>40000</v>
      </c>
      <c r="O220" s="1">
        <v>40000</v>
      </c>
      <c r="P220" s="1">
        <v>0</v>
      </c>
      <c r="Q220" s="2" t="s">
        <v>28</v>
      </c>
      <c r="R220" s="2" t="s">
        <v>29</v>
      </c>
      <c r="S220" s="2" t="s">
        <v>1464</v>
      </c>
      <c r="T220" s="2" t="s">
        <v>1465</v>
      </c>
      <c r="U220" s="1" t="s">
        <v>1466</v>
      </c>
    </row>
    <row r="221" spans="1:21" x14ac:dyDescent="0.3">
      <c r="A221" s="6">
        <v>218</v>
      </c>
      <c r="B221" s="6" t="str">
        <f t="shared" si="4"/>
        <v>김*규</v>
      </c>
      <c r="C221" s="2" t="s">
        <v>1467</v>
      </c>
      <c r="D221" s="3">
        <v>43693</v>
      </c>
      <c r="E221" s="1" t="s">
        <v>1468</v>
      </c>
      <c r="F221" s="2" t="s">
        <v>21</v>
      </c>
      <c r="G221" s="2" t="s">
        <v>1469</v>
      </c>
      <c r="H221" s="2" t="s">
        <v>1470</v>
      </c>
      <c r="I221" s="2" t="s">
        <v>1471</v>
      </c>
      <c r="J221" s="3">
        <v>43749</v>
      </c>
      <c r="K221" s="2" t="s">
        <v>38</v>
      </c>
      <c r="L221" s="2" t="s">
        <v>26</v>
      </c>
      <c r="M221" s="2" t="s">
        <v>27</v>
      </c>
      <c r="N221" s="4">
        <v>40000</v>
      </c>
      <c r="O221" s="1">
        <v>40000</v>
      </c>
      <c r="P221" s="1">
        <v>0</v>
      </c>
      <c r="Q221" s="2" t="s">
        <v>28</v>
      </c>
      <c r="R221" s="2" t="s">
        <v>29</v>
      </c>
      <c r="S221" s="2" t="s">
        <v>1472</v>
      </c>
      <c r="T221" s="2" t="s">
        <v>1473</v>
      </c>
      <c r="U221" s="1" t="s">
        <v>1474</v>
      </c>
    </row>
    <row r="222" spans="1:21" x14ac:dyDescent="0.3">
      <c r="A222" s="6">
        <v>219</v>
      </c>
      <c r="B222" s="6" t="str">
        <f t="shared" si="4"/>
        <v>김*숙</v>
      </c>
      <c r="C222" s="2" t="s">
        <v>1475</v>
      </c>
      <c r="D222" s="3">
        <v>43675</v>
      </c>
      <c r="E222" s="1" t="s">
        <v>1476</v>
      </c>
      <c r="F222" s="2" t="s">
        <v>21</v>
      </c>
      <c r="G222" s="2" t="s">
        <v>1477</v>
      </c>
      <c r="H222" s="2" t="s">
        <v>1478</v>
      </c>
      <c r="I222" s="2" t="s">
        <v>1479</v>
      </c>
      <c r="J222" s="3">
        <v>43768</v>
      </c>
      <c r="K222" s="2" t="s">
        <v>38</v>
      </c>
      <c r="L222" s="2" t="s">
        <v>26</v>
      </c>
      <c r="M222" s="2" t="s">
        <v>27</v>
      </c>
      <c r="N222" s="4">
        <v>40000</v>
      </c>
      <c r="O222" s="1">
        <v>40000</v>
      </c>
      <c r="P222" s="1">
        <v>0</v>
      </c>
      <c r="Q222" s="2" t="s">
        <v>28</v>
      </c>
      <c r="R222" s="2" t="s">
        <v>29</v>
      </c>
      <c r="S222" s="2" t="s">
        <v>1480</v>
      </c>
      <c r="T222" s="2" t="s">
        <v>1481</v>
      </c>
      <c r="U222" s="1" t="s">
        <v>1482</v>
      </c>
    </row>
    <row r="223" spans="1:21" x14ac:dyDescent="0.3">
      <c r="A223" s="6">
        <v>220</v>
      </c>
      <c r="B223" s="6" t="str">
        <f t="shared" si="4"/>
        <v>김*정</v>
      </c>
      <c r="C223" s="2" t="s">
        <v>1483</v>
      </c>
      <c r="D223" s="3">
        <v>43696</v>
      </c>
      <c r="E223" s="1" t="s">
        <v>1484</v>
      </c>
      <c r="F223" s="2" t="s">
        <v>21</v>
      </c>
      <c r="G223" s="2" t="s">
        <v>1485</v>
      </c>
      <c r="H223" s="2" t="s">
        <v>1486</v>
      </c>
      <c r="I223" s="2" t="s">
        <v>1487</v>
      </c>
      <c r="J223" s="3">
        <v>43768</v>
      </c>
      <c r="K223" s="2" t="s">
        <v>38</v>
      </c>
      <c r="L223" s="2" t="s">
        <v>26</v>
      </c>
      <c r="M223" s="2" t="s">
        <v>27</v>
      </c>
      <c r="N223" s="4">
        <v>40000</v>
      </c>
      <c r="O223" s="1">
        <v>40000</v>
      </c>
      <c r="P223" s="1">
        <v>0</v>
      </c>
      <c r="Q223" s="2" t="s">
        <v>28</v>
      </c>
      <c r="R223" s="2" t="s">
        <v>29</v>
      </c>
      <c r="S223" s="2" t="s">
        <v>1488</v>
      </c>
      <c r="T223" s="2" t="s">
        <v>1489</v>
      </c>
      <c r="U223" s="1" t="s">
        <v>1490</v>
      </c>
    </row>
    <row r="224" spans="1:21" x14ac:dyDescent="0.3">
      <c r="A224" s="6">
        <v>221</v>
      </c>
      <c r="B224" s="6" t="str">
        <f t="shared" si="4"/>
        <v>김*주</v>
      </c>
      <c r="C224" s="2" t="s">
        <v>1491</v>
      </c>
      <c r="D224" s="3">
        <v>43672</v>
      </c>
      <c r="E224" s="1" t="s">
        <v>1492</v>
      </c>
      <c r="F224" s="2" t="s">
        <v>21</v>
      </c>
      <c r="G224" s="2" t="s">
        <v>1493</v>
      </c>
      <c r="H224" s="2" t="s">
        <v>1494</v>
      </c>
      <c r="I224" s="2" t="s">
        <v>1495</v>
      </c>
      <c r="J224" s="3">
        <v>43769</v>
      </c>
      <c r="K224" s="2" t="s">
        <v>38</v>
      </c>
      <c r="L224" s="2" t="s">
        <v>26</v>
      </c>
      <c r="M224" s="2" t="s">
        <v>27</v>
      </c>
      <c r="N224" s="4">
        <v>40000</v>
      </c>
      <c r="O224" s="1">
        <v>40000</v>
      </c>
      <c r="P224" s="1">
        <v>0</v>
      </c>
      <c r="Q224" s="2" t="s">
        <v>28</v>
      </c>
      <c r="R224" s="2" t="s">
        <v>29</v>
      </c>
      <c r="S224" s="2" t="s">
        <v>1496</v>
      </c>
      <c r="T224" s="2" t="s">
        <v>1497</v>
      </c>
      <c r="U224" s="1" t="s">
        <v>1498</v>
      </c>
    </row>
    <row r="225" spans="1:21" x14ac:dyDescent="0.3">
      <c r="A225" s="6">
        <v>222</v>
      </c>
      <c r="B225" s="6" t="str">
        <f t="shared" si="4"/>
        <v>김*주</v>
      </c>
      <c r="C225" s="2" t="s">
        <v>1491</v>
      </c>
      <c r="D225" s="3">
        <v>43683</v>
      </c>
      <c r="E225" s="1" t="s">
        <v>1499</v>
      </c>
      <c r="F225" s="2" t="s">
        <v>21</v>
      </c>
      <c r="G225" s="2" t="s">
        <v>1493</v>
      </c>
      <c r="H225" s="2" t="s">
        <v>1494</v>
      </c>
      <c r="I225" s="2" t="s">
        <v>1500</v>
      </c>
      <c r="J225" s="3">
        <v>43769</v>
      </c>
      <c r="K225" s="2" t="s">
        <v>38</v>
      </c>
      <c r="L225" s="2" t="s">
        <v>26</v>
      </c>
      <c r="M225" s="2" t="s">
        <v>27</v>
      </c>
      <c r="N225" s="4">
        <v>40000</v>
      </c>
      <c r="O225" s="1">
        <v>40000</v>
      </c>
      <c r="P225" s="1">
        <v>0</v>
      </c>
      <c r="Q225" s="2" t="s">
        <v>28</v>
      </c>
      <c r="R225" s="2" t="s">
        <v>29</v>
      </c>
      <c r="S225" s="2" t="s">
        <v>1496</v>
      </c>
      <c r="T225" s="2" t="s">
        <v>1497</v>
      </c>
      <c r="U225" s="1" t="s">
        <v>1501</v>
      </c>
    </row>
    <row r="226" spans="1:21" x14ac:dyDescent="0.3">
      <c r="A226" s="6">
        <v>223</v>
      </c>
      <c r="B226" s="6" t="str">
        <f t="shared" si="4"/>
        <v>김*주</v>
      </c>
      <c r="C226" s="2" t="s">
        <v>1502</v>
      </c>
      <c r="D226" s="3">
        <v>43672</v>
      </c>
      <c r="E226" s="1" t="s">
        <v>1503</v>
      </c>
      <c r="F226" s="2" t="s">
        <v>21</v>
      </c>
      <c r="G226" s="2" t="s">
        <v>1504</v>
      </c>
      <c r="H226" s="2" t="s">
        <v>1494</v>
      </c>
      <c r="I226" s="2" t="s">
        <v>1505</v>
      </c>
      <c r="J226" s="3">
        <v>43749</v>
      </c>
      <c r="K226" s="2" t="s">
        <v>38</v>
      </c>
      <c r="L226" s="2" t="s">
        <v>26</v>
      </c>
      <c r="M226" s="2" t="s">
        <v>27</v>
      </c>
      <c r="N226" s="4">
        <v>40000</v>
      </c>
      <c r="O226" s="1">
        <v>40000</v>
      </c>
      <c r="P226" s="1">
        <v>0</v>
      </c>
      <c r="Q226" s="2" t="s">
        <v>28</v>
      </c>
      <c r="R226" s="2" t="s">
        <v>29</v>
      </c>
      <c r="S226" s="2" t="s">
        <v>1506</v>
      </c>
      <c r="T226" s="2" t="s">
        <v>1507</v>
      </c>
      <c r="U226" s="1" t="s">
        <v>1508</v>
      </c>
    </row>
    <row r="227" spans="1:21" x14ac:dyDescent="0.3">
      <c r="A227" s="6">
        <v>224</v>
      </c>
      <c r="B227" s="6" t="str">
        <f t="shared" si="4"/>
        <v>김*진</v>
      </c>
      <c r="C227" s="2" t="s">
        <v>1509</v>
      </c>
      <c r="D227" s="3">
        <v>43706</v>
      </c>
      <c r="E227" s="1" t="s">
        <v>1510</v>
      </c>
      <c r="F227" s="2" t="s">
        <v>21</v>
      </c>
      <c r="G227" s="2" t="s">
        <v>1511</v>
      </c>
      <c r="H227" s="2" t="s">
        <v>1512</v>
      </c>
      <c r="I227" s="2" t="s">
        <v>101</v>
      </c>
      <c r="J227" s="3">
        <v>43759</v>
      </c>
      <c r="K227" s="2" t="s">
        <v>38</v>
      </c>
      <c r="L227" s="2" t="s">
        <v>26</v>
      </c>
      <c r="M227" s="2" t="s">
        <v>27</v>
      </c>
      <c r="N227" s="4">
        <v>40000</v>
      </c>
      <c r="O227" s="1">
        <v>40000</v>
      </c>
      <c r="P227" s="1">
        <v>0</v>
      </c>
      <c r="Q227" s="2" t="s">
        <v>28</v>
      </c>
      <c r="R227" s="2" t="s">
        <v>29</v>
      </c>
      <c r="S227" s="2" t="s">
        <v>1513</v>
      </c>
      <c r="T227" s="2" t="s">
        <v>1514</v>
      </c>
      <c r="U227" s="1" t="s">
        <v>1515</v>
      </c>
    </row>
    <row r="228" spans="1:21" x14ac:dyDescent="0.3">
      <c r="A228" s="6">
        <v>225</v>
      </c>
      <c r="B228" s="6" t="str">
        <f t="shared" si="4"/>
        <v>김*호</v>
      </c>
      <c r="C228" s="2" t="s">
        <v>1516</v>
      </c>
      <c r="D228" s="3">
        <v>43683</v>
      </c>
      <c r="E228" s="1" t="s">
        <v>1517</v>
      </c>
      <c r="F228" s="2" t="s">
        <v>21</v>
      </c>
      <c r="G228" s="2" t="s">
        <v>1518</v>
      </c>
      <c r="H228" s="2" t="s">
        <v>1519</v>
      </c>
      <c r="I228" s="2" t="s">
        <v>1520</v>
      </c>
      <c r="J228" s="3">
        <v>43749</v>
      </c>
      <c r="K228" s="2" t="s">
        <v>38</v>
      </c>
      <c r="L228" s="2" t="s">
        <v>26</v>
      </c>
      <c r="M228" s="2" t="s">
        <v>27</v>
      </c>
      <c r="N228" s="4">
        <v>40000</v>
      </c>
      <c r="O228" s="1">
        <v>40000</v>
      </c>
      <c r="P228" s="1">
        <v>0</v>
      </c>
      <c r="Q228" s="2" t="s">
        <v>28</v>
      </c>
      <c r="R228" s="2" t="s">
        <v>29</v>
      </c>
      <c r="S228" s="2" t="s">
        <v>1521</v>
      </c>
      <c r="T228" s="2" t="s">
        <v>1522</v>
      </c>
      <c r="U228" s="1" t="s">
        <v>1523</v>
      </c>
    </row>
    <row r="229" spans="1:21" x14ac:dyDescent="0.3">
      <c r="A229" s="6">
        <v>226</v>
      </c>
      <c r="B229" s="6" t="str">
        <f t="shared" si="4"/>
        <v>김*규</v>
      </c>
      <c r="C229" s="2" t="s">
        <v>1524</v>
      </c>
      <c r="D229" s="3">
        <v>43692</v>
      </c>
      <c r="E229" s="1" t="s">
        <v>1525</v>
      </c>
      <c r="F229" s="2" t="s">
        <v>21</v>
      </c>
      <c r="G229" s="2" t="s">
        <v>1526</v>
      </c>
      <c r="H229" s="2" t="s">
        <v>1527</v>
      </c>
      <c r="I229" s="2" t="s">
        <v>277</v>
      </c>
      <c r="J229" s="3">
        <v>43759</v>
      </c>
      <c r="K229" s="2" t="s">
        <v>25</v>
      </c>
      <c r="L229" s="2" t="s">
        <v>26</v>
      </c>
      <c r="M229" s="2" t="s">
        <v>27</v>
      </c>
      <c r="N229" s="4">
        <v>40000</v>
      </c>
      <c r="O229" s="1">
        <v>40000</v>
      </c>
      <c r="P229" s="1">
        <v>0</v>
      </c>
      <c r="Q229" s="2" t="s">
        <v>28</v>
      </c>
      <c r="R229" s="2" t="s">
        <v>29</v>
      </c>
      <c r="S229" s="2" t="s">
        <v>1528</v>
      </c>
      <c r="T229" s="2" t="s">
        <v>1529</v>
      </c>
      <c r="U229" s="1" t="s">
        <v>1530</v>
      </c>
    </row>
    <row r="230" spans="1:21" x14ac:dyDescent="0.3">
      <c r="A230" s="6">
        <v>227</v>
      </c>
      <c r="B230" s="6" t="str">
        <f t="shared" si="4"/>
        <v>김*주</v>
      </c>
      <c r="C230" s="2" t="s">
        <v>1531</v>
      </c>
      <c r="D230" s="3">
        <v>43698</v>
      </c>
      <c r="E230" s="1" t="s">
        <v>1532</v>
      </c>
      <c r="F230" s="2" t="s">
        <v>21</v>
      </c>
      <c r="G230" s="2" t="s">
        <v>1533</v>
      </c>
      <c r="H230" s="2" t="s">
        <v>1534</v>
      </c>
      <c r="I230" s="2" t="s">
        <v>1535</v>
      </c>
      <c r="J230" s="3">
        <v>43768</v>
      </c>
      <c r="K230" s="2" t="s">
        <v>38</v>
      </c>
      <c r="L230" s="2" t="s">
        <v>26</v>
      </c>
      <c r="M230" s="2" t="s">
        <v>27</v>
      </c>
      <c r="N230" s="4">
        <v>40000</v>
      </c>
      <c r="O230" s="1">
        <v>40000</v>
      </c>
      <c r="P230" s="1">
        <v>0</v>
      </c>
      <c r="Q230" s="2" t="s">
        <v>28</v>
      </c>
      <c r="R230" s="2" t="s">
        <v>29</v>
      </c>
      <c r="S230" s="2" t="s">
        <v>1536</v>
      </c>
      <c r="T230" s="2" t="s">
        <v>1537</v>
      </c>
      <c r="U230" s="1" t="s">
        <v>1538</v>
      </c>
    </row>
    <row r="231" spans="1:21" x14ac:dyDescent="0.3">
      <c r="A231" s="6">
        <v>228</v>
      </c>
      <c r="B231" s="6" t="str">
        <f t="shared" si="4"/>
        <v>김*림</v>
      </c>
      <c r="C231" s="2" t="s">
        <v>1539</v>
      </c>
      <c r="D231" s="3">
        <v>43681</v>
      </c>
      <c r="E231" s="1" t="s">
        <v>1540</v>
      </c>
      <c r="F231" s="2" t="s">
        <v>21</v>
      </c>
      <c r="G231" s="2" t="s">
        <v>1541</v>
      </c>
      <c r="H231" s="2" t="s">
        <v>1542</v>
      </c>
      <c r="I231" s="2" t="s">
        <v>117</v>
      </c>
      <c r="J231" s="3">
        <v>43768</v>
      </c>
      <c r="K231" s="2" t="s">
        <v>38</v>
      </c>
      <c r="L231" s="2" t="s">
        <v>26</v>
      </c>
      <c r="M231" s="2" t="s">
        <v>27</v>
      </c>
      <c r="N231" s="4">
        <v>40000</v>
      </c>
      <c r="O231" s="1">
        <v>40000</v>
      </c>
      <c r="P231" s="1">
        <v>0</v>
      </c>
      <c r="Q231" s="2" t="s">
        <v>28</v>
      </c>
      <c r="R231" s="2" t="s">
        <v>29</v>
      </c>
      <c r="S231" s="2" t="s">
        <v>1543</v>
      </c>
      <c r="T231" s="2" t="s">
        <v>1544</v>
      </c>
      <c r="U231" s="1" t="s">
        <v>1545</v>
      </c>
    </row>
    <row r="232" spans="1:21" x14ac:dyDescent="0.3">
      <c r="A232" s="6">
        <v>229</v>
      </c>
      <c r="B232" s="6" t="str">
        <f t="shared" si="4"/>
        <v>김*훈</v>
      </c>
      <c r="C232" s="2" t="s">
        <v>1546</v>
      </c>
      <c r="D232" s="3">
        <v>43703</v>
      </c>
      <c r="E232" s="1" t="s">
        <v>1547</v>
      </c>
      <c r="F232" s="2" t="s">
        <v>21</v>
      </c>
      <c r="G232" s="2" t="s">
        <v>1548</v>
      </c>
      <c r="H232" s="2" t="s">
        <v>1549</v>
      </c>
      <c r="I232" s="2" t="s">
        <v>88</v>
      </c>
      <c r="J232" s="3">
        <v>43763</v>
      </c>
      <c r="K232" s="2" t="s">
        <v>285</v>
      </c>
      <c r="L232" s="2" t="s">
        <v>26</v>
      </c>
      <c r="M232" s="2" t="s">
        <v>27</v>
      </c>
      <c r="N232" s="4">
        <v>40000</v>
      </c>
      <c r="O232" s="1">
        <v>40000</v>
      </c>
      <c r="P232" s="1">
        <v>0</v>
      </c>
      <c r="Q232" s="2" t="s">
        <v>28</v>
      </c>
      <c r="R232" s="2" t="s">
        <v>29</v>
      </c>
      <c r="S232" s="2" t="s">
        <v>286</v>
      </c>
      <c r="T232" s="2" t="s">
        <v>1550</v>
      </c>
      <c r="U232" s="1" t="s">
        <v>1551</v>
      </c>
    </row>
    <row r="233" spans="1:21" x14ac:dyDescent="0.3">
      <c r="A233" s="6">
        <v>230</v>
      </c>
      <c r="B233" s="6" t="str">
        <f t="shared" si="4"/>
        <v>김*식</v>
      </c>
      <c r="C233" s="2" t="s">
        <v>1552</v>
      </c>
      <c r="D233" s="3">
        <v>43671</v>
      </c>
      <c r="E233" s="1" t="s">
        <v>1553</v>
      </c>
      <c r="F233" s="2" t="s">
        <v>21</v>
      </c>
      <c r="G233" s="2" t="s">
        <v>1554</v>
      </c>
      <c r="H233" s="2" t="s">
        <v>1555</v>
      </c>
      <c r="I233" s="2" t="s">
        <v>1556</v>
      </c>
      <c r="J233" s="3">
        <v>43769</v>
      </c>
      <c r="K233" s="2" t="s">
        <v>38</v>
      </c>
      <c r="L233" s="2" t="s">
        <v>26</v>
      </c>
      <c r="M233" s="2" t="s">
        <v>27</v>
      </c>
      <c r="N233" s="4">
        <v>40000</v>
      </c>
      <c r="O233" s="1">
        <v>40000</v>
      </c>
      <c r="P233" s="1">
        <v>0</v>
      </c>
      <c r="Q233" s="2" t="s">
        <v>28</v>
      </c>
      <c r="R233" s="2" t="s">
        <v>29</v>
      </c>
      <c r="S233" s="2" t="s">
        <v>769</v>
      </c>
      <c r="T233" s="2" t="s">
        <v>1557</v>
      </c>
      <c r="U233" s="1" t="s">
        <v>1558</v>
      </c>
    </row>
    <row r="234" spans="1:21" x14ac:dyDescent="0.3">
      <c r="A234" s="6">
        <v>231</v>
      </c>
      <c r="B234" s="6" t="str">
        <f t="shared" si="4"/>
        <v>김*숙</v>
      </c>
      <c r="C234" s="2" t="s">
        <v>1559</v>
      </c>
      <c r="D234" s="3">
        <v>43698</v>
      </c>
      <c r="E234" s="1" t="s">
        <v>1560</v>
      </c>
      <c r="F234" s="2" t="s">
        <v>21</v>
      </c>
      <c r="G234" s="2" t="s">
        <v>1561</v>
      </c>
      <c r="H234" s="2" t="s">
        <v>1562</v>
      </c>
      <c r="I234" s="2" t="s">
        <v>1563</v>
      </c>
      <c r="J234" s="3">
        <v>43768</v>
      </c>
      <c r="K234" s="2" t="s">
        <v>38</v>
      </c>
      <c r="L234" s="2" t="s">
        <v>26</v>
      </c>
      <c r="M234" s="2" t="s">
        <v>27</v>
      </c>
      <c r="N234" s="4">
        <v>40000</v>
      </c>
      <c r="O234" s="1">
        <v>40000</v>
      </c>
      <c r="P234" s="1">
        <v>0</v>
      </c>
      <c r="Q234" s="2" t="s">
        <v>28</v>
      </c>
      <c r="R234" s="2" t="s">
        <v>29</v>
      </c>
      <c r="S234" s="2" t="s">
        <v>1564</v>
      </c>
      <c r="T234" s="2" t="s">
        <v>1565</v>
      </c>
      <c r="U234" s="1" t="s">
        <v>1566</v>
      </c>
    </row>
    <row r="235" spans="1:21" x14ac:dyDescent="0.3">
      <c r="A235" s="6">
        <v>232</v>
      </c>
      <c r="B235" s="6" t="str">
        <f t="shared" si="4"/>
        <v>김*희</v>
      </c>
      <c r="C235" s="2" t="s">
        <v>1567</v>
      </c>
      <c r="D235" s="3">
        <v>43686</v>
      </c>
      <c r="E235" s="1" t="s">
        <v>1568</v>
      </c>
      <c r="F235" s="2" t="s">
        <v>21</v>
      </c>
      <c r="G235" s="2" t="s">
        <v>1569</v>
      </c>
      <c r="H235" s="2" t="s">
        <v>1570</v>
      </c>
      <c r="I235" s="2" t="s">
        <v>1571</v>
      </c>
      <c r="J235" s="3">
        <v>43768</v>
      </c>
      <c r="K235" s="2" t="s">
        <v>38</v>
      </c>
      <c r="L235" s="2" t="s">
        <v>26</v>
      </c>
      <c r="M235" s="2" t="s">
        <v>27</v>
      </c>
      <c r="N235" s="4">
        <v>40000</v>
      </c>
      <c r="O235" s="1">
        <v>40000</v>
      </c>
      <c r="P235" s="1">
        <v>0</v>
      </c>
      <c r="Q235" s="2" t="s">
        <v>28</v>
      </c>
      <c r="R235" s="2" t="s">
        <v>29</v>
      </c>
      <c r="S235" s="2" t="s">
        <v>1572</v>
      </c>
      <c r="T235" s="2" t="s">
        <v>1573</v>
      </c>
      <c r="U235" s="1" t="s">
        <v>1574</v>
      </c>
    </row>
    <row r="236" spans="1:21" x14ac:dyDescent="0.3">
      <c r="A236" s="6">
        <v>233</v>
      </c>
      <c r="B236" s="6" t="str">
        <f t="shared" si="4"/>
        <v>김*균</v>
      </c>
      <c r="C236" s="2" t="s">
        <v>1575</v>
      </c>
      <c r="D236" s="3">
        <v>43699</v>
      </c>
      <c r="E236" s="1" t="s">
        <v>1576</v>
      </c>
      <c r="F236" s="2" t="s">
        <v>21</v>
      </c>
      <c r="G236" s="2" t="s">
        <v>1577</v>
      </c>
      <c r="H236" s="2" t="s">
        <v>1578</v>
      </c>
      <c r="I236" s="2" t="s">
        <v>88</v>
      </c>
      <c r="J236" s="3">
        <v>43769</v>
      </c>
      <c r="K236" s="2" t="s">
        <v>38</v>
      </c>
      <c r="L236" s="2" t="s">
        <v>26</v>
      </c>
      <c r="M236" s="2" t="s">
        <v>27</v>
      </c>
      <c r="N236" s="4">
        <v>40000</v>
      </c>
      <c r="O236" s="1">
        <v>40000</v>
      </c>
      <c r="P236" s="1">
        <v>0</v>
      </c>
      <c r="Q236" s="2" t="s">
        <v>28</v>
      </c>
      <c r="R236" s="2" t="s">
        <v>29</v>
      </c>
      <c r="S236" s="2" t="s">
        <v>1579</v>
      </c>
      <c r="T236" s="2" t="s">
        <v>1580</v>
      </c>
      <c r="U236" s="1" t="s">
        <v>1581</v>
      </c>
    </row>
    <row r="237" spans="1:21" x14ac:dyDescent="0.3">
      <c r="A237" s="6">
        <v>234</v>
      </c>
      <c r="B237" s="6" t="str">
        <f t="shared" si="4"/>
        <v>김*성</v>
      </c>
      <c r="C237" s="2" t="s">
        <v>1582</v>
      </c>
      <c r="D237" s="3">
        <v>43677</v>
      </c>
      <c r="E237" s="1" t="s">
        <v>1583</v>
      </c>
      <c r="F237" s="2" t="s">
        <v>21</v>
      </c>
      <c r="G237" s="2" t="s">
        <v>1584</v>
      </c>
      <c r="H237" s="2" t="s">
        <v>1585</v>
      </c>
      <c r="I237" s="2" t="s">
        <v>1586</v>
      </c>
      <c r="J237" s="3">
        <v>43745</v>
      </c>
      <c r="K237" s="2" t="s">
        <v>50</v>
      </c>
      <c r="L237" s="2" t="s">
        <v>26</v>
      </c>
      <c r="M237" s="2" t="s">
        <v>27</v>
      </c>
      <c r="N237" s="4">
        <v>40000</v>
      </c>
      <c r="O237" s="1">
        <v>40000</v>
      </c>
      <c r="P237" s="1">
        <v>0</v>
      </c>
      <c r="Q237" s="2" t="s">
        <v>28</v>
      </c>
      <c r="R237" s="2" t="s">
        <v>29</v>
      </c>
      <c r="S237" s="2" t="s">
        <v>1587</v>
      </c>
      <c r="T237" s="2" t="s">
        <v>1588</v>
      </c>
      <c r="U237" s="1" t="s">
        <v>1589</v>
      </c>
    </row>
    <row r="238" spans="1:21" x14ac:dyDescent="0.3">
      <c r="A238" s="6">
        <v>235</v>
      </c>
      <c r="B238" s="6" t="str">
        <f t="shared" si="4"/>
        <v>김*인</v>
      </c>
      <c r="C238" s="2" t="s">
        <v>1590</v>
      </c>
      <c r="D238" s="3">
        <v>43703</v>
      </c>
      <c r="E238" s="1" t="s">
        <v>1591</v>
      </c>
      <c r="F238" s="2" t="s">
        <v>21</v>
      </c>
      <c r="G238" s="2" t="s">
        <v>1592</v>
      </c>
      <c r="H238" s="2" t="s">
        <v>1593</v>
      </c>
      <c r="I238" s="2" t="s">
        <v>1594</v>
      </c>
      <c r="J238" s="3">
        <v>43749</v>
      </c>
      <c r="K238" s="2" t="s">
        <v>38</v>
      </c>
      <c r="L238" s="2" t="s">
        <v>26</v>
      </c>
      <c r="M238" s="2" t="s">
        <v>27</v>
      </c>
      <c r="N238" s="4">
        <v>40000</v>
      </c>
      <c r="O238" s="1">
        <v>40000</v>
      </c>
      <c r="P238" s="1">
        <v>0</v>
      </c>
      <c r="Q238" s="2" t="s">
        <v>28</v>
      </c>
      <c r="R238" s="2" t="s">
        <v>29</v>
      </c>
      <c r="S238" s="2" t="s">
        <v>1595</v>
      </c>
      <c r="T238" s="2" t="s">
        <v>1596</v>
      </c>
      <c r="U238" s="1" t="s">
        <v>1597</v>
      </c>
    </row>
    <row r="239" spans="1:21" x14ac:dyDescent="0.3">
      <c r="A239" s="6">
        <v>236</v>
      </c>
      <c r="B239" s="6" t="str">
        <f t="shared" si="4"/>
        <v>김*</v>
      </c>
      <c r="C239" s="2" t="s">
        <v>1598</v>
      </c>
      <c r="D239" s="3">
        <v>43702</v>
      </c>
      <c r="E239" s="1" t="s">
        <v>1599</v>
      </c>
      <c r="F239" s="2" t="s">
        <v>21</v>
      </c>
      <c r="G239" s="2" t="s">
        <v>1600</v>
      </c>
      <c r="H239" s="2" t="s">
        <v>1601</v>
      </c>
      <c r="I239" s="2" t="s">
        <v>117</v>
      </c>
      <c r="J239" s="3">
        <v>43769</v>
      </c>
      <c r="K239" s="2" t="s">
        <v>38</v>
      </c>
      <c r="L239" s="2" t="s">
        <v>26</v>
      </c>
      <c r="M239" s="2" t="s">
        <v>27</v>
      </c>
      <c r="N239" s="4">
        <v>40000</v>
      </c>
      <c r="O239" s="1">
        <v>40000</v>
      </c>
      <c r="P239" s="1">
        <v>0</v>
      </c>
      <c r="Q239" s="2" t="s">
        <v>28</v>
      </c>
      <c r="R239" s="2" t="s">
        <v>29</v>
      </c>
      <c r="S239" s="2" t="s">
        <v>1496</v>
      </c>
      <c r="T239" s="2" t="s">
        <v>1602</v>
      </c>
      <c r="U239" s="1" t="s">
        <v>1603</v>
      </c>
    </row>
    <row r="240" spans="1:21" x14ac:dyDescent="0.3">
      <c r="A240" s="6">
        <v>237</v>
      </c>
      <c r="B240" s="6" t="str">
        <f t="shared" si="4"/>
        <v>김*대</v>
      </c>
      <c r="C240" s="2" t="s">
        <v>1604</v>
      </c>
      <c r="D240" s="3">
        <v>43697</v>
      </c>
      <c r="E240" s="1" t="s">
        <v>1605</v>
      </c>
      <c r="F240" s="2" t="s">
        <v>21</v>
      </c>
      <c r="G240" s="2" t="s">
        <v>1606</v>
      </c>
      <c r="H240" s="2" t="s">
        <v>1607</v>
      </c>
      <c r="I240" s="2" t="s">
        <v>1608</v>
      </c>
      <c r="J240" s="3">
        <v>43749</v>
      </c>
      <c r="K240" s="2" t="s">
        <v>38</v>
      </c>
      <c r="L240" s="2" t="s">
        <v>26</v>
      </c>
      <c r="M240" s="2" t="s">
        <v>27</v>
      </c>
      <c r="N240" s="4">
        <v>40000</v>
      </c>
      <c r="O240" s="1">
        <v>40000</v>
      </c>
      <c r="P240" s="1">
        <v>0</v>
      </c>
      <c r="Q240" s="2" t="s">
        <v>28</v>
      </c>
      <c r="R240" s="2" t="s">
        <v>29</v>
      </c>
      <c r="S240" s="2" t="s">
        <v>1302</v>
      </c>
      <c r="T240" s="2" t="s">
        <v>1609</v>
      </c>
      <c r="U240" s="1" t="s">
        <v>1610</v>
      </c>
    </row>
    <row r="241" spans="1:21" x14ac:dyDescent="0.3">
      <c r="A241" s="6">
        <v>238</v>
      </c>
      <c r="B241" s="6" t="str">
        <f t="shared" si="4"/>
        <v>김*숙</v>
      </c>
      <c r="C241" s="2" t="s">
        <v>1611</v>
      </c>
      <c r="D241" s="3">
        <v>43673</v>
      </c>
      <c r="E241" s="1" t="s">
        <v>1612</v>
      </c>
      <c r="F241" s="2" t="s">
        <v>21</v>
      </c>
      <c r="G241" s="2" t="s">
        <v>1613</v>
      </c>
      <c r="H241" s="2" t="s">
        <v>1614</v>
      </c>
      <c r="I241" s="2" t="s">
        <v>66</v>
      </c>
      <c r="J241" s="3">
        <v>43769</v>
      </c>
      <c r="K241" s="2" t="s">
        <v>38</v>
      </c>
      <c r="L241" s="2" t="s">
        <v>26</v>
      </c>
      <c r="M241" s="2" t="s">
        <v>27</v>
      </c>
      <c r="N241" s="4">
        <v>40000</v>
      </c>
      <c r="O241" s="1">
        <v>40000</v>
      </c>
      <c r="P241" s="1">
        <v>0</v>
      </c>
      <c r="Q241" s="2" t="s">
        <v>28</v>
      </c>
      <c r="R241" s="2" t="s">
        <v>29</v>
      </c>
      <c r="S241" s="2" t="s">
        <v>1615</v>
      </c>
      <c r="T241" s="2" t="s">
        <v>1616</v>
      </c>
      <c r="U241" s="1" t="s">
        <v>1617</v>
      </c>
    </row>
    <row r="242" spans="1:21" x14ac:dyDescent="0.3">
      <c r="A242" s="6">
        <v>239</v>
      </c>
      <c r="B242" s="6" t="str">
        <f t="shared" si="4"/>
        <v>김*원</v>
      </c>
      <c r="C242" s="2" t="s">
        <v>1618</v>
      </c>
      <c r="D242" s="3">
        <v>43664</v>
      </c>
      <c r="E242" s="1" t="s">
        <v>1619</v>
      </c>
      <c r="F242" s="2" t="s">
        <v>21</v>
      </c>
      <c r="G242" s="2" t="s">
        <v>1620</v>
      </c>
      <c r="H242" s="2" t="s">
        <v>1621</v>
      </c>
      <c r="I242" s="2" t="s">
        <v>130</v>
      </c>
      <c r="J242" s="3">
        <v>43768</v>
      </c>
      <c r="K242" s="2" t="s">
        <v>38</v>
      </c>
      <c r="L242" s="2" t="s">
        <v>26</v>
      </c>
      <c r="M242" s="2" t="s">
        <v>27</v>
      </c>
      <c r="N242" s="4">
        <v>40000</v>
      </c>
      <c r="O242" s="1">
        <v>40000</v>
      </c>
      <c r="P242" s="1">
        <v>0</v>
      </c>
      <c r="Q242" s="2" t="s">
        <v>28</v>
      </c>
      <c r="R242" s="2" t="s">
        <v>29</v>
      </c>
      <c r="S242" s="2" t="s">
        <v>1622</v>
      </c>
      <c r="T242" s="2" t="s">
        <v>1623</v>
      </c>
      <c r="U242" s="1" t="s">
        <v>1624</v>
      </c>
    </row>
    <row r="243" spans="1:21" x14ac:dyDescent="0.3">
      <c r="A243" s="6">
        <v>240</v>
      </c>
      <c r="B243" s="6" t="str">
        <f t="shared" si="4"/>
        <v>나*현</v>
      </c>
      <c r="C243" s="2" t="s">
        <v>1625</v>
      </c>
      <c r="D243" s="3">
        <v>43704</v>
      </c>
      <c r="E243" s="1" t="s">
        <v>1626</v>
      </c>
      <c r="F243" s="2" t="s">
        <v>21</v>
      </c>
      <c r="G243" s="2" t="s">
        <v>1627</v>
      </c>
      <c r="H243" s="2" t="s">
        <v>1628</v>
      </c>
      <c r="I243" s="2" t="s">
        <v>1629</v>
      </c>
      <c r="J243" s="3">
        <v>43768</v>
      </c>
      <c r="K243" s="2" t="s">
        <v>38</v>
      </c>
      <c r="L243" s="2" t="s">
        <v>26</v>
      </c>
      <c r="M243" s="2" t="s">
        <v>27</v>
      </c>
      <c r="N243" s="4">
        <v>40000</v>
      </c>
      <c r="O243" s="1">
        <v>40000</v>
      </c>
      <c r="P243" s="1">
        <v>0</v>
      </c>
      <c r="Q243" s="2" t="s">
        <v>28</v>
      </c>
      <c r="R243" s="2" t="s">
        <v>29</v>
      </c>
      <c r="S243" s="2" t="s">
        <v>1630</v>
      </c>
      <c r="T243" s="2" t="s">
        <v>1631</v>
      </c>
      <c r="U243" s="1" t="s">
        <v>1632</v>
      </c>
    </row>
    <row r="244" spans="1:21" x14ac:dyDescent="0.3">
      <c r="A244" s="6">
        <v>241</v>
      </c>
      <c r="B244" s="6" t="str">
        <f t="shared" si="4"/>
        <v>나*선</v>
      </c>
      <c r="C244" s="2" t="s">
        <v>1633</v>
      </c>
      <c r="D244" s="3">
        <v>43709</v>
      </c>
      <c r="E244" s="1" t="s">
        <v>1634</v>
      </c>
      <c r="F244" s="2" t="s">
        <v>21</v>
      </c>
      <c r="G244" s="2" t="s">
        <v>1635</v>
      </c>
      <c r="H244" s="2" t="s">
        <v>1636</v>
      </c>
      <c r="I244" s="2" t="s">
        <v>101</v>
      </c>
      <c r="J244" s="3">
        <v>43768</v>
      </c>
      <c r="K244" s="2" t="s">
        <v>404</v>
      </c>
      <c r="L244" s="2" t="s">
        <v>26</v>
      </c>
      <c r="M244" s="2" t="s">
        <v>27</v>
      </c>
      <c r="N244" s="4">
        <v>40000</v>
      </c>
      <c r="O244" s="1">
        <v>40000</v>
      </c>
      <c r="P244" s="1">
        <v>0</v>
      </c>
      <c r="Q244" s="2" t="s">
        <v>28</v>
      </c>
      <c r="R244" s="2" t="s">
        <v>29</v>
      </c>
      <c r="S244" s="2" t="s">
        <v>1637</v>
      </c>
      <c r="T244" s="2" t="s">
        <v>1638</v>
      </c>
      <c r="U244" s="1" t="s">
        <v>1639</v>
      </c>
    </row>
    <row r="245" spans="1:21" x14ac:dyDescent="0.3">
      <c r="A245" s="6">
        <v>242</v>
      </c>
      <c r="B245" s="6" t="str">
        <f t="shared" si="4"/>
        <v>나*대</v>
      </c>
      <c r="C245" s="2" t="s">
        <v>1640</v>
      </c>
      <c r="D245" s="3">
        <v>43672</v>
      </c>
      <c r="E245" s="1" t="s">
        <v>1641</v>
      </c>
      <c r="F245" s="2" t="s">
        <v>21</v>
      </c>
      <c r="G245" s="2" t="s">
        <v>1642</v>
      </c>
      <c r="H245" s="2" t="s">
        <v>1643</v>
      </c>
      <c r="I245" s="2" t="s">
        <v>124</v>
      </c>
      <c r="J245" s="3">
        <v>43768</v>
      </c>
      <c r="K245" s="2" t="s">
        <v>38</v>
      </c>
      <c r="L245" s="2" t="s">
        <v>26</v>
      </c>
      <c r="M245" s="2" t="s">
        <v>27</v>
      </c>
      <c r="N245" s="4">
        <v>40000</v>
      </c>
      <c r="O245" s="1">
        <v>40000</v>
      </c>
      <c r="P245" s="1">
        <v>0</v>
      </c>
      <c r="Q245" s="2" t="s">
        <v>28</v>
      </c>
      <c r="R245" s="2" t="s">
        <v>29</v>
      </c>
      <c r="S245" s="2" t="s">
        <v>1480</v>
      </c>
      <c r="T245" s="2" t="s">
        <v>1644</v>
      </c>
      <c r="U245" s="1" t="s">
        <v>1645</v>
      </c>
    </row>
    <row r="246" spans="1:21" x14ac:dyDescent="0.3">
      <c r="A246" s="6">
        <v>243</v>
      </c>
      <c r="B246" s="6" t="str">
        <f t="shared" si="4"/>
        <v>나*태</v>
      </c>
      <c r="C246" s="2" t="s">
        <v>1646</v>
      </c>
      <c r="D246" s="3">
        <v>43709</v>
      </c>
      <c r="E246" s="1" t="s">
        <v>1647</v>
      </c>
      <c r="F246" s="2" t="s">
        <v>21</v>
      </c>
      <c r="G246" s="2" t="s">
        <v>1648</v>
      </c>
      <c r="H246" s="2" t="s">
        <v>1649</v>
      </c>
      <c r="I246" s="2" t="s">
        <v>101</v>
      </c>
      <c r="J246" s="3">
        <v>43749</v>
      </c>
      <c r="K246" s="2" t="s">
        <v>38</v>
      </c>
      <c r="L246" s="2" t="s">
        <v>26</v>
      </c>
      <c r="M246" s="2" t="s">
        <v>27</v>
      </c>
      <c r="N246" s="4">
        <v>40000</v>
      </c>
      <c r="O246" s="1">
        <v>40000</v>
      </c>
      <c r="P246" s="1">
        <v>0</v>
      </c>
      <c r="Q246" s="2" t="s">
        <v>28</v>
      </c>
      <c r="R246" s="2" t="s">
        <v>29</v>
      </c>
      <c r="S246" s="2" t="s">
        <v>1650</v>
      </c>
      <c r="T246" s="2" t="s">
        <v>1651</v>
      </c>
      <c r="U246" s="1" t="s">
        <v>1652</v>
      </c>
    </row>
    <row r="247" spans="1:21" x14ac:dyDescent="0.3">
      <c r="A247" s="6">
        <v>244</v>
      </c>
      <c r="B247" s="6" t="str">
        <f t="shared" si="4"/>
        <v>나*원</v>
      </c>
      <c r="C247" s="2" t="s">
        <v>1653</v>
      </c>
      <c r="D247" s="3">
        <v>43672</v>
      </c>
      <c r="E247" s="1" t="s">
        <v>1654</v>
      </c>
      <c r="F247" s="2" t="s">
        <v>21</v>
      </c>
      <c r="G247" s="2" t="s">
        <v>1655</v>
      </c>
      <c r="H247" s="2" t="s">
        <v>1656</v>
      </c>
      <c r="I247" s="2" t="s">
        <v>1657</v>
      </c>
      <c r="J247" s="3">
        <v>43749</v>
      </c>
      <c r="K247" s="2" t="s">
        <v>38</v>
      </c>
      <c r="L247" s="2" t="s">
        <v>26</v>
      </c>
      <c r="M247" s="2" t="s">
        <v>27</v>
      </c>
      <c r="N247" s="4">
        <v>40000</v>
      </c>
      <c r="O247" s="1">
        <v>40000</v>
      </c>
      <c r="P247" s="1">
        <v>0</v>
      </c>
      <c r="Q247" s="2" t="s">
        <v>28</v>
      </c>
      <c r="R247" s="2" t="s">
        <v>29</v>
      </c>
      <c r="S247" s="2" t="s">
        <v>1658</v>
      </c>
      <c r="T247" s="2" t="s">
        <v>1659</v>
      </c>
      <c r="U247" s="1" t="s">
        <v>1660</v>
      </c>
    </row>
    <row r="248" spans="1:21" x14ac:dyDescent="0.3">
      <c r="A248" s="6">
        <v>245</v>
      </c>
      <c r="B248" s="6" t="str">
        <f t="shared" si="4"/>
        <v>나*영</v>
      </c>
      <c r="C248" s="2" t="s">
        <v>1661</v>
      </c>
      <c r="D248" s="3">
        <v>43699</v>
      </c>
      <c r="E248" s="1" t="s">
        <v>1662</v>
      </c>
      <c r="F248" s="2" t="s">
        <v>21</v>
      </c>
      <c r="G248" s="2" t="s">
        <v>1663</v>
      </c>
      <c r="H248" s="2" t="s">
        <v>1664</v>
      </c>
      <c r="I248" s="2" t="s">
        <v>88</v>
      </c>
      <c r="J248" s="3">
        <v>43768</v>
      </c>
      <c r="K248" s="2" t="s">
        <v>38</v>
      </c>
      <c r="L248" s="2" t="s">
        <v>26</v>
      </c>
      <c r="M248" s="2" t="s">
        <v>27</v>
      </c>
      <c r="N248" s="4">
        <v>40000</v>
      </c>
      <c r="O248" s="1">
        <v>40000</v>
      </c>
      <c r="P248" s="1">
        <v>0</v>
      </c>
      <c r="Q248" s="2" t="s">
        <v>28</v>
      </c>
      <c r="R248" s="2" t="s">
        <v>29</v>
      </c>
      <c r="S248" s="2" t="s">
        <v>614</v>
      </c>
      <c r="T248" s="2" t="s">
        <v>1665</v>
      </c>
      <c r="U248" s="1" t="s">
        <v>1666</v>
      </c>
    </row>
    <row r="249" spans="1:21" x14ac:dyDescent="0.3">
      <c r="A249" s="6">
        <v>246</v>
      </c>
      <c r="B249" s="6" t="str">
        <f t="shared" si="4"/>
        <v>나*정</v>
      </c>
      <c r="C249" s="2" t="s">
        <v>1667</v>
      </c>
      <c r="D249" s="3">
        <v>43680</v>
      </c>
      <c r="E249" s="1" t="s">
        <v>1668</v>
      </c>
      <c r="F249" s="2" t="s">
        <v>21</v>
      </c>
      <c r="G249" s="2" t="s">
        <v>1669</v>
      </c>
      <c r="H249" s="2" t="s">
        <v>1670</v>
      </c>
      <c r="I249" s="2" t="s">
        <v>1671</v>
      </c>
      <c r="J249" s="3">
        <v>43768</v>
      </c>
      <c r="K249" s="2" t="s">
        <v>38</v>
      </c>
      <c r="L249" s="2" t="s">
        <v>26</v>
      </c>
      <c r="M249" s="2" t="s">
        <v>27</v>
      </c>
      <c r="N249" s="4">
        <v>40000</v>
      </c>
      <c r="O249" s="1">
        <v>40000</v>
      </c>
      <c r="P249" s="1">
        <v>0</v>
      </c>
      <c r="Q249" s="2" t="s">
        <v>28</v>
      </c>
      <c r="R249" s="2" t="s">
        <v>29</v>
      </c>
      <c r="S249" s="2" t="s">
        <v>1672</v>
      </c>
      <c r="T249" s="2" t="s">
        <v>1673</v>
      </c>
      <c r="U249" s="1" t="s">
        <v>1674</v>
      </c>
    </row>
    <row r="250" spans="1:21" x14ac:dyDescent="0.3">
      <c r="A250" s="6">
        <v>247</v>
      </c>
      <c r="B250" s="6" t="str">
        <f t="shared" si="4"/>
        <v>남*길</v>
      </c>
      <c r="C250" s="2" t="s">
        <v>1675</v>
      </c>
      <c r="D250" s="3">
        <v>43684</v>
      </c>
      <c r="E250" s="1" t="s">
        <v>1676</v>
      </c>
      <c r="F250" s="2" t="s">
        <v>21</v>
      </c>
      <c r="G250" s="2" t="s">
        <v>1677</v>
      </c>
      <c r="H250" s="2" t="s">
        <v>1678</v>
      </c>
      <c r="I250" s="2" t="s">
        <v>1679</v>
      </c>
      <c r="J250" s="3">
        <v>43745</v>
      </c>
      <c r="K250" s="2" t="s">
        <v>25</v>
      </c>
      <c r="L250" s="2" t="s">
        <v>26</v>
      </c>
      <c r="M250" s="2" t="s">
        <v>27</v>
      </c>
      <c r="N250" s="4">
        <v>40000</v>
      </c>
      <c r="O250" s="1">
        <v>40000</v>
      </c>
      <c r="P250" s="1">
        <v>0</v>
      </c>
      <c r="Q250" s="2" t="s">
        <v>28</v>
      </c>
      <c r="R250" s="2" t="s">
        <v>29</v>
      </c>
      <c r="S250" s="2" t="s">
        <v>1680</v>
      </c>
      <c r="T250" s="2" t="s">
        <v>1681</v>
      </c>
      <c r="U250" s="1" t="s">
        <v>1682</v>
      </c>
    </row>
    <row r="251" spans="1:21" x14ac:dyDescent="0.3">
      <c r="A251" s="6">
        <v>248</v>
      </c>
      <c r="B251" s="6" t="str">
        <f t="shared" si="4"/>
        <v>남*준</v>
      </c>
      <c r="C251" s="2" t="s">
        <v>1683</v>
      </c>
      <c r="D251" s="3">
        <v>43683</v>
      </c>
      <c r="E251" s="1" t="s">
        <v>1684</v>
      </c>
      <c r="F251" s="2" t="s">
        <v>21</v>
      </c>
      <c r="G251" s="2" t="s">
        <v>671</v>
      </c>
      <c r="H251" s="2" t="s">
        <v>1685</v>
      </c>
      <c r="I251" s="2" t="s">
        <v>1686</v>
      </c>
      <c r="J251" s="3">
        <v>43768</v>
      </c>
      <c r="K251" s="2" t="s">
        <v>38</v>
      </c>
      <c r="L251" s="2" t="s">
        <v>26</v>
      </c>
      <c r="M251" s="2" t="s">
        <v>27</v>
      </c>
      <c r="N251" s="4">
        <v>40000</v>
      </c>
      <c r="O251" s="1">
        <v>40000</v>
      </c>
      <c r="P251" s="1">
        <v>0</v>
      </c>
      <c r="Q251" s="2" t="s">
        <v>28</v>
      </c>
      <c r="R251" s="2" t="s">
        <v>29</v>
      </c>
      <c r="S251" s="2" t="s">
        <v>1687</v>
      </c>
      <c r="T251" s="2" t="s">
        <v>1688</v>
      </c>
      <c r="U251" s="1" t="s">
        <v>1689</v>
      </c>
    </row>
    <row r="252" spans="1:21" x14ac:dyDescent="0.3">
      <c r="A252" s="6">
        <v>249</v>
      </c>
      <c r="B252" s="6" t="str">
        <f t="shared" si="4"/>
        <v>남*궁</v>
      </c>
      <c r="C252" s="2" t="s">
        <v>1690</v>
      </c>
      <c r="D252" s="3">
        <v>43683</v>
      </c>
      <c r="E252" s="1" t="s">
        <v>1691</v>
      </c>
      <c r="F252" s="2" t="s">
        <v>21</v>
      </c>
      <c r="G252" s="2" t="s">
        <v>1692</v>
      </c>
      <c r="H252" s="2" t="s">
        <v>1693</v>
      </c>
      <c r="I252" s="2" t="s">
        <v>1694</v>
      </c>
      <c r="J252" s="3">
        <v>43768</v>
      </c>
      <c r="K252" s="2" t="s">
        <v>38</v>
      </c>
      <c r="L252" s="2" t="s">
        <v>26</v>
      </c>
      <c r="M252" s="2" t="s">
        <v>27</v>
      </c>
      <c r="N252" s="4">
        <v>40000</v>
      </c>
      <c r="O252" s="1">
        <v>40000</v>
      </c>
      <c r="P252" s="1">
        <v>0</v>
      </c>
      <c r="Q252" s="2" t="s">
        <v>28</v>
      </c>
      <c r="R252" s="2" t="s">
        <v>29</v>
      </c>
      <c r="S252" s="2" t="s">
        <v>1695</v>
      </c>
      <c r="T252" s="2" t="s">
        <v>1696</v>
      </c>
      <c r="U252" s="1" t="s">
        <v>1697</v>
      </c>
    </row>
    <row r="253" spans="1:21" x14ac:dyDescent="0.3">
      <c r="A253" s="6">
        <v>250</v>
      </c>
      <c r="B253" s="6" t="str">
        <f t="shared" si="4"/>
        <v>남*권</v>
      </c>
      <c r="C253" s="2" t="s">
        <v>1698</v>
      </c>
      <c r="D253" s="3">
        <v>43671</v>
      </c>
      <c r="E253" s="1" t="s">
        <v>1699</v>
      </c>
      <c r="F253" s="2" t="s">
        <v>21</v>
      </c>
      <c r="G253" s="2" t="s">
        <v>1700</v>
      </c>
      <c r="H253" s="2" t="s">
        <v>1701</v>
      </c>
      <c r="I253" s="2" t="s">
        <v>1608</v>
      </c>
      <c r="J253" s="3">
        <v>43749</v>
      </c>
      <c r="K253" s="2" t="s">
        <v>38</v>
      </c>
      <c r="L253" s="2" t="s">
        <v>26</v>
      </c>
      <c r="M253" s="2" t="s">
        <v>27</v>
      </c>
      <c r="N253" s="4">
        <v>40000</v>
      </c>
      <c r="O253" s="1">
        <v>40000</v>
      </c>
      <c r="P253" s="1">
        <v>0</v>
      </c>
      <c r="Q253" s="2" t="s">
        <v>28</v>
      </c>
      <c r="R253" s="2" t="s">
        <v>29</v>
      </c>
      <c r="S253" s="2" t="s">
        <v>1702</v>
      </c>
      <c r="T253" s="2" t="s">
        <v>1703</v>
      </c>
      <c r="U253" s="1" t="s">
        <v>1704</v>
      </c>
    </row>
    <row r="254" spans="1:21" x14ac:dyDescent="0.3">
      <c r="A254" s="6">
        <v>251</v>
      </c>
      <c r="B254" s="6" t="str">
        <f t="shared" si="4"/>
        <v>남*구</v>
      </c>
      <c r="C254" s="2" t="s">
        <v>1705</v>
      </c>
      <c r="D254" s="3">
        <v>43682</v>
      </c>
      <c r="E254" s="1" t="s">
        <v>1706</v>
      </c>
      <c r="F254" s="2" t="s">
        <v>21</v>
      </c>
      <c r="G254" s="2" t="s">
        <v>1707</v>
      </c>
      <c r="H254" s="2" t="s">
        <v>1708</v>
      </c>
      <c r="I254" s="2" t="s">
        <v>1199</v>
      </c>
      <c r="J254" s="3">
        <v>43769</v>
      </c>
      <c r="K254" s="2" t="s">
        <v>38</v>
      </c>
      <c r="L254" s="2" t="s">
        <v>26</v>
      </c>
      <c r="M254" s="2" t="s">
        <v>27</v>
      </c>
      <c r="N254" s="4">
        <v>40000</v>
      </c>
      <c r="O254" s="1">
        <v>40000</v>
      </c>
      <c r="P254" s="1">
        <v>0</v>
      </c>
      <c r="Q254" s="2" t="s">
        <v>28</v>
      </c>
      <c r="R254" s="2" t="s">
        <v>29</v>
      </c>
      <c r="S254" s="2" t="s">
        <v>1709</v>
      </c>
      <c r="T254" s="2" t="s">
        <v>1710</v>
      </c>
      <c r="U254" s="1" t="s">
        <v>1711</v>
      </c>
    </row>
    <row r="255" spans="1:21" x14ac:dyDescent="0.3">
      <c r="A255" s="6">
        <v>252</v>
      </c>
      <c r="B255" s="6" t="str">
        <f t="shared" si="4"/>
        <v>노*순</v>
      </c>
      <c r="C255" s="2" t="s">
        <v>1712</v>
      </c>
      <c r="D255" s="3">
        <v>43668</v>
      </c>
      <c r="E255" s="1" t="s">
        <v>1713</v>
      </c>
      <c r="F255" s="2" t="s">
        <v>21</v>
      </c>
      <c r="G255" s="2" t="s">
        <v>1714</v>
      </c>
      <c r="H255" s="2" t="s">
        <v>1715</v>
      </c>
      <c r="I255" s="2" t="s">
        <v>1716</v>
      </c>
      <c r="J255" s="3">
        <v>43753</v>
      </c>
      <c r="K255" s="2" t="s">
        <v>38</v>
      </c>
      <c r="L255" s="2" t="s">
        <v>26</v>
      </c>
      <c r="M255" s="2" t="s">
        <v>27</v>
      </c>
      <c r="N255" s="4">
        <v>40000</v>
      </c>
      <c r="O255" s="1">
        <v>40000</v>
      </c>
      <c r="P255" s="1">
        <v>0</v>
      </c>
      <c r="Q255" s="2" t="s">
        <v>28</v>
      </c>
      <c r="R255" s="2" t="s">
        <v>29</v>
      </c>
      <c r="S255" s="2" t="s">
        <v>1717</v>
      </c>
      <c r="T255" s="2" t="s">
        <v>1718</v>
      </c>
      <c r="U255" s="1" t="s">
        <v>1719</v>
      </c>
    </row>
    <row r="256" spans="1:21" x14ac:dyDescent="0.3">
      <c r="A256" s="6">
        <v>253</v>
      </c>
      <c r="B256" s="6" t="str">
        <f t="shared" si="4"/>
        <v>노*준</v>
      </c>
      <c r="C256" s="2" t="s">
        <v>1720</v>
      </c>
      <c r="D256" s="3">
        <v>43706</v>
      </c>
      <c r="E256" s="1" t="s">
        <v>1721</v>
      </c>
      <c r="F256" s="2" t="s">
        <v>21</v>
      </c>
      <c r="G256" s="2" t="s">
        <v>1722</v>
      </c>
      <c r="H256" s="2" t="s">
        <v>1723</v>
      </c>
      <c r="I256" s="2" t="s">
        <v>1724</v>
      </c>
      <c r="J256" s="3">
        <v>43769</v>
      </c>
      <c r="K256" s="2" t="s">
        <v>38</v>
      </c>
      <c r="L256" s="2" t="s">
        <v>26</v>
      </c>
      <c r="M256" s="2" t="s">
        <v>27</v>
      </c>
      <c r="N256" s="4">
        <v>40000</v>
      </c>
      <c r="O256" s="1">
        <v>40000</v>
      </c>
      <c r="P256" s="1">
        <v>0</v>
      </c>
      <c r="Q256" s="2" t="s">
        <v>28</v>
      </c>
      <c r="R256" s="2" t="s">
        <v>29</v>
      </c>
      <c r="S256" s="2" t="s">
        <v>1725</v>
      </c>
      <c r="T256" s="2" t="s">
        <v>1726</v>
      </c>
      <c r="U256" s="1" t="s">
        <v>1727</v>
      </c>
    </row>
    <row r="257" spans="1:21" x14ac:dyDescent="0.3">
      <c r="A257" s="6">
        <v>254</v>
      </c>
      <c r="B257" s="6" t="str">
        <f t="shared" si="4"/>
        <v>노*근</v>
      </c>
      <c r="C257" s="2" t="s">
        <v>1728</v>
      </c>
      <c r="D257" s="3">
        <v>43698</v>
      </c>
      <c r="E257" s="1" t="s">
        <v>1729</v>
      </c>
      <c r="F257" s="2" t="s">
        <v>21</v>
      </c>
      <c r="G257" s="2" t="s">
        <v>1730</v>
      </c>
      <c r="H257" s="2" t="s">
        <v>1731</v>
      </c>
      <c r="I257" s="2" t="s">
        <v>262</v>
      </c>
      <c r="J257" s="3">
        <v>43768</v>
      </c>
      <c r="K257" s="2" t="s">
        <v>38</v>
      </c>
      <c r="L257" s="2" t="s">
        <v>26</v>
      </c>
      <c r="M257" s="2" t="s">
        <v>27</v>
      </c>
      <c r="N257" s="4">
        <v>40000</v>
      </c>
      <c r="O257" s="1">
        <v>40000</v>
      </c>
      <c r="P257" s="1">
        <v>0</v>
      </c>
      <c r="Q257" s="2" t="s">
        <v>28</v>
      </c>
      <c r="R257" s="2" t="s">
        <v>29</v>
      </c>
      <c r="S257" s="2" t="s">
        <v>1732</v>
      </c>
      <c r="T257" s="2" t="s">
        <v>1733</v>
      </c>
      <c r="U257" s="1" t="s">
        <v>1734</v>
      </c>
    </row>
    <row r="258" spans="1:21" x14ac:dyDescent="0.3">
      <c r="A258" s="6">
        <v>255</v>
      </c>
      <c r="B258" s="6" t="str">
        <f t="shared" si="4"/>
        <v>노*영</v>
      </c>
      <c r="C258" s="2" t="s">
        <v>1735</v>
      </c>
      <c r="D258" s="3">
        <v>43705</v>
      </c>
      <c r="E258" s="1" t="s">
        <v>1736</v>
      </c>
      <c r="F258" s="2" t="s">
        <v>21</v>
      </c>
      <c r="G258" s="2" t="s">
        <v>1737</v>
      </c>
      <c r="H258" s="2" t="s">
        <v>1738</v>
      </c>
      <c r="I258" s="2" t="s">
        <v>1739</v>
      </c>
      <c r="J258" s="3">
        <v>43768</v>
      </c>
      <c r="K258" s="2" t="s">
        <v>38</v>
      </c>
      <c r="L258" s="2" t="s">
        <v>26</v>
      </c>
      <c r="M258" s="2" t="s">
        <v>27</v>
      </c>
      <c r="N258" s="4">
        <v>40000</v>
      </c>
      <c r="O258" s="1">
        <v>40000</v>
      </c>
      <c r="P258" s="1">
        <v>0</v>
      </c>
      <c r="Q258" s="2" t="s">
        <v>28</v>
      </c>
      <c r="R258" s="2" t="s">
        <v>29</v>
      </c>
      <c r="S258" s="2" t="s">
        <v>1740</v>
      </c>
      <c r="T258" s="2" t="s">
        <v>1741</v>
      </c>
      <c r="U258" s="1" t="s">
        <v>1742</v>
      </c>
    </row>
    <row r="259" spans="1:21" x14ac:dyDescent="0.3">
      <c r="A259" s="6">
        <v>256</v>
      </c>
      <c r="B259" s="6" t="str">
        <f t="shared" si="4"/>
        <v>노*석</v>
      </c>
      <c r="C259" s="2" t="s">
        <v>1743</v>
      </c>
      <c r="D259" s="3">
        <v>43700</v>
      </c>
      <c r="E259" s="1" t="s">
        <v>1744</v>
      </c>
      <c r="F259" s="2" t="s">
        <v>21</v>
      </c>
      <c r="G259" s="2" t="s">
        <v>1745</v>
      </c>
      <c r="H259" s="2" t="s">
        <v>1746</v>
      </c>
      <c r="I259" s="2" t="s">
        <v>1747</v>
      </c>
      <c r="J259" s="3">
        <v>43759</v>
      </c>
      <c r="K259" s="2" t="s">
        <v>38</v>
      </c>
      <c r="L259" s="2" t="s">
        <v>26</v>
      </c>
      <c r="M259" s="2" t="s">
        <v>27</v>
      </c>
      <c r="N259" s="4">
        <v>40000</v>
      </c>
      <c r="O259" s="1">
        <v>40000</v>
      </c>
      <c r="P259" s="1">
        <v>0</v>
      </c>
      <c r="Q259" s="2" t="s">
        <v>28</v>
      </c>
      <c r="R259" s="2" t="s">
        <v>29</v>
      </c>
      <c r="S259" s="2" t="s">
        <v>1748</v>
      </c>
      <c r="T259" s="2" t="s">
        <v>1749</v>
      </c>
      <c r="U259" s="1" t="s">
        <v>1750</v>
      </c>
    </row>
    <row r="260" spans="1:21" x14ac:dyDescent="0.3">
      <c r="A260" s="6">
        <v>257</v>
      </c>
      <c r="B260" s="6" t="str">
        <f t="shared" si="4"/>
        <v>노*정</v>
      </c>
      <c r="C260" s="2" t="s">
        <v>1751</v>
      </c>
      <c r="D260" s="3">
        <v>43689</v>
      </c>
      <c r="E260" s="1" t="s">
        <v>1752</v>
      </c>
      <c r="F260" s="2" t="s">
        <v>21</v>
      </c>
      <c r="G260" s="2" t="s">
        <v>1753</v>
      </c>
      <c r="H260" s="2" t="s">
        <v>1754</v>
      </c>
      <c r="I260" s="2" t="s">
        <v>1755</v>
      </c>
      <c r="J260" s="3">
        <v>43768</v>
      </c>
      <c r="K260" s="2" t="s">
        <v>38</v>
      </c>
      <c r="L260" s="2" t="s">
        <v>26</v>
      </c>
      <c r="M260" s="2" t="s">
        <v>27</v>
      </c>
      <c r="N260" s="4">
        <v>40000</v>
      </c>
      <c r="O260" s="1">
        <v>40000</v>
      </c>
      <c r="P260" s="1">
        <v>0</v>
      </c>
      <c r="Q260" s="2" t="s">
        <v>28</v>
      </c>
      <c r="R260" s="2" t="s">
        <v>29</v>
      </c>
      <c r="S260" s="2" t="s">
        <v>1756</v>
      </c>
      <c r="T260" s="2" t="s">
        <v>1757</v>
      </c>
      <c r="U260" s="1" t="s">
        <v>1758</v>
      </c>
    </row>
    <row r="261" spans="1:21" x14ac:dyDescent="0.3">
      <c r="A261" s="6">
        <v>258</v>
      </c>
      <c r="B261" s="6" t="str">
        <f t="shared" ref="B261:B324" si="5">REPLACE(H261,2,1,"*")</f>
        <v>녹*산 유한회사</v>
      </c>
      <c r="C261" s="2" t="s">
        <v>1759</v>
      </c>
      <c r="D261" s="3">
        <v>43687</v>
      </c>
      <c r="E261" s="1" t="s">
        <v>1760</v>
      </c>
      <c r="F261" s="2" t="s">
        <v>21</v>
      </c>
      <c r="G261" s="2" t="s">
        <v>1761</v>
      </c>
      <c r="H261" s="2" t="s">
        <v>1762</v>
      </c>
      <c r="I261" s="2" t="s">
        <v>262</v>
      </c>
      <c r="J261" s="3">
        <v>43759</v>
      </c>
      <c r="K261" s="2" t="s">
        <v>50</v>
      </c>
      <c r="L261" s="2" t="s">
        <v>26</v>
      </c>
      <c r="M261" s="2" t="s">
        <v>27</v>
      </c>
      <c r="N261" s="4">
        <v>40000</v>
      </c>
      <c r="O261" s="1">
        <v>40000</v>
      </c>
      <c r="P261" s="1">
        <v>0</v>
      </c>
      <c r="Q261" s="2" t="s">
        <v>28</v>
      </c>
      <c r="R261" s="2" t="s">
        <v>29</v>
      </c>
      <c r="S261" s="2" t="s">
        <v>1763</v>
      </c>
      <c r="T261" s="2" t="s">
        <v>1764</v>
      </c>
      <c r="U261" s="1" t="s">
        <v>1765</v>
      </c>
    </row>
    <row r="262" spans="1:21" x14ac:dyDescent="0.3">
      <c r="A262" s="6">
        <v>259</v>
      </c>
      <c r="B262" s="6" t="str">
        <f t="shared" si="5"/>
        <v>농*회사법인 (주)천부식*</v>
      </c>
      <c r="C262" s="2" t="s">
        <v>1766</v>
      </c>
      <c r="D262" s="3">
        <v>43674</v>
      </c>
      <c r="E262" s="1" t="s">
        <v>1767</v>
      </c>
      <c r="F262" s="2" t="s">
        <v>21</v>
      </c>
      <c r="G262" s="2" t="s">
        <v>1768</v>
      </c>
      <c r="H262" s="2" t="s">
        <v>6014</v>
      </c>
      <c r="I262" s="2" t="s">
        <v>613</v>
      </c>
      <c r="J262" s="3">
        <v>43768</v>
      </c>
      <c r="K262" s="2" t="s">
        <v>38</v>
      </c>
      <c r="L262" s="2" t="s">
        <v>26</v>
      </c>
      <c r="M262" s="2" t="s">
        <v>27</v>
      </c>
      <c r="N262" s="4">
        <v>40000</v>
      </c>
      <c r="O262" s="1">
        <v>40000</v>
      </c>
      <c r="P262" s="1">
        <v>0</v>
      </c>
      <c r="Q262" s="2" t="s">
        <v>28</v>
      </c>
      <c r="R262" s="2" t="s">
        <v>29</v>
      </c>
      <c r="S262" s="2" t="s">
        <v>1769</v>
      </c>
      <c r="T262" s="2" t="s">
        <v>1770</v>
      </c>
      <c r="U262" s="1" t="s">
        <v>1771</v>
      </c>
    </row>
    <row r="263" spans="1:21" x14ac:dyDescent="0.3">
      <c r="A263" s="6">
        <v>260</v>
      </c>
      <c r="B263" s="6" t="str">
        <f t="shared" si="5"/>
        <v>농*회사법인(유)무안**푸드</v>
      </c>
      <c r="C263" s="2" t="s">
        <v>1772</v>
      </c>
      <c r="D263" s="3">
        <v>43684</v>
      </c>
      <c r="E263" s="1" t="s">
        <v>1773</v>
      </c>
      <c r="F263" s="2" t="s">
        <v>21</v>
      </c>
      <c r="G263" s="2" t="s">
        <v>1774</v>
      </c>
      <c r="H263" s="2" t="s">
        <v>6015</v>
      </c>
      <c r="I263" s="2" t="s">
        <v>1775</v>
      </c>
      <c r="J263" s="3">
        <v>43768</v>
      </c>
      <c r="K263" s="2" t="s">
        <v>38</v>
      </c>
      <c r="L263" s="2" t="s">
        <v>26</v>
      </c>
      <c r="M263" s="2" t="s">
        <v>27</v>
      </c>
      <c r="N263" s="4">
        <v>40000</v>
      </c>
      <c r="O263" s="1">
        <v>40000</v>
      </c>
      <c r="P263" s="1">
        <v>0</v>
      </c>
      <c r="Q263" s="2" t="s">
        <v>28</v>
      </c>
      <c r="R263" s="2" t="s">
        <v>29</v>
      </c>
      <c r="S263" s="2" t="s">
        <v>1769</v>
      </c>
      <c r="T263" s="2" t="s">
        <v>1776</v>
      </c>
      <c r="U263" s="1" t="s">
        <v>1777</v>
      </c>
    </row>
    <row r="264" spans="1:21" x14ac:dyDescent="0.3">
      <c r="A264" s="6">
        <v>261</v>
      </c>
      <c r="B264" s="6" t="str">
        <f t="shared" si="5"/>
        <v>류*</v>
      </c>
      <c r="C264" s="2" t="s">
        <v>1778</v>
      </c>
      <c r="D264" s="3">
        <v>43671</v>
      </c>
      <c r="E264" s="1" t="s">
        <v>1779</v>
      </c>
      <c r="F264" s="2" t="s">
        <v>21</v>
      </c>
      <c r="G264" s="2" t="s">
        <v>1780</v>
      </c>
      <c r="H264" s="2" t="s">
        <v>1781</v>
      </c>
      <c r="I264" s="2" t="s">
        <v>486</v>
      </c>
      <c r="J264" s="3">
        <v>43745</v>
      </c>
      <c r="K264" s="2" t="s">
        <v>25</v>
      </c>
      <c r="L264" s="2" t="s">
        <v>26</v>
      </c>
      <c r="M264" s="2" t="s">
        <v>27</v>
      </c>
      <c r="N264" s="4">
        <v>40000</v>
      </c>
      <c r="O264" s="1">
        <v>40000</v>
      </c>
      <c r="P264" s="1">
        <v>0</v>
      </c>
      <c r="Q264" s="2" t="s">
        <v>28</v>
      </c>
      <c r="R264" s="2" t="s">
        <v>29</v>
      </c>
      <c r="S264" s="2" t="s">
        <v>1156</v>
      </c>
      <c r="T264" s="2" t="s">
        <v>1782</v>
      </c>
      <c r="U264" s="1" t="s">
        <v>1783</v>
      </c>
    </row>
    <row r="265" spans="1:21" x14ac:dyDescent="0.3">
      <c r="A265" s="6">
        <v>262</v>
      </c>
      <c r="B265" s="6" t="str">
        <f t="shared" si="5"/>
        <v>류*</v>
      </c>
      <c r="C265" s="2" t="s">
        <v>1778</v>
      </c>
      <c r="D265" s="3">
        <v>43687</v>
      </c>
      <c r="E265" s="1" t="s">
        <v>1784</v>
      </c>
      <c r="F265" s="2" t="s">
        <v>21</v>
      </c>
      <c r="G265" s="2" t="s">
        <v>1780</v>
      </c>
      <c r="H265" s="2" t="s">
        <v>1781</v>
      </c>
      <c r="I265" s="2" t="s">
        <v>486</v>
      </c>
      <c r="J265" s="3">
        <v>43745</v>
      </c>
      <c r="K265" s="2" t="s">
        <v>25</v>
      </c>
      <c r="L265" s="2" t="s">
        <v>26</v>
      </c>
      <c r="M265" s="2" t="s">
        <v>27</v>
      </c>
      <c r="N265" s="4">
        <v>40000</v>
      </c>
      <c r="O265" s="1">
        <v>40000</v>
      </c>
      <c r="P265" s="1">
        <v>0</v>
      </c>
      <c r="Q265" s="2" t="s">
        <v>28</v>
      </c>
      <c r="R265" s="2" t="s">
        <v>29</v>
      </c>
      <c r="S265" s="2" t="s">
        <v>1156</v>
      </c>
      <c r="T265" s="2" t="s">
        <v>1782</v>
      </c>
      <c r="U265" s="1" t="s">
        <v>1785</v>
      </c>
    </row>
    <row r="266" spans="1:21" x14ac:dyDescent="0.3">
      <c r="A266" s="6">
        <v>263</v>
      </c>
      <c r="B266" s="6" t="str">
        <f t="shared" si="5"/>
        <v>류*수</v>
      </c>
      <c r="C266" s="2" t="s">
        <v>1786</v>
      </c>
      <c r="D266" s="3">
        <v>43691</v>
      </c>
      <c r="E266" s="1" t="s">
        <v>1787</v>
      </c>
      <c r="F266" s="2" t="s">
        <v>21</v>
      </c>
      <c r="G266" s="2" t="s">
        <v>1788</v>
      </c>
      <c r="H266" s="2" t="s">
        <v>1789</v>
      </c>
      <c r="I266" s="2" t="s">
        <v>1790</v>
      </c>
      <c r="J266" s="3">
        <v>43749</v>
      </c>
      <c r="K266" s="2" t="s">
        <v>38</v>
      </c>
      <c r="L266" s="2" t="s">
        <v>26</v>
      </c>
      <c r="M266" s="2" t="s">
        <v>27</v>
      </c>
      <c r="N266" s="4">
        <v>40000</v>
      </c>
      <c r="O266" s="1">
        <v>40000</v>
      </c>
      <c r="P266" s="1">
        <v>0</v>
      </c>
      <c r="Q266" s="2" t="s">
        <v>28</v>
      </c>
      <c r="R266" s="2" t="s">
        <v>29</v>
      </c>
      <c r="S266" s="2" t="s">
        <v>1791</v>
      </c>
      <c r="T266" s="2" t="s">
        <v>1792</v>
      </c>
      <c r="U266" s="1" t="s">
        <v>1793</v>
      </c>
    </row>
    <row r="267" spans="1:21" x14ac:dyDescent="0.3">
      <c r="A267" s="6">
        <v>264</v>
      </c>
      <c r="B267" s="6" t="str">
        <f t="shared" si="5"/>
        <v>명*은</v>
      </c>
      <c r="C267" s="2" t="s">
        <v>1794</v>
      </c>
      <c r="D267" s="3">
        <v>43700</v>
      </c>
      <c r="E267" s="1" t="s">
        <v>1795</v>
      </c>
      <c r="F267" s="2" t="s">
        <v>21</v>
      </c>
      <c r="G267" s="2" t="s">
        <v>1796</v>
      </c>
      <c r="H267" s="2" t="s">
        <v>1797</v>
      </c>
      <c r="I267" s="2" t="s">
        <v>501</v>
      </c>
      <c r="J267" s="3">
        <v>43746</v>
      </c>
      <c r="K267" s="2" t="s">
        <v>38</v>
      </c>
      <c r="L267" s="2" t="s">
        <v>26</v>
      </c>
      <c r="M267" s="2" t="s">
        <v>27</v>
      </c>
      <c r="N267" s="4">
        <v>80000</v>
      </c>
      <c r="O267" s="1">
        <v>80000</v>
      </c>
      <c r="P267" s="1">
        <v>0</v>
      </c>
      <c r="Q267" s="2" t="s">
        <v>28</v>
      </c>
      <c r="R267" s="2" t="s">
        <v>29</v>
      </c>
      <c r="S267" s="2" t="s">
        <v>1798</v>
      </c>
      <c r="T267" s="2" t="s">
        <v>1799</v>
      </c>
      <c r="U267" s="1" t="s">
        <v>1800</v>
      </c>
    </row>
    <row r="268" spans="1:21" x14ac:dyDescent="0.3">
      <c r="A268" s="6">
        <v>265</v>
      </c>
      <c r="B268" s="6" t="str">
        <f t="shared" si="5"/>
        <v>모*영</v>
      </c>
      <c r="C268" s="2" t="s">
        <v>1801</v>
      </c>
      <c r="D268" s="3">
        <v>43672</v>
      </c>
      <c r="E268" s="1" t="s">
        <v>1802</v>
      </c>
      <c r="F268" s="2" t="s">
        <v>21</v>
      </c>
      <c r="G268" s="2" t="s">
        <v>337</v>
      </c>
      <c r="H268" s="2" t="s">
        <v>1803</v>
      </c>
      <c r="I268" s="2" t="s">
        <v>478</v>
      </c>
      <c r="J268" s="3">
        <v>43759</v>
      </c>
      <c r="K268" s="2" t="s">
        <v>38</v>
      </c>
      <c r="L268" s="2" t="s">
        <v>26</v>
      </c>
      <c r="M268" s="2" t="s">
        <v>27</v>
      </c>
      <c r="N268" s="4">
        <v>40000</v>
      </c>
      <c r="O268" s="1">
        <v>40000</v>
      </c>
      <c r="P268" s="1">
        <v>0</v>
      </c>
      <c r="Q268" s="2" t="s">
        <v>28</v>
      </c>
      <c r="R268" s="2" t="s">
        <v>29</v>
      </c>
      <c r="S268" s="2" t="s">
        <v>1804</v>
      </c>
      <c r="T268" s="2" t="s">
        <v>1805</v>
      </c>
      <c r="U268" s="1" t="s">
        <v>1806</v>
      </c>
    </row>
    <row r="269" spans="1:21" x14ac:dyDescent="0.3">
      <c r="A269" s="6">
        <v>266</v>
      </c>
      <c r="B269" s="6" t="str">
        <f t="shared" si="5"/>
        <v>모*진</v>
      </c>
      <c r="C269" s="2" t="s">
        <v>1807</v>
      </c>
      <c r="D269" s="3">
        <v>43693</v>
      </c>
      <c r="E269" s="1" t="s">
        <v>1808</v>
      </c>
      <c r="F269" s="2" t="s">
        <v>21</v>
      </c>
      <c r="G269" s="2" t="s">
        <v>1809</v>
      </c>
      <c r="H269" s="2" t="s">
        <v>1810</v>
      </c>
      <c r="I269" s="2" t="s">
        <v>1811</v>
      </c>
      <c r="J269" s="3">
        <v>43768</v>
      </c>
      <c r="K269" s="2" t="s">
        <v>38</v>
      </c>
      <c r="L269" s="2" t="s">
        <v>26</v>
      </c>
      <c r="M269" s="2" t="s">
        <v>27</v>
      </c>
      <c r="N269" s="4">
        <v>40000</v>
      </c>
      <c r="O269" s="1">
        <v>40000</v>
      </c>
      <c r="P269" s="1">
        <v>0</v>
      </c>
      <c r="Q269" s="2" t="s">
        <v>28</v>
      </c>
      <c r="R269" s="2" t="s">
        <v>29</v>
      </c>
      <c r="S269" s="2" t="s">
        <v>1812</v>
      </c>
      <c r="T269" s="2" t="s">
        <v>1813</v>
      </c>
      <c r="U269" s="1" t="s">
        <v>1814</v>
      </c>
    </row>
    <row r="270" spans="1:21" x14ac:dyDescent="0.3">
      <c r="A270" s="6">
        <v>267</v>
      </c>
      <c r="B270" s="6" t="str">
        <f t="shared" si="5"/>
        <v>문*용</v>
      </c>
      <c r="C270" s="2" t="s">
        <v>1815</v>
      </c>
      <c r="D270" s="3">
        <v>43683</v>
      </c>
      <c r="E270" s="1" t="s">
        <v>1816</v>
      </c>
      <c r="F270" s="2" t="s">
        <v>21</v>
      </c>
      <c r="G270" s="2" t="s">
        <v>1817</v>
      </c>
      <c r="H270" s="2" t="s">
        <v>1818</v>
      </c>
      <c r="I270" s="2" t="s">
        <v>1819</v>
      </c>
      <c r="J270" s="3">
        <v>43749</v>
      </c>
      <c r="K270" s="2" t="s">
        <v>38</v>
      </c>
      <c r="L270" s="2" t="s">
        <v>26</v>
      </c>
      <c r="M270" s="2" t="s">
        <v>27</v>
      </c>
      <c r="N270" s="4">
        <v>40000</v>
      </c>
      <c r="O270" s="1">
        <v>40000</v>
      </c>
      <c r="P270" s="1">
        <v>0</v>
      </c>
      <c r="Q270" s="2" t="s">
        <v>28</v>
      </c>
      <c r="R270" s="2" t="s">
        <v>29</v>
      </c>
      <c r="S270" s="2" t="s">
        <v>1820</v>
      </c>
      <c r="T270" s="2" t="s">
        <v>1821</v>
      </c>
      <c r="U270" s="1" t="s">
        <v>1822</v>
      </c>
    </row>
    <row r="271" spans="1:21" x14ac:dyDescent="0.3">
      <c r="A271" s="6">
        <v>268</v>
      </c>
      <c r="B271" s="6" t="str">
        <f t="shared" si="5"/>
        <v>문*진</v>
      </c>
      <c r="C271" s="2" t="s">
        <v>1823</v>
      </c>
      <c r="D271" s="3">
        <v>43675</v>
      </c>
      <c r="E271" s="1" t="s">
        <v>1824</v>
      </c>
      <c r="F271" s="2" t="s">
        <v>21</v>
      </c>
      <c r="G271" s="2" t="s">
        <v>1825</v>
      </c>
      <c r="H271" s="2" t="s">
        <v>1826</v>
      </c>
      <c r="I271" s="2" t="s">
        <v>501</v>
      </c>
      <c r="J271" s="3">
        <v>43768</v>
      </c>
      <c r="K271" s="2" t="s">
        <v>38</v>
      </c>
      <c r="L271" s="2" t="s">
        <v>26</v>
      </c>
      <c r="M271" s="2" t="s">
        <v>27</v>
      </c>
      <c r="N271" s="4">
        <v>80000</v>
      </c>
      <c r="O271" s="1">
        <v>80000</v>
      </c>
      <c r="P271" s="1">
        <v>0</v>
      </c>
      <c r="Q271" s="2" t="s">
        <v>28</v>
      </c>
      <c r="R271" s="2" t="s">
        <v>29</v>
      </c>
      <c r="S271" s="2" t="s">
        <v>1827</v>
      </c>
      <c r="T271" s="2" t="s">
        <v>1828</v>
      </c>
      <c r="U271" s="1" t="s">
        <v>1829</v>
      </c>
    </row>
    <row r="272" spans="1:21" x14ac:dyDescent="0.3">
      <c r="A272" s="6">
        <v>269</v>
      </c>
      <c r="B272" s="6" t="str">
        <f t="shared" si="5"/>
        <v>문*표</v>
      </c>
      <c r="C272" s="2" t="s">
        <v>1830</v>
      </c>
      <c r="D272" s="3">
        <v>43691</v>
      </c>
      <c r="E272" s="1" t="s">
        <v>1831</v>
      </c>
      <c r="F272" s="2" t="s">
        <v>21</v>
      </c>
      <c r="G272" s="2" t="s">
        <v>1832</v>
      </c>
      <c r="H272" s="2" t="s">
        <v>1833</v>
      </c>
      <c r="I272" s="2" t="s">
        <v>88</v>
      </c>
      <c r="J272" s="3">
        <v>43769</v>
      </c>
      <c r="K272" s="2" t="s">
        <v>38</v>
      </c>
      <c r="L272" s="2" t="s">
        <v>26</v>
      </c>
      <c r="M272" s="2" t="s">
        <v>27</v>
      </c>
      <c r="N272" s="4">
        <v>40000</v>
      </c>
      <c r="O272" s="1">
        <v>40000</v>
      </c>
      <c r="P272" s="1">
        <v>0</v>
      </c>
      <c r="Q272" s="2" t="s">
        <v>28</v>
      </c>
      <c r="R272" s="2" t="s">
        <v>29</v>
      </c>
      <c r="S272" s="2" t="s">
        <v>1834</v>
      </c>
      <c r="T272" s="2" t="s">
        <v>1835</v>
      </c>
      <c r="U272" s="1" t="s">
        <v>1836</v>
      </c>
    </row>
    <row r="273" spans="1:21" x14ac:dyDescent="0.3">
      <c r="A273" s="6">
        <v>270</v>
      </c>
      <c r="B273" s="6" t="str">
        <f t="shared" si="5"/>
        <v>문*님</v>
      </c>
      <c r="C273" s="2" t="s">
        <v>1837</v>
      </c>
      <c r="D273" s="3">
        <v>43690</v>
      </c>
      <c r="E273" s="1" t="s">
        <v>1838</v>
      </c>
      <c r="F273" s="2" t="s">
        <v>21</v>
      </c>
      <c r="G273" s="2" t="s">
        <v>1839</v>
      </c>
      <c r="H273" s="2" t="s">
        <v>1840</v>
      </c>
      <c r="I273" s="2" t="s">
        <v>754</v>
      </c>
      <c r="J273" s="3">
        <v>43768</v>
      </c>
      <c r="K273" s="2" t="s">
        <v>38</v>
      </c>
      <c r="L273" s="2" t="s">
        <v>26</v>
      </c>
      <c r="M273" s="2" t="s">
        <v>27</v>
      </c>
      <c r="N273" s="4">
        <v>40000</v>
      </c>
      <c r="O273" s="1">
        <v>40000</v>
      </c>
      <c r="P273" s="1">
        <v>0</v>
      </c>
      <c r="Q273" s="2" t="s">
        <v>28</v>
      </c>
      <c r="R273" s="2" t="s">
        <v>29</v>
      </c>
      <c r="S273" s="2" t="s">
        <v>356</v>
      </c>
      <c r="T273" s="2" t="s">
        <v>1841</v>
      </c>
      <c r="U273" s="1" t="s">
        <v>1842</v>
      </c>
    </row>
    <row r="274" spans="1:21" x14ac:dyDescent="0.3">
      <c r="A274" s="6">
        <v>271</v>
      </c>
      <c r="B274" s="6" t="str">
        <f t="shared" si="5"/>
        <v>문*덕,박*애</v>
      </c>
      <c r="C274" s="2" t="s">
        <v>1843</v>
      </c>
      <c r="D274" s="3">
        <v>43671</v>
      </c>
      <c r="E274" s="1" t="s">
        <v>1844</v>
      </c>
      <c r="F274" s="2" t="s">
        <v>21</v>
      </c>
      <c r="G274" s="2" t="s">
        <v>1845</v>
      </c>
      <c r="H274" s="2" t="s">
        <v>6016</v>
      </c>
      <c r="I274" s="2" t="s">
        <v>124</v>
      </c>
      <c r="J274" s="3">
        <v>43768</v>
      </c>
      <c r="K274" s="2" t="s">
        <v>38</v>
      </c>
      <c r="L274" s="2" t="s">
        <v>26</v>
      </c>
      <c r="M274" s="2" t="s">
        <v>27</v>
      </c>
      <c r="N274" s="4">
        <v>40000</v>
      </c>
      <c r="O274" s="1">
        <v>40000</v>
      </c>
      <c r="P274" s="1">
        <v>0</v>
      </c>
      <c r="Q274" s="2" t="s">
        <v>28</v>
      </c>
      <c r="R274" s="2" t="s">
        <v>29</v>
      </c>
      <c r="S274" s="2" t="s">
        <v>1769</v>
      </c>
      <c r="T274" s="2" t="s">
        <v>1846</v>
      </c>
      <c r="U274" s="1" t="s">
        <v>1847</v>
      </c>
    </row>
    <row r="275" spans="1:21" x14ac:dyDescent="0.3">
      <c r="A275" s="6">
        <v>272</v>
      </c>
      <c r="B275" s="6" t="str">
        <f t="shared" si="5"/>
        <v>문*업.박*희</v>
      </c>
      <c r="C275" s="2" t="s">
        <v>1848</v>
      </c>
      <c r="D275" s="3">
        <v>43686</v>
      </c>
      <c r="E275" s="1" t="s">
        <v>1849</v>
      </c>
      <c r="F275" s="2" t="s">
        <v>21</v>
      </c>
      <c r="G275" s="2" t="s">
        <v>1850</v>
      </c>
      <c r="H275" s="2" t="s">
        <v>6017</v>
      </c>
      <c r="I275" s="2" t="s">
        <v>1349</v>
      </c>
      <c r="J275" s="3">
        <v>43768</v>
      </c>
      <c r="K275" s="2" t="s">
        <v>38</v>
      </c>
      <c r="L275" s="2" t="s">
        <v>26</v>
      </c>
      <c r="M275" s="2" t="s">
        <v>27</v>
      </c>
      <c r="N275" s="4">
        <v>40000</v>
      </c>
      <c r="O275" s="1">
        <v>40000</v>
      </c>
      <c r="P275" s="1">
        <v>0</v>
      </c>
      <c r="Q275" s="2" t="s">
        <v>28</v>
      </c>
      <c r="R275" s="2" t="s">
        <v>29</v>
      </c>
      <c r="S275" s="2" t="s">
        <v>1769</v>
      </c>
      <c r="T275" s="2" t="s">
        <v>1851</v>
      </c>
      <c r="U275" s="1" t="s">
        <v>1852</v>
      </c>
    </row>
    <row r="276" spans="1:21" x14ac:dyDescent="0.3">
      <c r="A276" s="6">
        <v>273</v>
      </c>
      <c r="B276" s="6" t="str">
        <f t="shared" si="5"/>
        <v>문*선</v>
      </c>
      <c r="C276" s="2" t="s">
        <v>1853</v>
      </c>
      <c r="D276" s="3">
        <v>43699</v>
      </c>
      <c r="E276" s="1" t="s">
        <v>1854</v>
      </c>
      <c r="F276" s="2" t="s">
        <v>21</v>
      </c>
      <c r="G276" s="2" t="s">
        <v>1855</v>
      </c>
      <c r="H276" s="2" t="s">
        <v>1856</v>
      </c>
      <c r="I276" s="2" t="s">
        <v>323</v>
      </c>
      <c r="J276" s="3">
        <v>43768</v>
      </c>
      <c r="K276" s="2" t="s">
        <v>404</v>
      </c>
      <c r="L276" s="2" t="s">
        <v>26</v>
      </c>
      <c r="M276" s="2" t="s">
        <v>27</v>
      </c>
      <c r="N276" s="4">
        <v>40000</v>
      </c>
      <c r="O276" s="1">
        <v>40000</v>
      </c>
      <c r="P276" s="1">
        <v>0</v>
      </c>
      <c r="Q276" s="2" t="s">
        <v>28</v>
      </c>
      <c r="R276" s="2" t="s">
        <v>29</v>
      </c>
      <c r="S276" s="2" t="s">
        <v>1857</v>
      </c>
      <c r="T276" s="2" t="s">
        <v>1858</v>
      </c>
      <c r="U276" s="1" t="s">
        <v>1859</v>
      </c>
    </row>
    <row r="277" spans="1:21" x14ac:dyDescent="0.3">
      <c r="A277" s="6">
        <v>274</v>
      </c>
      <c r="B277" s="6" t="str">
        <f t="shared" si="5"/>
        <v>문*현</v>
      </c>
      <c r="C277" s="2" t="s">
        <v>1860</v>
      </c>
      <c r="D277" s="3">
        <v>43697</v>
      </c>
      <c r="E277" s="1" t="s">
        <v>1861</v>
      </c>
      <c r="F277" s="2" t="s">
        <v>21</v>
      </c>
      <c r="G277" s="2" t="s">
        <v>1862</v>
      </c>
      <c r="H277" s="2" t="s">
        <v>1863</v>
      </c>
      <c r="I277" s="2" t="s">
        <v>1864</v>
      </c>
      <c r="J277" s="3">
        <v>43768</v>
      </c>
      <c r="K277" s="2" t="s">
        <v>38</v>
      </c>
      <c r="L277" s="2" t="s">
        <v>26</v>
      </c>
      <c r="M277" s="2" t="s">
        <v>27</v>
      </c>
      <c r="N277" s="4">
        <v>80000</v>
      </c>
      <c r="O277" s="1">
        <v>80000</v>
      </c>
      <c r="P277" s="1">
        <v>0</v>
      </c>
      <c r="Q277" s="2" t="s">
        <v>28</v>
      </c>
      <c r="R277" s="2" t="s">
        <v>29</v>
      </c>
      <c r="S277" s="2" t="s">
        <v>1865</v>
      </c>
      <c r="T277" s="2" t="s">
        <v>1866</v>
      </c>
      <c r="U277" s="1" t="s">
        <v>1867</v>
      </c>
    </row>
    <row r="278" spans="1:21" x14ac:dyDescent="0.3">
      <c r="A278" s="6">
        <v>275</v>
      </c>
      <c r="B278" s="6" t="str">
        <f t="shared" si="5"/>
        <v>문*동</v>
      </c>
      <c r="C278" s="2" t="s">
        <v>1868</v>
      </c>
      <c r="D278" s="3">
        <v>43687</v>
      </c>
      <c r="E278" s="1" t="s">
        <v>1869</v>
      </c>
      <c r="F278" s="2" t="s">
        <v>21</v>
      </c>
      <c r="G278" s="2" t="s">
        <v>1870</v>
      </c>
      <c r="H278" s="2" t="s">
        <v>1871</v>
      </c>
      <c r="I278" s="2" t="s">
        <v>262</v>
      </c>
      <c r="J278" s="3">
        <v>43749</v>
      </c>
      <c r="K278" s="2" t="s">
        <v>38</v>
      </c>
      <c r="L278" s="2" t="s">
        <v>26</v>
      </c>
      <c r="M278" s="2" t="s">
        <v>27</v>
      </c>
      <c r="N278" s="4">
        <v>40000</v>
      </c>
      <c r="O278" s="1">
        <v>40000</v>
      </c>
      <c r="P278" s="1">
        <v>0</v>
      </c>
      <c r="Q278" s="2" t="s">
        <v>28</v>
      </c>
      <c r="R278" s="2" t="s">
        <v>29</v>
      </c>
      <c r="S278" s="2" t="s">
        <v>1872</v>
      </c>
      <c r="T278" s="2" t="s">
        <v>1873</v>
      </c>
      <c r="U278" s="1" t="s">
        <v>1874</v>
      </c>
    </row>
    <row r="279" spans="1:21" x14ac:dyDescent="0.3">
      <c r="A279" s="6">
        <v>276</v>
      </c>
      <c r="B279" s="6" t="str">
        <f t="shared" si="5"/>
        <v>문*우</v>
      </c>
      <c r="C279" s="2" t="s">
        <v>1875</v>
      </c>
      <c r="D279" s="3">
        <v>43681</v>
      </c>
      <c r="E279" s="1" t="s">
        <v>1876</v>
      </c>
      <c r="F279" s="2" t="s">
        <v>21</v>
      </c>
      <c r="G279" s="2" t="s">
        <v>1877</v>
      </c>
      <c r="H279" s="2" t="s">
        <v>1878</v>
      </c>
      <c r="I279" s="2" t="s">
        <v>501</v>
      </c>
      <c r="J279" s="3">
        <v>43768</v>
      </c>
      <c r="K279" s="2" t="s">
        <v>404</v>
      </c>
      <c r="L279" s="2" t="s">
        <v>26</v>
      </c>
      <c r="M279" s="2" t="s">
        <v>27</v>
      </c>
      <c r="N279" s="4">
        <v>40000</v>
      </c>
      <c r="O279" s="1">
        <v>40000</v>
      </c>
      <c r="P279" s="1">
        <v>0</v>
      </c>
      <c r="Q279" s="2" t="s">
        <v>28</v>
      </c>
      <c r="R279" s="2" t="s">
        <v>29</v>
      </c>
      <c r="S279" s="2" t="s">
        <v>1879</v>
      </c>
      <c r="T279" s="2" t="s">
        <v>1880</v>
      </c>
      <c r="U279" s="1" t="s">
        <v>1881</v>
      </c>
    </row>
    <row r="280" spans="1:21" x14ac:dyDescent="0.3">
      <c r="A280" s="6">
        <v>277</v>
      </c>
      <c r="B280" s="6" t="str">
        <f t="shared" si="5"/>
        <v>문*자</v>
      </c>
      <c r="C280" s="2" t="s">
        <v>1882</v>
      </c>
      <c r="D280" s="3">
        <v>43679</v>
      </c>
      <c r="E280" s="1" t="s">
        <v>1883</v>
      </c>
      <c r="F280" s="2" t="s">
        <v>21</v>
      </c>
      <c r="G280" s="2" t="s">
        <v>1884</v>
      </c>
      <c r="H280" s="2" t="s">
        <v>1885</v>
      </c>
      <c r="I280" s="2" t="s">
        <v>124</v>
      </c>
      <c r="J280" s="3">
        <v>43769</v>
      </c>
      <c r="K280" s="2" t="s">
        <v>38</v>
      </c>
      <c r="L280" s="2" t="s">
        <v>26</v>
      </c>
      <c r="M280" s="2" t="s">
        <v>27</v>
      </c>
      <c r="N280" s="4">
        <v>40000</v>
      </c>
      <c r="O280" s="1">
        <v>40000</v>
      </c>
      <c r="P280" s="1">
        <v>0</v>
      </c>
      <c r="Q280" s="2" t="s">
        <v>28</v>
      </c>
      <c r="R280" s="2" t="s">
        <v>29</v>
      </c>
      <c r="S280" s="2" t="s">
        <v>1335</v>
      </c>
      <c r="T280" s="2" t="s">
        <v>1886</v>
      </c>
      <c r="U280" s="1" t="s">
        <v>1887</v>
      </c>
    </row>
    <row r="281" spans="1:21" x14ac:dyDescent="0.3">
      <c r="A281" s="6">
        <v>278</v>
      </c>
      <c r="B281" s="6" t="str">
        <f t="shared" si="5"/>
        <v>문*웅</v>
      </c>
      <c r="C281" s="2" t="s">
        <v>1888</v>
      </c>
      <c r="D281" s="3">
        <v>43703</v>
      </c>
      <c r="E281" s="1" t="s">
        <v>1889</v>
      </c>
      <c r="F281" s="2" t="s">
        <v>21</v>
      </c>
      <c r="G281" s="2" t="s">
        <v>1890</v>
      </c>
      <c r="H281" s="2" t="s">
        <v>1891</v>
      </c>
      <c r="I281" s="2" t="s">
        <v>1892</v>
      </c>
      <c r="J281" s="3">
        <v>43768</v>
      </c>
      <c r="K281" s="2" t="s">
        <v>38</v>
      </c>
      <c r="L281" s="2" t="s">
        <v>26</v>
      </c>
      <c r="M281" s="2" t="s">
        <v>27</v>
      </c>
      <c r="N281" s="4">
        <v>80000</v>
      </c>
      <c r="O281" s="1">
        <v>80000</v>
      </c>
      <c r="P281" s="1">
        <v>0</v>
      </c>
      <c r="Q281" s="2" t="s">
        <v>28</v>
      </c>
      <c r="R281" s="2" t="s">
        <v>29</v>
      </c>
      <c r="S281" s="2" t="s">
        <v>1893</v>
      </c>
      <c r="T281" s="2" t="s">
        <v>1894</v>
      </c>
      <c r="U281" s="1" t="s">
        <v>1895</v>
      </c>
    </row>
    <row r="282" spans="1:21" x14ac:dyDescent="0.3">
      <c r="A282" s="6">
        <v>279</v>
      </c>
      <c r="B282" s="6" t="str">
        <f t="shared" si="5"/>
        <v>문*영</v>
      </c>
      <c r="C282" s="2" t="s">
        <v>1896</v>
      </c>
      <c r="D282" s="3">
        <v>43678</v>
      </c>
      <c r="E282" s="1" t="s">
        <v>1897</v>
      </c>
      <c r="F282" s="2" t="s">
        <v>21</v>
      </c>
      <c r="G282" s="2" t="s">
        <v>1898</v>
      </c>
      <c r="H282" s="2" t="s">
        <v>1899</v>
      </c>
      <c r="I282" s="2" t="s">
        <v>621</v>
      </c>
      <c r="J282" s="3">
        <v>43768</v>
      </c>
      <c r="K282" s="2" t="s">
        <v>38</v>
      </c>
      <c r="L282" s="2" t="s">
        <v>26</v>
      </c>
      <c r="M282" s="2" t="s">
        <v>27</v>
      </c>
      <c r="N282" s="4">
        <v>40000</v>
      </c>
      <c r="O282" s="1">
        <v>40000</v>
      </c>
      <c r="P282" s="1">
        <v>0</v>
      </c>
      <c r="Q282" s="2" t="s">
        <v>28</v>
      </c>
      <c r="R282" s="2" t="s">
        <v>29</v>
      </c>
      <c r="S282" s="2" t="s">
        <v>838</v>
      </c>
      <c r="T282" s="2" t="s">
        <v>1900</v>
      </c>
      <c r="U282" s="1" t="s">
        <v>1901</v>
      </c>
    </row>
    <row r="283" spans="1:21" x14ac:dyDescent="0.3">
      <c r="A283" s="6">
        <v>280</v>
      </c>
      <c r="B283" s="6" t="str">
        <f t="shared" si="5"/>
        <v>미*하이텍(주)</v>
      </c>
      <c r="C283" s="2" t="s">
        <v>1902</v>
      </c>
      <c r="D283" s="3">
        <v>43672</v>
      </c>
      <c r="E283" s="1" t="s">
        <v>1903</v>
      </c>
      <c r="F283" s="2" t="s">
        <v>21</v>
      </c>
      <c r="G283" s="2" t="s">
        <v>1904</v>
      </c>
      <c r="H283" s="2" t="s">
        <v>1905</v>
      </c>
      <c r="I283" s="2" t="s">
        <v>117</v>
      </c>
      <c r="J283" s="3">
        <v>43745</v>
      </c>
      <c r="K283" s="2" t="s">
        <v>125</v>
      </c>
      <c r="L283" s="2" t="s">
        <v>26</v>
      </c>
      <c r="M283" s="2" t="s">
        <v>27</v>
      </c>
      <c r="N283" s="4">
        <v>40000</v>
      </c>
      <c r="O283" s="1">
        <v>40000</v>
      </c>
      <c r="P283" s="1">
        <v>0</v>
      </c>
      <c r="Q283" s="2" t="s">
        <v>28</v>
      </c>
      <c r="R283" s="2" t="s">
        <v>29</v>
      </c>
      <c r="S283" s="2" t="s">
        <v>1906</v>
      </c>
      <c r="T283" s="2" t="s">
        <v>1907</v>
      </c>
      <c r="U283" s="1" t="s">
        <v>1908</v>
      </c>
    </row>
    <row r="284" spans="1:21" x14ac:dyDescent="0.3">
      <c r="A284" s="6">
        <v>281</v>
      </c>
      <c r="B284" s="6" t="str">
        <f t="shared" si="5"/>
        <v>민*식</v>
      </c>
      <c r="C284" s="2" t="s">
        <v>1909</v>
      </c>
      <c r="D284" s="3">
        <v>43676</v>
      </c>
      <c r="E284" s="1" t="s">
        <v>1910</v>
      </c>
      <c r="F284" s="2" t="s">
        <v>21</v>
      </c>
      <c r="G284" s="2" t="s">
        <v>1911</v>
      </c>
      <c r="H284" s="2" t="s">
        <v>1912</v>
      </c>
      <c r="I284" s="2" t="s">
        <v>783</v>
      </c>
      <c r="J284" s="3">
        <v>43768</v>
      </c>
      <c r="K284" s="2" t="s">
        <v>38</v>
      </c>
      <c r="L284" s="2" t="s">
        <v>26</v>
      </c>
      <c r="M284" s="2" t="s">
        <v>27</v>
      </c>
      <c r="N284" s="4">
        <v>40000</v>
      </c>
      <c r="O284" s="1">
        <v>40000</v>
      </c>
      <c r="P284" s="1">
        <v>0</v>
      </c>
      <c r="Q284" s="2" t="s">
        <v>28</v>
      </c>
      <c r="R284" s="2" t="s">
        <v>29</v>
      </c>
      <c r="S284" s="2" t="s">
        <v>1060</v>
      </c>
      <c r="T284" s="2" t="s">
        <v>1913</v>
      </c>
      <c r="U284" s="1" t="s">
        <v>1914</v>
      </c>
    </row>
    <row r="285" spans="1:21" x14ac:dyDescent="0.3">
      <c r="A285" s="6">
        <v>282</v>
      </c>
      <c r="B285" s="6" t="str">
        <f t="shared" si="5"/>
        <v>민*희</v>
      </c>
      <c r="C285" s="2" t="s">
        <v>1915</v>
      </c>
      <c r="D285" s="3">
        <v>43676</v>
      </c>
      <c r="E285" s="1" t="s">
        <v>1916</v>
      </c>
      <c r="F285" s="2" t="s">
        <v>21</v>
      </c>
      <c r="G285" s="2" t="s">
        <v>1917</v>
      </c>
      <c r="H285" s="2" t="s">
        <v>1918</v>
      </c>
      <c r="I285" s="2" t="s">
        <v>302</v>
      </c>
      <c r="J285" s="3">
        <v>43769</v>
      </c>
      <c r="K285" s="2" t="s">
        <v>38</v>
      </c>
      <c r="L285" s="2" t="s">
        <v>26</v>
      </c>
      <c r="M285" s="2" t="s">
        <v>27</v>
      </c>
      <c r="N285" s="4">
        <v>40000</v>
      </c>
      <c r="O285" s="1">
        <v>40000</v>
      </c>
      <c r="P285" s="1">
        <v>0</v>
      </c>
      <c r="Q285" s="2" t="s">
        <v>28</v>
      </c>
      <c r="R285" s="2" t="s">
        <v>29</v>
      </c>
      <c r="S285" s="2" t="s">
        <v>1919</v>
      </c>
      <c r="T285" s="2" t="s">
        <v>1920</v>
      </c>
      <c r="U285" s="1" t="s">
        <v>1921</v>
      </c>
    </row>
    <row r="286" spans="1:21" x14ac:dyDescent="0.3">
      <c r="A286" s="6">
        <v>283</v>
      </c>
      <c r="B286" s="6" t="str">
        <f t="shared" si="5"/>
        <v>민*덕</v>
      </c>
      <c r="C286" s="2" t="s">
        <v>1922</v>
      </c>
      <c r="D286" s="3">
        <v>43691</v>
      </c>
      <c r="E286" s="1" t="s">
        <v>1923</v>
      </c>
      <c r="F286" s="2" t="s">
        <v>21</v>
      </c>
      <c r="G286" s="2" t="s">
        <v>1924</v>
      </c>
      <c r="H286" s="2" t="s">
        <v>1925</v>
      </c>
      <c r="I286" s="2" t="s">
        <v>1926</v>
      </c>
      <c r="J286" s="3">
        <v>43749</v>
      </c>
      <c r="K286" s="2" t="s">
        <v>38</v>
      </c>
      <c r="L286" s="2" t="s">
        <v>26</v>
      </c>
      <c r="M286" s="2" t="s">
        <v>27</v>
      </c>
      <c r="N286" s="4">
        <v>40000</v>
      </c>
      <c r="O286" s="1">
        <v>40000</v>
      </c>
      <c r="P286" s="1">
        <v>0</v>
      </c>
      <c r="Q286" s="2" t="s">
        <v>28</v>
      </c>
      <c r="R286" s="2" t="s">
        <v>29</v>
      </c>
      <c r="S286" s="2" t="s">
        <v>622</v>
      </c>
      <c r="T286" s="2" t="s">
        <v>1927</v>
      </c>
      <c r="U286" s="1" t="s">
        <v>1928</v>
      </c>
    </row>
    <row r="287" spans="1:21" x14ac:dyDescent="0.3">
      <c r="A287" s="6">
        <v>284</v>
      </c>
      <c r="B287" s="6" t="str">
        <f t="shared" si="5"/>
        <v>민*난</v>
      </c>
      <c r="C287" s="2" t="s">
        <v>1929</v>
      </c>
      <c r="D287" s="3">
        <v>43703</v>
      </c>
      <c r="E287" s="1" t="s">
        <v>1930</v>
      </c>
      <c r="F287" s="2" t="s">
        <v>21</v>
      </c>
      <c r="G287" s="2" t="s">
        <v>1931</v>
      </c>
      <c r="H287" s="2" t="s">
        <v>1932</v>
      </c>
      <c r="I287" s="2" t="s">
        <v>1933</v>
      </c>
      <c r="J287" s="3">
        <v>43745</v>
      </c>
      <c r="K287" s="2" t="s">
        <v>25</v>
      </c>
      <c r="L287" s="2" t="s">
        <v>26</v>
      </c>
      <c r="M287" s="2" t="s">
        <v>27</v>
      </c>
      <c r="N287" s="4">
        <v>40000</v>
      </c>
      <c r="O287" s="1">
        <v>40000</v>
      </c>
      <c r="P287" s="1">
        <v>0</v>
      </c>
      <c r="Q287" s="2" t="s">
        <v>28</v>
      </c>
      <c r="R287" s="2" t="s">
        <v>29</v>
      </c>
      <c r="S287" s="2" t="s">
        <v>1934</v>
      </c>
      <c r="T287" s="2" t="s">
        <v>1935</v>
      </c>
      <c r="U287" s="1" t="s">
        <v>1936</v>
      </c>
    </row>
    <row r="288" spans="1:21" x14ac:dyDescent="0.3">
      <c r="A288" s="6">
        <v>285</v>
      </c>
      <c r="B288" s="6" t="str">
        <f t="shared" si="5"/>
        <v>박*숙</v>
      </c>
      <c r="C288" s="2" t="s">
        <v>1937</v>
      </c>
      <c r="D288" s="3">
        <v>43687</v>
      </c>
      <c r="E288" s="1" t="s">
        <v>1938</v>
      </c>
      <c r="F288" s="2" t="s">
        <v>21</v>
      </c>
      <c r="G288" s="2" t="s">
        <v>1939</v>
      </c>
      <c r="H288" s="2" t="s">
        <v>1940</v>
      </c>
      <c r="I288" s="2" t="s">
        <v>88</v>
      </c>
      <c r="J288" s="3">
        <v>43769</v>
      </c>
      <c r="K288" s="2" t="s">
        <v>38</v>
      </c>
      <c r="L288" s="2" t="s">
        <v>26</v>
      </c>
      <c r="M288" s="2" t="s">
        <v>27</v>
      </c>
      <c r="N288" s="4">
        <v>40000</v>
      </c>
      <c r="O288" s="1">
        <v>40000</v>
      </c>
      <c r="P288" s="1">
        <v>0</v>
      </c>
      <c r="Q288" s="2" t="s">
        <v>28</v>
      </c>
      <c r="R288" s="2" t="s">
        <v>29</v>
      </c>
      <c r="S288" s="2" t="s">
        <v>1163</v>
      </c>
      <c r="T288" s="2" t="s">
        <v>1941</v>
      </c>
      <c r="U288" s="1" t="s">
        <v>1942</v>
      </c>
    </row>
    <row r="289" spans="1:21" x14ac:dyDescent="0.3">
      <c r="A289" s="6">
        <v>286</v>
      </c>
      <c r="B289" s="6" t="str">
        <f t="shared" si="5"/>
        <v>박*희</v>
      </c>
      <c r="C289" s="2" t="s">
        <v>1943</v>
      </c>
      <c r="D289" s="3">
        <v>43681</v>
      </c>
      <c r="E289" s="1" t="s">
        <v>1944</v>
      </c>
      <c r="F289" s="2" t="s">
        <v>21</v>
      </c>
      <c r="G289" s="2" t="s">
        <v>1945</v>
      </c>
      <c r="H289" s="2" t="s">
        <v>1946</v>
      </c>
      <c r="I289" s="2" t="s">
        <v>1947</v>
      </c>
      <c r="J289" s="3">
        <v>43769</v>
      </c>
      <c r="K289" s="2" t="s">
        <v>38</v>
      </c>
      <c r="L289" s="2" t="s">
        <v>26</v>
      </c>
      <c r="M289" s="2" t="s">
        <v>27</v>
      </c>
      <c r="N289" s="4">
        <v>40000</v>
      </c>
      <c r="O289" s="1">
        <v>40000</v>
      </c>
      <c r="P289" s="1">
        <v>0</v>
      </c>
      <c r="Q289" s="2" t="s">
        <v>28</v>
      </c>
      <c r="R289" s="2" t="s">
        <v>29</v>
      </c>
      <c r="S289" s="2" t="s">
        <v>984</v>
      </c>
      <c r="T289" s="2" t="s">
        <v>1948</v>
      </c>
      <c r="U289" s="1" t="s">
        <v>1949</v>
      </c>
    </row>
    <row r="290" spans="1:21" x14ac:dyDescent="0.3">
      <c r="A290" s="6">
        <v>287</v>
      </c>
      <c r="B290" s="6" t="str">
        <f t="shared" si="5"/>
        <v>박*희</v>
      </c>
      <c r="C290" s="2" t="s">
        <v>1950</v>
      </c>
      <c r="D290" s="3">
        <v>43704</v>
      </c>
      <c r="E290" s="1" t="s">
        <v>1951</v>
      </c>
      <c r="F290" s="2" t="s">
        <v>21</v>
      </c>
      <c r="G290" s="2" t="s">
        <v>1945</v>
      </c>
      <c r="H290" s="2" t="s">
        <v>1946</v>
      </c>
      <c r="I290" s="2" t="s">
        <v>1947</v>
      </c>
      <c r="J290" s="3">
        <v>43769</v>
      </c>
      <c r="K290" s="2" t="s">
        <v>38</v>
      </c>
      <c r="L290" s="2" t="s">
        <v>26</v>
      </c>
      <c r="M290" s="2" t="s">
        <v>27</v>
      </c>
      <c r="N290" s="4">
        <v>40000</v>
      </c>
      <c r="O290" s="1">
        <v>40000</v>
      </c>
      <c r="P290" s="1">
        <v>0</v>
      </c>
      <c r="Q290" s="2" t="s">
        <v>28</v>
      </c>
      <c r="R290" s="2" t="s">
        <v>29</v>
      </c>
      <c r="S290" s="2" t="s">
        <v>984</v>
      </c>
      <c r="T290" s="2" t="s">
        <v>1948</v>
      </c>
      <c r="U290" s="1" t="s">
        <v>1952</v>
      </c>
    </row>
    <row r="291" spans="1:21" x14ac:dyDescent="0.3">
      <c r="A291" s="6">
        <v>288</v>
      </c>
      <c r="B291" s="6" t="str">
        <f t="shared" si="5"/>
        <v>박*희</v>
      </c>
      <c r="C291" s="2" t="s">
        <v>1950</v>
      </c>
      <c r="D291" s="3">
        <v>43695</v>
      </c>
      <c r="E291" s="1" t="s">
        <v>1953</v>
      </c>
      <c r="F291" s="2" t="s">
        <v>21</v>
      </c>
      <c r="G291" s="2" t="s">
        <v>1945</v>
      </c>
      <c r="H291" s="2" t="s">
        <v>1946</v>
      </c>
      <c r="I291" s="2" t="s">
        <v>1947</v>
      </c>
      <c r="J291" s="3">
        <v>43769</v>
      </c>
      <c r="K291" s="2" t="s">
        <v>38</v>
      </c>
      <c r="L291" s="2" t="s">
        <v>26</v>
      </c>
      <c r="M291" s="2" t="s">
        <v>27</v>
      </c>
      <c r="N291" s="4">
        <v>40000</v>
      </c>
      <c r="O291" s="1">
        <v>40000</v>
      </c>
      <c r="P291" s="1">
        <v>0</v>
      </c>
      <c r="Q291" s="2" t="s">
        <v>28</v>
      </c>
      <c r="R291" s="2" t="s">
        <v>29</v>
      </c>
      <c r="S291" s="2" t="s">
        <v>984</v>
      </c>
      <c r="T291" s="2" t="s">
        <v>1948</v>
      </c>
      <c r="U291" s="1" t="s">
        <v>1954</v>
      </c>
    </row>
    <row r="292" spans="1:21" x14ac:dyDescent="0.3">
      <c r="A292" s="6">
        <v>289</v>
      </c>
      <c r="B292" s="6" t="str">
        <f t="shared" si="5"/>
        <v>박*희</v>
      </c>
      <c r="C292" s="2" t="s">
        <v>1950</v>
      </c>
      <c r="D292" s="3">
        <v>43707</v>
      </c>
      <c r="E292" s="1" t="s">
        <v>1955</v>
      </c>
      <c r="F292" s="2" t="s">
        <v>21</v>
      </c>
      <c r="G292" s="2" t="s">
        <v>1945</v>
      </c>
      <c r="H292" s="2" t="s">
        <v>1946</v>
      </c>
      <c r="I292" s="2" t="s">
        <v>1947</v>
      </c>
      <c r="J292" s="3">
        <v>43769</v>
      </c>
      <c r="K292" s="2" t="s">
        <v>38</v>
      </c>
      <c r="L292" s="2" t="s">
        <v>26</v>
      </c>
      <c r="M292" s="2" t="s">
        <v>27</v>
      </c>
      <c r="N292" s="4">
        <v>40000</v>
      </c>
      <c r="O292" s="1">
        <v>40000</v>
      </c>
      <c r="P292" s="1">
        <v>0</v>
      </c>
      <c r="Q292" s="2" t="s">
        <v>28</v>
      </c>
      <c r="R292" s="2" t="s">
        <v>29</v>
      </c>
      <c r="S292" s="2" t="s">
        <v>984</v>
      </c>
      <c r="T292" s="2" t="s">
        <v>1948</v>
      </c>
      <c r="U292" s="1" t="s">
        <v>1956</v>
      </c>
    </row>
    <row r="293" spans="1:21" x14ac:dyDescent="0.3">
      <c r="A293" s="6">
        <v>290</v>
      </c>
      <c r="B293" s="6" t="str">
        <f t="shared" si="5"/>
        <v>박*희</v>
      </c>
      <c r="C293" s="2" t="s">
        <v>1957</v>
      </c>
      <c r="D293" s="3">
        <v>43706</v>
      </c>
      <c r="E293" s="1" t="s">
        <v>1958</v>
      </c>
      <c r="F293" s="2" t="s">
        <v>21</v>
      </c>
      <c r="G293" s="2" t="s">
        <v>1959</v>
      </c>
      <c r="H293" s="2" t="s">
        <v>1946</v>
      </c>
      <c r="I293" s="2" t="s">
        <v>124</v>
      </c>
      <c r="J293" s="3">
        <v>43768</v>
      </c>
      <c r="K293" s="2" t="s">
        <v>38</v>
      </c>
      <c r="L293" s="2" t="s">
        <v>26</v>
      </c>
      <c r="M293" s="2" t="s">
        <v>27</v>
      </c>
      <c r="N293" s="4">
        <v>40000</v>
      </c>
      <c r="O293" s="1">
        <v>40000</v>
      </c>
      <c r="P293" s="1">
        <v>0</v>
      </c>
      <c r="Q293" s="2" t="s">
        <v>28</v>
      </c>
      <c r="R293" s="2" t="s">
        <v>29</v>
      </c>
      <c r="S293" s="2" t="s">
        <v>1960</v>
      </c>
      <c r="T293" s="2" t="s">
        <v>1961</v>
      </c>
      <c r="U293" s="1" t="s">
        <v>1962</v>
      </c>
    </row>
    <row r="294" spans="1:21" x14ac:dyDescent="0.3">
      <c r="A294" s="6">
        <v>291</v>
      </c>
      <c r="B294" s="6" t="str">
        <f t="shared" si="5"/>
        <v>박*재</v>
      </c>
      <c r="C294" s="2" t="s">
        <v>1963</v>
      </c>
      <c r="D294" s="3">
        <v>43687</v>
      </c>
      <c r="E294" s="1" t="s">
        <v>1964</v>
      </c>
      <c r="F294" s="2" t="s">
        <v>21</v>
      </c>
      <c r="G294" s="2" t="s">
        <v>1965</v>
      </c>
      <c r="H294" s="2" t="s">
        <v>1966</v>
      </c>
      <c r="I294" s="2" t="s">
        <v>1967</v>
      </c>
      <c r="J294" s="3">
        <v>43768</v>
      </c>
      <c r="K294" s="2" t="s">
        <v>38</v>
      </c>
      <c r="L294" s="2" t="s">
        <v>26</v>
      </c>
      <c r="M294" s="2" t="s">
        <v>27</v>
      </c>
      <c r="N294" s="4">
        <v>40000</v>
      </c>
      <c r="O294" s="1">
        <v>40000</v>
      </c>
      <c r="P294" s="1">
        <v>0</v>
      </c>
      <c r="Q294" s="2" t="s">
        <v>28</v>
      </c>
      <c r="R294" s="2" t="s">
        <v>29</v>
      </c>
      <c r="S294" s="2" t="s">
        <v>434</v>
      </c>
      <c r="T294" s="2" t="s">
        <v>1968</v>
      </c>
      <c r="U294" s="1" t="s">
        <v>1969</v>
      </c>
    </row>
    <row r="295" spans="1:21" x14ac:dyDescent="0.3">
      <c r="A295" s="6">
        <v>292</v>
      </c>
      <c r="B295" s="6" t="str">
        <f t="shared" si="5"/>
        <v>박*재</v>
      </c>
      <c r="C295" s="2" t="s">
        <v>1963</v>
      </c>
      <c r="D295" s="3">
        <v>43673</v>
      </c>
      <c r="E295" s="1" t="s">
        <v>1970</v>
      </c>
      <c r="F295" s="2" t="s">
        <v>21</v>
      </c>
      <c r="G295" s="2" t="s">
        <v>1965</v>
      </c>
      <c r="H295" s="2" t="s">
        <v>1966</v>
      </c>
      <c r="I295" s="2" t="s">
        <v>1967</v>
      </c>
      <c r="J295" s="3">
        <v>43768</v>
      </c>
      <c r="K295" s="2" t="s">
        <v>38</v>
      </c>
      <c r="L295" s="2" t="s">
        <v>26</v>
      </c>
      <c r="M295" s="2" t="s">
        <v>27</v>
      </c>
      <c r="N295" s="4">
        <v>40000</v>
      </c>
      <c r="O295" s="1">
        <v>40000</v>
      </c>
      <c r="P295" s="1">
        <v>0</v>
      </c>
      <c r="Q295" s="2" t="s">
        <v>28</v>
      </c>
      <c r="R295" s="2" t="s">
        <v>29</v>
      </c>
      <c r="S295" s="2" t="s">
        <v>434</v>
      </c>
      <c r="T295" s="2" t="s">
        <v>1968</v>
      </c>
      <c r="U295" s="1" t="s">
        <v>1971</v>
      </c>
    </row>
    <row r="296" spans="1:21" x14ac:dyDescent="0.3">
      <c r="A296" s="6">
        <v>293</v>
      </c>
      <c r="B296" s="6" t="str">
        <f t="shared" si="5"/>
        <v>박*범</v>
      </c>
      <c r="C296" s="2" t="s">
        <v>1972</v>
      </c>
      <c r="D296" s="3">
        <v>43686</v>
      </c>
      <c r="E296" s="1" t="s">
        <v>1973</v>
      </c>
      <c r="F296" s="2" t="s">
        <v>21</v>
      </c>
      <c r="G296" s="2" t="s">
        <v>1974</v>
      </c>
      <c r="H296" s="2" t="s">
        <v>1975</v>
      </c>
      <c r="I296" s="2" t="s">
        <v>1976</v>
      </c>
      <c r="J296" s="3">
        <v>43769</v>
      </c>
      <c r="K296" s="2" t="s">
        <v>38</v>
      </c>
      <c r="L296" s="2" t="s">
        <v>26</v>
      </c>
      <c r="M296" s="2" t="s">
        <v>27</v>
      </c>
      <c r="N296" s="4">
        <v>40000</v>
      </c>
      <c r="O296" s="1">
        <v>40000</v>
      </c>
      <c r="P296" s="1">
        <v>0</v>
      </c>
      <c r="Q296" s="2" t="s">
        <v>28</v>
      </c>
      <c r="R296" s="2" t="s">
        <v>29</v>
      </c>
      <c r="S296" s="2" t="s">
        <v>1335</v>
      </c>
      <c r="T296" s="2" t="s">
        <v>1977</v>
      </c>
      <c r="U296" s="1" t="s">
        <v>1978</v>
      </c>
    </row>
    <row r="297" spans="1:21" x14ac:dyDescent="0.3">
      <c r="A297" s="6">
        <v>294</v>
      </c>
      <c r="B297" s="6" t="str">
        <f t="shared" si="5"/>
        <v>박*범</v>
      </c>
      <c r="C297" s="2" t="s">
        <v>1972</v>
      </c>
      <c r="D297" s="3">
        <v>43672</v>
      </c>
      <c r="E297" s="1" t="s">
        <v>1979</v>
      </c>
      <c r="F297" s="2" t="s">
        <v>21</v>
      </c>
      <c r="G297" s="2" t="s">
        <v>1974</v>
      </c>
      <c r="H297" s="2" t="s">
        <v>1975</v>
      </c>
      <c r="I297" s="2" t="s">
        <v>1976</v>
      </c>
      <c r="J297" s="3">
        <v>43769</v>
      </c>
      <c r="K297" s="2" t="s">
        <v>38</v>
      </c>
      <c r="L297" s="2" t="s">
        <v>26</v>
      </c>
      <c r="M297" s="2" t="s">
        <v>27</v>
      </c>
      <c r="N297" s="4">
        <v>40000</v>
      </c>
      <c r="O297" s="1">
        <v>40000</v>
      </c>
      <c r="P297" s="1">
        <v>0</v>
      </c>
      <c r="Q297" s="2" t="s">
        <v>28</v>
      </c>
      <c r="R297" s="2" t="s">
        <v>29</v>
      </c>
      <c r="S297" s="2" t="s">
        <v>1335</v>
      </c>
      <c r="T297" s="2" t="s">
        <v>1977</v>
      </c>
      <c r="U297" s="1" t="s">
        <v>1980</v>
      </c>
    </row>
    <row r="298" spans="1:21" x14ac:dyDescent="0.3">
      <c r="A298" s="6">
        <v>295</v>
      </c>
      <c r="B298" s="6" t="str">
        <f t="shared" si="5"/>
        <v>박*찬</v>
      </c>
      <c r="C298" s="2" t="s">
        <v>1981</v>
      </c>
      <c r="D298" s="3">
        <v>43686</v>
      </c>
      <c r="E298" s="1" t="s">
        <v>1982</v>
      </c>
      <c r="F298" s="2" t="s">
        <v>21</v>
      </c>
      <c r="G298" s="2" t="s">
        <v>1983</v>
      </c>
      <c r="H298" s="2" t="s">
        <v>1984</v>
      </c>
      <c r="I298" s="2" t="s">
        <v>1985</v>
      </c>
      <c r="J298" s="3">
        <v>43768</v>
      </c>
      <c r="K298" s="2" t="s">
        <v>38</v>
      </c>
      <c r="L298" s="2" t="s">
        <v>26</v>
      </c>
      <c r="M298" s="2" t="s">
        <v>27</v>
      </c>
      <c r="N298" s="4">
        <v>80000</v>
      </c>
      <c r="O298" s="1">
        <v>80000</v>
      </c>
      <c r="P298" s="1">
        <v>0</v>
      </c>
      <c r="Q298" s="2" t="s">
        <v>28</v>
      </c>
      <c r="R298" s="2" t="s">
        <v>29</v>
      </c>
      <c r="S298" s="2" t="s">
        <v>1986</v>
      </c>
      <c r="T298" s="2" t="s">
        <v>1987</v>
      </c>
      <c r="U298" s="1" t="s">
        <v>1988</v>
      </c>
    </row>
    <row r="299" spans="1:21" x14ac:dyDescent="0.3">
      <c r="A299" s="6">
        <v>296</v>
      </c>
      <c r="B299" s="6" t="str">
        <f t="shared" si="5"/>
        <v>박*호</v>
      </c>
      <c r="C299" s="2" t="s">
        <v>1989</v>
      </c>
      <c r="D299" s="3">
        <v>43689</v>
      </c>
      <c r="E299" s="1" t="s">
        <v>1990</v>
      </c>
      <c r="F299" s="2" t="s">
        <v>21</v>
      </c>
      <c r="G299" s="2" t="s">
        <v>1991</v>
      </c>
      <c r="H299" s="2" t="s">
        <v>1992</v>
      </c>
      <c r="I299" s="2" t="s">
        <v>1993</v>
      </c>
      <c r="J299" s="3">
        <v>43759</v>
      </c>
      <c r="K299" s="2" t="s">
        <v>38</v>
      </c>
      <c r="L299" s="2" t="s">
        <v>26</v>
      </c>
      <c r="M299" s="2" t="s">
        <v>27</v>
      </c>
      <c r="N299" s="4">
        <v>40000</v>
      </c>
      <c r="O299" s="1">
        <v>40000</v>
      </c>
      <c r="P299" s="1">
        <v>0</v>
      </c>
      <c r="Q299" s="2" t="s">
        <v>28</v>
      </c>
      <c r="R299" s="2" t="s">
        <v>29</v>
      </c>
      <c r="S299" s="2" t="s">
        <v>1994</v>
      </c>
      <c r="T299" s="2" t="s">
        <v>1995</v>
      </c>
      <c r="U299" s="1" t="s">
        <v>1996</v>
      </c>
    </row>
    <row r="300" spans="1:21" x14ac:dyDescent="0.3">
      <c r="A300" s="6">
        <v>297</v>
      </c>
      <c r="B300" s="6" t="str">
        <f t="shared" si="5"/>
        <v>박*연</v>
      </c>
      <c r="C300" s="2" t="s">
        <v>1997</v>
      </c>
      <c r="D300" s="3">
        <v>43684</v>
      </c>
      <c r="E300" s="1" t="s">
        <v>1998</v>
      </c>
      <c r="F300" s="2" t="s">
        <v>21</v>
      </c>
      <c r="G300" s="2" t="s">
        <v>1999</v>
      </c>
      <c r="H300" s="2" t="s">
        <v>2000</v>
      </c>
      <c r="I300" s="2" t="s">
        <v>101</v>
      </c>
      <c r="J300" s="3">
        <v>43749</v>
      </c>
      <c r="K300" s="2" t="s">
        <v>38</v>
      </c>
      <c r="L300" s="2" t="s">
        <v>26</v>
      </c>
      <c r="M300" s="2" t="s">
        <v>27</v>
      </c>
      <c r="N300" s="4">
        <v>40000</v>
      </c>
      <c r="O300" s="1">
        <v>40000</v>
      </c>
      <c r="P300" s="1">
        <v>0</v>
      </c>
      <c r="Q300" s="2" t="s">
        <v>28</v>
      </c>
      <c r="R300" s="2" t="s">
        <v>29</v>
      </c>
      <c r="S300" s="2" t="s">
        <v>673</v>
      </c>
      <c r="T300" s="2" t="s">
        <v>2001</v>
      </c>
      <c r="U300" s="1" t="s">
        <v>2002</v>
      </c>
    </row>
    <row r="301" spans="1:21" x14ac:dyDescent="0.3">
      <c r="A301" s="6">
        <v>298</v>
      </c>
      <c r="B301" s="6" t="str">
        <f t="shared" si="5"/>
        <v>박*현</v>
      </c>
      <c r="C301" s="2" t="s">
        <v>2003</v>
      </c>
      <c r="D301" s="3">
        <v>43706</v>
      </c>
      <c r="E301" s="1" t="s">
        <v>2004</v>
      </c>
      <c r="F301" s="2" t="s">
        <v>21</v>
      </c>
      <c r="G301" s="2" t="s">
        <v>2005</v>
      </c>
      <c r="H301" s="2" t="s">
        <v>2006</v>
      </c>
      <c r="I301" s="2" t="s">
        <v>117</v>
      </c>
      <c r="J301" s="3">
        <v>43768</v>
      </c>
      <c r="K301" s="2" t="s">
        <v>38</v>
      </c>
      <c r="L301" s="2" t="s">
        <v>26</v>
      </c>
      <c r="M301" s="2" t="s">
        <v>27</v>
      </c>
      <c r="N301" s="4">
        <v>40000</v>
      </c>
      <c r="O301" s="1">
        <v>40000</v>
      </c>
      <c r="P301" s="1">
        <v>0</v>
      </c>
      <c r="Q301" s="2" t="s">
        <v>28</v>
      </c>
      <c r="R301" s="2" t="s">
        <v>29</v>
      </c>
      <c r="S301" s="2" t="s">
        <v>2007</v>
      </c>
      <c r="T301" s="2" t="s">
        <v>2008</v>
      </c>
      <c r="U301" s="1" t="s">
        <v>2009</v>
      </c>
    </row>
    <row r="302" spans="1:21" x14ac:dyDescent="0.3">
      <c r="A302" s="6">
        <v>299</v>
      </c>
      <c r="B302" s="6" t="str">
        <f t="shared" si="5"/>
        <v>박*규</v>
      </c>
      <c r="C302" s="2" t="s">
        <v>2010</v>
      </c>
      <c r="D302" s="3">
        <v>43695</v>
      </c>
      <c r="E302" s="1" t="s">
        <v>2011</v>
      </c>
      <c r="F302" s="2" t="s">
        <v>21</v>
      </c>
      <c r="G302" s="2" t="s">
        <v>2012</v>
      </c>
      <c r="H302" s="2" t="s">
        <v>2013</v>
      </c>
      <c r="I302" s="2" t="s">
        <v>262</v>
      </c>
      <c r="J302" s="3">
        <v>43768</v>
      </c>
      <c r="K302" s="2" t="s">
        <v>38</v>
      </c>
      <c r="L302" s="2" t="s">
        <v>26</v>
      </c>
      <c r="M302" s="2" t="s">
        <v>27</v>
      </c>
      <c r="N302" s="4">
        <v>40000</v>
      </c>
      <c r="O302" s="1">
        <v>40000</v>
      </c>
      <c r="P302" s="1">
        <v>0</v>
      </c>
      <c r="Q302" s="2" t="s">
        <v>28</v>
      </c>
      <c r="R302" s="2" t="s">
        <v>29</v>
      </c>
      <c r="S302" s="2" t="s">
        <v>2014</v>
      </c>
      <c r="T302" s="2" t="s">
        <v>2015</v>
      </c>
      <c r="U302" s="1" t="s">
        <v>2016</v>
      </c>
    </row>
    <row r="303" spans="1:21" x14ac:dyDescent="0.3">
      <c r="A303" s="6">
        <v>300</v>
      </c>
      <c r="B303" s="6" t="str">
        <f t="shared" si="5"/>
        <v>박*임</v>
      </c>
      <c r="C303" s="2" t="s">
        <v>2017</v>
      </c>
      <c r="D303" s="3">
        <v>43690</v>
      </c>
      <c r="E303" s="1" t="s">
        <v>2018</v>
      </c>
      <c r="F303" s="2" t="s">
        <v>21</v>
      </c>
      <c r="G303" s="2" t="s">
        <v>2019</v>
      </c>
      <c r="H303" s="2" t="s">
        <v>2020</v>
      </c>
      <c r="I303" s="2" t="s">
        <v>2021</v>
      </c>
      <c r="J303" s="3">
        <v>43768</v>
      </c>
      <c r="K303" s="2" t="s">
        <v>38</v>
      </c>
      <c r="L303" s="2" t="s">
        <v>26</v>
      </c>
      <c r="M303" s="2" t="s">
        <v>27</v>
      </c>
      <c r="N303" s="4">
        <v>40000</v>
      </c>
      <c r="O303" s="1">
        <v>40000</v>
      </c>
      <c r="P303" s="1">
        <v>0</v>
      </c>
      <c r="Q303" s="2" t="s">
        <v>28</v>
      </c>
      <c r="R303" s="2" t="s">
        <v>29</v>
      </c>
      <c r="S303" s="2" t="s">
        <v>2022</v>
      </c>
      <c r="T303" s="2" t="s">
        <v>2023</v>
      </c>
      <c r="U303" s="1" t="s">
        <v>2024</v>
      </c>
    </row>
    <row r="304" spans="1:21" x14ac:dyDescent="0.3">
      <c r="A304" s="6">
        <v>301</v>
      </c>
      <c r="B304" s="6" t="str">
        <f t="shared" si="5"/>
        <v>박*숙</v>
      </c>
      <c r="C304" s="2" t="s">
        <v>2025</v>
      </c>
      <c r="D304" s="3">
        <v>43698</v>
      </c>
      <c r="E304" s="1" t="s">
        <v>2026</v>
      </c>
      <c r="F304" s="2" t="s">
        <v>21</v>
      </c>
      <c r="G304" s="2" t="s">
        <v>2027</v>
      </c>
      <c r="H304" s="2" t="s">
        <v>2028</v>
      </c>
      <c r="I304" s="2" t="s">
        <v>2029</v>
      </c>
      <c r="J304" s="3">
        <v>43749</v>
      </c>
      <c r="K304" s="2" t="s">
        <v>38</v>
      </c>
      <c r="L304" s="2" t="s">
        <v>26</v>
      </c>
      <c r="M304" s="2" t="s">
        <v>27</v>
      </c>
      <c r="N304" s="4">
        <v>40000</v>
      </c>
      <c r="O304" s="1">
        <v>40000</v>
      </c>
      <c r="P304" s="1">
        <v>0</v>
      </c>
      <c r="Q304" s="2" t="s">
        <v>28</v>
      </c>
      <c r="R304" s="2" t="s">
        <v>29</v>
      </c>
      <c r="S304" s="2" t="s">
        <v>2030</v>
      </c>
      <c r="T304" s="2" t="s">
        <v>2031</v>
      </c>
      <c r="U304" s="1" t="s">
        <v>2032</v>
      </c>
    </row>
    <row r="305" spans="1:21" x14ac:dyDescent="0.3">
      <c r="A305" s="6">
        <v>302</v>
      </c>
      <c r="B305" s="6" t="str">
        <f t="shared" si="5"/>
        <v>박*숙</v>
      </c>
      <c r="C305" s="2" t="s">
        <v>2033</v>
      </c>
      <c r="D305" s="3">
        <v>43672</v>
      </c>
      <c r="E305" s="1" t="s">
        <v>2034</v>
      </c>
      <c r="F305" s="2" t="s">
        <v>21</v>
      </c>
      <c r="G305" s="2" t="s">
        <v>2035</v>
      </c>
      <c r="H305" s="2" t="s">
        <v>2028</v>
      </c>
      <c r="I305" s="2" t="s">
        <v>501</v>
      </c>
      <c r="J305" s="3">
        <v>43749</v>
      </c>
      <c r="K305" s="2" t="s">
        <v>38</v>
      </c>
      <c r="L305" s="2" t="s">
        <v>26</v>
      </c>
      <c r="M305" s="2" t="s">
        <v>27</v>
      </c>
      <c r="N305" s="4">
        <v>80000</v>
      </c>
      <c r="O305" s="1">
        <v>80000</v>
      </c>
      <c r="P305" s="1">
        <v>0</v>
      </c>
      <c r="Q305" s="2" t="s">
        <v>28</v>
      </c>
      <c r="R305" s="2" t="s">
        <v>29</v>
      </c>
      <c r="S305" s="2" t="s">
        <v>2036</v>
      </c>
      <c r="T305" s="2" t="s">
        <v>2037</v>
      </c>
      <c r="U305" s="1" t="s">
        <v>2038</v>
      </c>
    </row>
    <row r="306" spans="1:21" x14ac:dyDescent="0.3">
      <c r="A306" s="6">
        <v>303</v>
      </c>
      <c r="B306" s="6" t="str">
        <f t="shared" si="5"/>
        <v>박*준</v>
      </c>
      <c r="C306" s="2" t="s">
        <v>2039</v>
      </c>
      <c r="D306" s="3">
        <v>43691</v>
      </c>
      <c r="E306" s="1" t="s">
        <v>2040</v>
      </c>
      <c r="F306" s="2" t="s">
        <v>21</v>
      </c>
      <c r="G306" s="2" t="s">
        <v>2041</v>
      </c>
      <c r="H306" s="2" t="s">
        <v>2042</v>
      </c>
      <c r="I306" s="2" t="s">
        <v>2043</v>
      </c>
      <c r="J306" s="3">
        <v>43769</v>
      </c>
      <c r="K306" s="2" t="s">
        <v>38</v>
      </c>
      <c r="L306" s="2" t="s">
        <v>26</v>
      </c>
      <c r="M306" s="2" t="s">
        <v>27</v>
      </c>
      <c r="N306" s="4">
        <v>40000</v>
      </c>
      <c r="O306" s="1">
        <v>40000</v>
      </c>
      <c r="P306" s="1">
        <v>0</v>
      </c>
      <c r="Q306" s="2" t="s">
        <v>28</v>
      </c>
      <c r="R306" s="2" t="s">
        <v>29</v>
      </c>
      <c r="S306" s="2" t="s">
        <v>1200</v>
      </c>
      <c r="T306" s="2" t="s">
        <v>2044</v>
      </c>
      <c r="U306" s="1" t="s">
        <v>2045</v>
      </c>
    </row>
    <row r="307" spans="1:21" x14ac:dyDescent="0.3">
      <c r="A307" s="6">
        <v>304</v>
      </c>
      <c r="B307" s="6" t="str">
        <f t="shared" si="5"/>
        <v>박*기</v>
      </c>
      <c r="C307" s="2" t="s">
        <v>2046</v>
      </c>
      <c r="D307" s="3">
        <v>43678</v>
      </c>
      <c r="E307" s="1" t="s">
        <v>2047</v>
      </c>
      <c r="F307" s="2" t="s">
        <v>21</v>
      </c>
      <c r="G307" s="2" t="s">
        <v>2048</v>
      </c>
      <c r="H307" s="2" t="s">
        <v>2049</v>
      </c>
      <c r="I307" s="2" t="s">
        <v>2050</v>
      </c>
      <c r="J307" s="3">
        <v>43768</v>
      </c>
      <c r="K307" s="2" t="s">
        <v>38</v>
      </c>
      <c r="L307" s="2" t="s">
        <v>26</v>
      </c>
      <c r="M307" s="2" t="s">
        <v>27</v>
      </c>
      <c r="N307" s="4">
        <v>40000</v>
      </c>
      <c r="O307" s="1">
        <v>40000</v>
      </c>
      <c r="P307" s="1">
        <v>0</v>
      </c>
      <c r="Q307" s="2" t="s">
        <v>28</v>
      </c>
      <c r="R307" s="2" t="s">
        <v>29</v>
      </c>
      <c r="S307" s="2" t="s">
        <v>2051</v>
      </c>
      <c r="T307" s="2" t="s">
        <v>2052</v>
      </c>
      <c r="U307" s="1" t="s">
        <v>2053</v>
      </c>
    </row>
    <row r="308" spans="1:21" x14ac:dyDescent="0.3">
      <c r="A308" s="6">
        <v>305</v>
      </c>
      <c r="B308" s="6" t="str">
        <f t="shared" si="5"/>
        <v>박*수</v>
      </c>
      <c r="C308" s="2" t="s">
        <v>2054</v>
      </c>
      <c r="D308" s="3">
        <v>43700</v>
      </c>
      <c r="E308" s="1" t="s">
        <v>2055</v>
      </c>
      <c r="F308" s="2" t="s">
        <v>21</v>
      </c>
      <c r="G308" s="2" t="s">
        <v>2056</v>
      </c>
      <c r="H308" s="2" t="s">
        <v>2057</v>
      </c>
      <c r="I308" s="2" t="s">
        <v>605</v>
      </c>
      <c r="J308" s="3">
        <v>43768</v>
      </c>
      <c r="K308" s="2" t="s">
        <v>38</v>
      </c>
      <c r="L308" s="2" t="s">
        <v>26</v>
      </c>
      <c r="M308" s="2" t="s">
        <v>27</v>
      </c>
      <c r="N308" s="4">
        <v>40000</v>
      </c>
      <c r="O308" s="1">
        <v>40000</v>
      </c>
      <c r="P308" s="1">
        <v>0</v>
      </c>
      <c r="Q308" s="2" t="s">
        <v>28</v>
      </c>
      <c r="R308" s="2" t="s">
        <v>29</v>
      </c>
      <c r="S308" s="2" t="s">
        <v>838</v>
      </c>
      <c r="T308" s="2" t="s">
        <v>2058</v>
      </c>
      <c r="U308" s="1" t="s">
        <v>2059</v>
      </c>
    </row>
    <row r="309" spans="1:21" x14ac:dyDescent="0.3">
      <c r="A309" s="6">
        <v>306</v>
      </c>
      <c r="B309" s="6" t="str">
        <f t="shared" si="5"/>
        <v>박*곤</v>
      </c>
      <c r="C309" s="2" t="s">
        <v>2060</v>
      </c>
      <c r="D309" s="3">
        <v>43683</v>
      </c>
      <c r="E309" s="1" t="s">
        <v>2061</v>
      </c>
      <c r="F309" s="2" t="s">
        <v>21</v>
      </c>
      <c r="G309" s="2" t="s">
        <v>2062</v>
      </c>
      <c r="H309" s="2" t="s">
        <v>2063</v>
      </c>
      <c r="I309" s="2" t="s">
        <v>486</v>
      </c>
      <c r="J309" s="3">
        <v>43768</v>
      </c>
      <c r="K309" s="2" t="s">
        <v>38</v>
      </c>
      <c r="L309" s="2" t="s">
        <v>26</v>
      </c>
      <c r="M309" s="2" t="s">
        <v>27</v>
      </c>
      <c r="N309" s="4">
        <v>40000</v>
      </c>
      <c r="O309" s="1">
        <v>40000</v>
      </c>
      <c r="P309" s="1">
        <v>0</v>
      </c>
      <c r="Q309" s="2" t="s">
        <v>28</v>
      </c>
      <c r="R309" s="2" t="s">
        <v>29</v>
      </c>
      <c r="S309" s="2" t="s">
        <v>2064</v>
      </c>
      <c r="T309" s="2" t="s">
        <v>2065</v>
      </c>
      <c r="U309" s="1" t="s">
        <v>2066</v>
      </c>
    </row>
    <row r="310" spans="1:21" x14ac:dyDescent="0.3">
      <c r="A310" s="6">
        <v>307</v>
      </c>
      <c r="B310" s="6" t="str">
        <f t="shared" si="5"/>
        <v>박*명</v>
      </c>
      <c r="C310" s="2" t="s">
        <v>2067</v>
      </c>
      <c r="D310" s="3">
        <v>43698</v>
      </c>
      <c r="E310" s="1" t="s">
        <v>2068</v>
      </c>
      <c r="F310" s="2" t="s">
        <v>21</v>
      </c>
      <c r="G310" s="2" t="s">
        <v>2069</v>
      </c>
      <c r="H310" s="2" t="s">
        <v>2070</v>
      </c>
      <c r="I310" s="2" t="s">
        <v>2071</v>
      </c>
      <c r="J310" s="3">
        <v>43745</v>
      </c>
      <c r="K310" s="2" t="s">
        <v>25</v>
      </c>
      <c r="L310" s="2" t="s">
        <v>26</v>
      </c>
      <c r="M310" s="2" t="s">
        <v>27</v>
      </c>
      <c r="N310" s="4">
        <v>40000</v>
      </c>
      <c r="O310" s="1">
        <v>40000</v>
      </c>
      <c r="P310" s="1">
        <v>0</v>
      </c>
      <c r="Q310" s="2" t="s">
        <v>28</v>
      </c>
      <c r="R310" s="2" t="s">
        <v>29</v>
      </c>
      <c r="S310" s="2" t="s">
        <v>1192</v>
      </c>
      <c r="T310" s="2" t="s">
        <v>2072</v>
      </c>
      <c r="U310" s="1" t="s">
        <v>2073</v>
      </c>
    </row>
    <row r="311" spans="1:21" x14ac:dyDescent="0.3">
      <c r="A311" s="6">
        <v>308</v>
      </c>
      <c r="B311" s="6" t="str">
        <f t="shared" si="5"/>
        <v>박*윤</v>
      </c>
      <c r="C311" s="2" t="s">
        <v>2074</v>
      </c>
      <c r="D311" s="3">
        <v>43703</v>
      </c>
      <c r="E311" s="1" t="s">
        <v>2075</v>
      </c>
      <c r="F311" s="2" t="s">
        <v>21</v>
      </c>
      <c r="G311" s="2" t="s">
        <v>2076</v>
      </c>
      <c r="H311" s="2" t="s">
        <v>2077</v>
      </c>
      <c r="I311" s="2" t="s">
        <v>486</v>
      </c>
      <c r="J311" s="3">
        <v>43768</v>
      </c>
      <c r="K311" s="2" t="s">
        <v>38</v>
      </c>
      <c r="L311" s="2" t="s">
        <v>26</v>
      </c>
      <c r="M311" s="2" t="s">
        <v>27</v>
      </c>
      <c r="N311" s="4">
        <v>40000</v>
      </c>
      <c r="O311" s="1">
        <v>40000</v>
      </c>
      <c r="P311" s="1">
        <v>0</v>
      </c>
      <c r="Q311" s="2" t="s">
        <v>28</v>
      </c>
      <c r="R311" s="2" t="s">
        <v>29</v>
      </c>
      <c r="S311" s="2" t="s">
        <v>303</v>
      </c>
      <c r="T311" s="2" t="s">
        <v>2078</v>
      </c>
      <c r="U311" s="1" t="s">
        <v>2079</v>
      </c>
    </row>
    <row r="312" spans="1:21" x14ac:dyDescent="0.3">
      <c r="A312" s="6">
        <v>309</v>
      </c>
      <c r="B312" s="6" t="str">
        <f t="shared" si="5"/>
        <v>박*하</v>
      </c>
      <c r="C312" s="2" t="s">
        <v>2080</v>
      </c>
      <c r="D312" s="3">
        <v>43674</v>
      </c>
      <c r="E312" s="1" t="s">
        <v>2081</v>
      </c>
      <c r="F312" s="2" t="s">
        <v>21</v>
      </c>
      <c r="G312" s="2" t="s">
        <v>2082</v>
      </c>
      <c r="H312" s="2" t="s">
        <v>2083</v>
      </c>
      <c r="I312" s="2" t="s">
        <v>101</v>
      </c>
      <c r="J312" s="3">
        <v>43749</v>
      </c>
      <c r="K312" s="2" t="s">
        <v>38</v>
      </c>
      <c r="L312" s="2" t="s">
        <v>26</v>
      </c>
      <c r="M312" s="2" t="s">
        <v>27</v>
      </c>
      <c r="N312" s="4">
        <v>40000</v>
      </c>
      <c r="O312" s="1">
        <v>40000</v>
      </c>
      <c r="P312" s="1">
        <v>0</v>
      </c>
      <c r="Q312" s="2" t="s">
        <v>28</v>
      </c>
      <c r="R312" s="2" t="s">
        <v>29</v>
      </c>
      <c r="S312" s="2" t="s">
        <v>224</v>
      </c>
      <c r="T312" s="2" t="s">
        <v>2084</v>
      </c>
      <c r="U312" s="1" t="s">
        <v>2085</v>
      </c>
    </row>
    <row r="313" spans="1:21" x14ac:dyDescent="0.3">
      <c r="A313" s="6">
        <v>310</v>
      </c>
      <c r="B313" s="6" t="str">
        <f t="shared" si="5"/>
        <v>박*록</v>
      </c>
      <c r="C313" s="2" t="s">
        <v>2086</v>
      </c>
      <c r="D313" s="3">
        <v>43675</v>
      </c>
      <c r="E313" s="1" t="s">
        <v>2087</v>
      </c>
      <c r="F313" s="2" t="s">
        <v>21</v>
      </c>
      <c r="G313" s="2" t="s">
        <v>2088</v>
      </c>
      <c r="H313" s="2" t="s">
        <v>2089</v>
      </c>
      <c r="I313" s="2" t="s">
        <v>791</v>
      </c>
      <c r="J313" s="3">
        <v>43768</v>
      </c>
      <c r="K313" s="2" t="s">
        <v>38</v>
      </c>
      <c r="L313" s="2" t="s">
        <v>26</v>
      </c>
      <c r="M313" s="2" t="s">
        <v>27</v>
      </c>
      <c r="N313" s="4">
        <v>40000</v>
      </c>
      <c r="O313" s="1">
        <v>40000</v>
      </c>
      <c r="P313" s="1">
        <v>0</v>
      </c>
      <c r="Q313" s="2" t="s">
        <v>28</v>
      </c>
      <c r="R313" s="2" t="s">
        <v>29</v>
      </c>
      <c r="S313" s="2" t="s">
        <v>792</v>
      </c>
      <c r="T313" s="2" t="s">
        <v>2090</v>
      </c>
      <c r="U313" s="1" t="s">
        <v>2091</v>
      </c>
    </row>
    <row r="314" spans="1:21" x14ac:dyDescent="0.3">
      <c r="A314" s="6">
        <v>311</v>
      </c>
      <c r="B314" s="6" t="str">
        <f t="shared" si="5"/>
        <v>박*실</v>
      </c>
      <c r="C314" s="2" t="s">
        <v>2092</v>
      </c>
      <c r="D314" s="3">
        <v>43673</v>
      </c>
      <c r="E314" s="1" t="s">
        <v>2093</v>
      </c>
      <c r="F314" s="2" t="s">
        <v>21</v>
      </c>
      <c r="G314" s="2" t="s">
        <v>2094</v>
      </c>
      <c r="H314" s="2" t="s">
        <v>2095</v>
      </c>
      <c r="I314" s="2" t="s">
        <v>501</v>
      </c>
      <c r="J314" s="3">
        <v>43768</v>
      </c>
      <c r="K314" s="2" t="s">
        <v>38</v>
      </c>
      <c r="L314" s="2" t="s">
        <v>26</v>
      </c>
      <c r="M314" s="2" t="s">
        <v>27</v>
      </c>
      <c r="N314" s="4">
        <v>40000</v>
      </c>
      <c r="O314" s="1">
        <v>40000</v>
      </c>
      <c r="P314" s="1">
        <v>0</v>
      </c>
      <c r="Q314" s="2" t="s">
        <v>28</v>
      </c>
      <c r="R314" s="2" t="s">
        <v>29</v>
      </c>
      <c r="S314" s="2" t="s">
        <v>1812</v>
      </c>
      <c r="T314" s="2" t="s">
        <v>2096</v>
      </c>
      <c r="U314" s="1" t="s">
        <v>2097</v>
      </c>
    </row>
    <row r="315" spans="1:21" x14ac:dyDescent="0.3">
      <c r="A315" s="6">
        <v>312</v>
      </c>
      <c r="B315" s="6" t="str">
        <f t="shared" si="5"/>
        <v>박*준</v>
      </c>
      <c r="C315" s="2" t="s">
        <v>2098</v>
      </c>
      <c r="D315" s="3">
        <v>43671</v>
      </c>
      <c r="E315" s="1" t="s">
        <v>2099</v>
      </c>
      <c r="F315" s="2" t="s">
        <v>21</v>
      </c>
      <c r="G315" s="2" t="s">
        <v>2100</v>
      </c>
      <c r="H315" s="2" t="s">
        <v>2101</v>
      </c>
      <c r="I315" s="2" t="s">
        <v>117</v>
      </c>
      <c r="J315" s="3">
        <v>43769</v>
      </c>
      <c r="K315" s="2" t="s">
        <v>38</v>
      </c>
      <c r="L315" s="2" t="s">
        <v>26</v>
      </c>
      <c r="M315" s="2" t="s">
        <v>27</v>
      </c>
      <c r="N315" s="4">
        <v>40000</v>
      </c>
      <c r="O315" s="1">
        <v>40000</v>
      </c>
      <c r="P315" s="1">
        <v>0</v>
      </c>
      <c r="Q315" s="2" t="s">
        <v>28</v>
      </c>
      <c r="R315" s="2" t="s">
        <v>29</v>
      </c>
      <c r="S315" s="2" t="s">
        <v>1986</v>
      </c>
      <c r="T315" s="2" t="s">
        <v>2102</v>
      </c>
      <c r="U315" s="1" t="s">
        <v>2103</v>
      </c>
    </row>
    <row r="316" spans="1:21" x14ac:dyDescent="0.3">
      <c r="A316" s="6">
        <v>313</v>
      </c>
      <c r="B316" s="6" t="str">
        <f t="shared" si="5"/>
        <v>박*훈</v>
      </c>
      <c r="C316" s="2" t="s">
        <v>2104</v>
      </c>
      <c r="D316" s="3">
        <v>43697</v>
      </c>
      <c r="E316" s="1" t="s">
        <v>2105</v>
      </c>
      <c r="F316" s="2" t="s">
        <v>21</v>
      </c>
      <c r="G316" s="2" t="s">
        <v>2106</v>
      </c>
      <c r="H316" s="2" t="s">
        <v>2107</v>
      </c>
      <c r="I316" s="2" t="s">
        <v>2108</v>
      </c>
      <c r="J316" s="3">
        <v>43768</v>
      </c>
      <c r="K316" s="2" t="s">
        <v>38</v>
      </c>
      <c r="L316" s="2" t="s">
        <v>26</v>
      </c>
      <c r="M316" s="2" t="s">
        <v>27</v>
      </c>
      <c r="N316" s="4">
        <v>40000</v>
      </c>
      <c r="O316" s="1">
        <v>40000</v>
      </c>
      <c r="P316" s="1">
        <v>0</v>
      </c>
      <c r="Q316" s="2" t="s">
        <v>28</v>
      </c>
      <c r="R316" s="2" t="s">
        <v>29</v>
      </c>
      <c r="S316" s="2" t="s">
        <v>2109</v>
      </c>
      <c r="T316" s="2" t="s">
        <v>2110</v>
      </c>
      <c r="U316" s="1" t="s">
        <v>2111</v>
      </c>
    </row>
    <row r="317" spans="1:21" x14ac:dyDescent="0.3">
      <c r="A317" s="6">
        <v>314</v>
      </c>
      <c r="B317" s="6" t="str">
        <f t="shared" si="5"/>
        <v>박*희</v>
      </c>
      <c r="C317" s="2" t="s">
        <v>2112</v>
      </c>
      <c r="D317" s="3">
        <v>43698</v>
      </c>
      <c r="E317" s="1" t="s">
        <v>2113</v>
      </c>
      <c r="F317" s="2" t="s">
        <v>21</v>
      </c>
      <c r="G317" s="2" t="s">
        <v>2114</v>
      </c>
      <c r="H317" s="2" t="s">
        <v>2115</v>
      </c>
      <c r="I317" s="2" t="s">
        <v>101</v>
      </c>
      <c r="J317" s="3">
        <v>43769</v>
      </c>
      <c r="K317" s="2" t="s">
        <v>38</v>
      </c>
      <c r="L317" s="2" t="s">
        <v>26</v>
      </c>
      <c r="M317" s="2" t="s">
        <v>27</v>
      </c>
      <c r="N317" s="4">
        <v>40000</v>
      </c>
      <c r="O317" s="1">
        <v>40000</v>
      </c>
      <c r="P317" s="1">
        <v>0</v>
      </c>
      <c r="Q317" s="2" t="s">
        <v>28</v>
      </c>
      <c r="R317" s="2" t="s">
        <v>29</v>
      </c>
      <c r="S317" s="2" t="s">
        <v>558</v>
      </c>
      <c r="T317" s="2" t="s">
        <v>2116</v>
      </c>
      <c r="U317" s="1" t="s">
        <v>2117</v>
      </c>
    </row>
    <row r="318" spans="1:21" x14ac:dyDescent="0.3">
      <c r="A318" s="6">
        <v>315</v>
      </c>
      <c r="B318" s="6" t="str">
        <f t="shared" si="5"/>
        <v>박*성</v>
      </c>
      <c r="C318" s="2" t="s">
        <v>2118</v>
      </c>
      <c r="D318" s="3">
        <v>43693</v>
      </c>
      <c r="E318" s="1" t="s">
        <v>2119</v>
      </c>
      <c r="F318" s="2" t="s">
        <v>21</v>
      </c>
      <c r="G318" s="2" t="s">
        <v>2120</v>
      </c>
      <c r="H318" s="2" t="s">
        <v>2121</v>
      </c>
      <c r="I318" s="2" t="s">
        <v>124</v>
      </c>
      <c r="J318" s="3">
        <v>43753</v>
      </c>
      <c r="K318" s="2" t="s">
        <v>38</v>
      </c>
      <c r="L318" s="2" t="s">
        <v>26</v>
      </c>
      <c r="M318" s="2" t="s">
        <v>27</v>
      </c>
      <c r="N318" s="4">
        <v>40000</v>
      </c>
      <c r="O318" s="1">
        <v>40000</v>
      </c>
      <c r="P318" s="1">
        <v>0</v>
      </c>
      <c r="Q318" s="2" t="s">
        <v>28</v>
      </c>
      <c r="R318" s="2" t="s">
        <v>29</v>
      </c>
      <c r="S318" s="2" t="s">
        <v>2122</v>
      </c>
      <c r="T318" s="2" t="s">
        <v>2123</v>
      </c>
      <c r="U318" s="1" t="s">
        <v>2124</v>
      </c>
    </row>
    <row r="319" spans="1:21" x14ac:dyDescent="0.3">
      <c r="A319" s="6">
        <v>316</v>
      </c>
      <c r="B319" s="6" t="str">
        <f t="shared" si="5"/>
        <v>박*옥</v>
      </c>
      <c r="C319" s="2" t="s">
        <v>2125</v>
      </c>
      <c r="D319" s="3">
        <v>43695</v>
      </c>
      <c r="E319" s="1" t="s">
        <v>2126</v>
      </c>
      <c r="F319" s="2" t="s">
        <v>21</v>
      </c>
      <c r="G319" s="2" t="s">
        <v>2127</v>
      </c>
      <c r="H319" s="2" t="s">
        <v>2128</v>
      </c>
      <c r="I319" s="2" t="s">
        <v>2129</v>
      </c>
      <c r="J319" s="3">
        <v>43753</v>
      </c>
      <c r="K319" s="2" t="s">
        <v>38</v>
      </c>
      <c r="L319" s="2" t="s">
        <v>26</v>
      </c>
      <c r="M319" s="2" t="s">
        <v>27</v>
      </c>
      <c r="N319" s="4">
        <v>40000</v>
      </c>
      <c r="O319" s="1">
        <v>40000</v>
      </c>
      <c r="P319" s="1">
        <v>0</v>
      </c>
      <c r="Q319" s="2" t="s">
        <v>28</v>
      </c>
      <c r="R319" s="2" t="s">
        <v>29</v>
      </c>
      <c r="S319" s="2" t="s">
        <v>2130</v>
      </c>
      <c r="T319" s="2" t="s">
        <v>2131</v>
      </c>
      <c r="U319" s="1" t="s">
        <v>2132</v>
      </c>
    </row>
    <row r="320" spans="1:21" x14ac:dyDescent="0.3">
      <c r="A320" s="6">
        <v>317</v>
      </c>
      <c r="B320" s="6" t="str">
        <f t="shared" si="5"/>
        <v>박*비</v>
      </c>
      <c r="C320" s="2" t="s">
        <v>2133</v>
      </c>
      <c r="D320" s="3">
        <v>43671</v>
      </c>
      <c r="E320" s="1" t="s">
        <v>2134</v>
      </c>
      <c r="F320" s="2" t="s">
        <v>21</v>
      </c>
      <c r="G320" s="2" t="s">
        <v>2135</v>
      </c>
      <c r="H320" s="2" t="s">
        <v>2136</v>
      </c>
      <c r="I320" s="2" t="s">
        <v>2137</v>
      </c>
      <c r="J320" s="3">
        <v>43745</v>
      </c>
      <c r="K320" s="2" t="s">
        <v>25</v>
      </c>
      <c r="L320" s="2" t="s">
        <v>26</v>
      </c>
      <c r="M320" s="2" t="s">
        <v>27</v>
      </c>
      <c r="N320" s="4">
        <v>40000</v>
      </c>
      <c r="O320" s="1">
        <v>40000</v>
      </c>
      <c r="P320" s="1">
        <v>0</v>
      </c>
      <c r="Q320" s="2" t="s">
        <v>28</v>
      </c>
      <c r="R320" s="2" t="s">
        <v>29</v>
      </c>
      <c r="S320" s="2" t="s">
        <v>2138</v>
      </c>
      <c r="T320" s="2" t="s">
        <v>2139</v>
      </c>
      <c r="U320" s="1" t="s">
        <v>2140</v>
      </c>
    </row>
    <row r="321" spans="1:21" x14ac:dyDescent="0.3">
      <c r="A321" s="6">
        <v>318</v>
      </c>
      <c r="B321" s="6" t="str">
        <f t="shared" si="5"/>
        <v>박*비</v>
      </c>
      <c r="C321" s="2" t="s">
        <v>2133</v>
      </c>
      <c r="D321" s="3">
        <v>43679</v>
      </c>
      <c r="E321" s="1" t="s">
        <v>2141</v>
      </c>
      <c r="F321" s="2" t="s">
        <v>21</v>
      </c>
      <c r="G321" s="2" t="s">
        <v>2135</v>
      </c>
      <c r="H321" s="2" t="s">
        <v>2136</v>
      </c>
      <c r="I321" s="2" t="s">
        <v>88</v>
      </c>
      <c r="J321" s="3">
        <v>43745</v>
      </c>
      <c r="K321" s="2" t="s">
        <v>25</v>
      </c>
      <c r="L321" s="2" t="s">
        <v>26</v>
      </c>
      <c r="M321" s="2" t="s">
        <v>27</v>
      </c>
      <c r="N321" s="4">
        <v>40000</v>
      </c>
      <c r="O321" s="1">
        <v>40000</v>
      </c>
      <c r="P321" s="1">
        <v>0</v>
      </c>
      <c r="Q321" s="2" t="s">
        <v>28</v>
      </c>
      <c r="R321" s="2" t="s">
        <v>29</v>
      </c>
      <c r="S321" s="2" t="s">
        <v>2138</v>
      </c>
      <c r="T321" s="2" t="s">
        <v>2139</v>
      </c>
      <c r="U321" s="1" t="s">
        <v>2142</v>
      </c>
    </row>
    <row r="322" spans="1:21" x14ac:dyDescent="0.3">
      <c r="A322" s="6">
        <v>319</v>
      </c>
      <c r="B322" s="6" t="str">
        <f t="shared" si="5"/>
        <v>박*식</v>
      </c>
      <c r="C322" s="2" t="s">
        <v>2143</v>
      </c>
      <c r="D322" s="3">
        <v>43671</v>
      </c>
      <c r="E322" s="1" t="s">
        <v>2144</v>
      </c>
      <c r="F322" s="2" t="s">
        <v>21</v>
      </c>
      <c r="G322" s="2" t="s">
        <v>2145</v>
      </c>
      <c r="H322" s="2" t="s">
        <v>2146</v>
      </c>
      <c r="I322" s="2" t="s">
        <v>1199</v>
      </c>
      <c r="J322" s="3">
        <v>43769</v>
      </c>
      <c r="K322" s="2" t="s">
        <v>38</v>
      </c>
      <c r="L322" s="2" t="s">
        <v>26</v>
      </c>
      <c r="M322" s="2" t="s">
        <v>27</v>
      </c>
      <c r="N322" s="4">
        <v>40000</v>
      </c>
      <c r="O322" s="1">
        <v>40000</v>
      </c>
      <c r="P322" s="1">
        <v>0</v>
      </c>
      <c r="Q322" s="2" t="s">
        <v>28</v>
      </c>
      <c r="R322" s="2" t="s">
        <v>29</v>
      </c>
      <c r="S322" s="2" t="s">
        <v>2147</v>
      </c>
      <c r="T322" s="2" t="s">
        <v>2148</v>
      </c>
      <c r="U322" s="1" t="s">
        <v>2149</v>
      </c>
    </row>
    <row r="323" spans="1:21" x14ac:dyDescent="0.3">
      <c r="A323" s="6">
        <v>320</v>
      </c>
      <c r="B323" s="6" t="str">
        <f t="shared" si="5"/>
        <v>박*훈</v>
      </c>
      <c r="C323" s="2" t="s">
        <v>2150</v>
      </c>
      <c r="D323" s="3">
        <v>43683</v>
      </c>
      <c r="E323" s="1" t="s">
        <v>2151</v>
      </c>
      <c r="F323" s="2" t="s">
        <v>21</v>
      </c>
      <c r="G323" s="2" t="s">
        <v>2152</v>
      </c>
      <c r="H323" s="2" t="s">
        <v>2153</v>
      </c>
      <c r="I323" s="2" t="s">
        <v>88</v>
      </c>
      <c r="J323" s="3">
        <v>43768</v>
      </c>
      <c r="K323" s="2" t="s">
        <v>38</v>
      </c>
      <c r="L323" s="2" t="s">
        <v>26</v>
      </c>
      <c r="M323" s="2" t="s">
        <v>27</v>
      </c>
      <c r="N323" s="4">
        <v>40000</v>
      </c>
      <c r="O323" s="1">
        <v>40000</v>
      </c>
      <c r="P323" s="1">
        <v>0</v>
      </c>
      <c r="Q323" s="2" t="s">
        <v>28</v>
      </c>
      <c r="R323" s="2" t="s">
        <v>29</v>
      </c>
      <c r="S323" s="2" t="s">
        <v>2154</v>
      </c>
      <c r="T323" s="2" t="s">
        <v>2155</v>
      </c>
      <c r="U323" s="1" t="s">
        <v>2156</v>
      </c>
    </row>
    <row r="324" spans="1:21" x14ac:dyDescent="0.3">
      <c r="A324" s="6">
        <v>321</v>
      </c>
      <c r="B324" s="6" t="str">
        <f t="shared" si="5"/>
        <v>박*재</v>
      </c>
      <c r="C324" s="2" t="s">
        <v>2157</v>
      </c>
      <c r="D324" s="3">
        <v>43690</v>
      </c>
      <c r="E324" s="1" t="s">
        <v>2158</v>
      </c>
      <c r="F324" s="2" t="s">
        <v>21</v>
      </c>
      <c r="G324" s="2" t="s">
        <v>2159</v>
      </c>
      <c r="H324" s="2" t="s">
        <v>2160</v>
      </c>
      <c r="I324" s="2" t="s">
        <v>2161</v>
      </c>
      <c r="J324" s="3">
        <v>43769</v>
      </c>
      <c r="K324" s="2" t="s">
        <v>38</v>
      </c>
      <c r="L324" s="2" t="s">
        <v>26</v>
      </c>
      <c r="M324" s="2" t="s">
        <v>27</v>
      </c>
      <c r="N324" s="4">
        <v>40000</v>
      </c>
      <c r="O324" s="1">
        <v>40000</v>
      </c>
      <c r="P324" s="1">
        <v>0</v>
      </c>
      <c r="Q324" s="2" t="s">
        <v>28</v>
      </c>
      <c r="R324" s="2" t="s">
        <v>29</v>
      </c>
      <c r="S324" s="2" t="s">
        <v>2162</v>
      </c>
      <c r="T324" s="2" t="s">
        <v>2163</v>
      </c>
      <c r="U324" s="1" t="s">
        <v>2164</v>
      </c>
    </row>
    <row r="325" spans="1:21" x14ac:dyDescent="0.3">
      <c r="A325" s="6">
        <v>322</v>
      </c>
      <c r="B325" s="6" t="str">
        <f t="shared" ref="B325:B388" si="6">REPLACE(H325,2,1,"*")</f>
        <v>박*순</v>
      </c>
      <c r="C325" s="2" t="s">
        <v>2165</v>
      </c>
      <c r="D325" s="3">
        <v>43666</v>
      </c>
      <c r="E325" s="1" t="s">
        <v>2166</v>
      </c>
      <c r="F325" s="2" t="s">
        <v>21</v>
      </c>
      <c r="G325" s="2" t="s">
        <v>2167</v>
      </c>
      <c r="H325" s="2" t="s">
        <v>2168</v>
      </c>
      <c r="I325" s="2" t="s">
        <v>315</v>
      </c>
      <c r="J325" s="3">
        <v>43769</v>
      </c>
      <c r="K325" s="2" t="s">
        <v>38</v>
      </c>
      <c r="L325" s="2" t="s">
        <v>26</v>
      </c>
      <c r="M325" s="2" t="s">
        <v>27</v>
      </c>
      <c r="N325" s="4">
        <v>40000</v>
      </c>
      <c r="O325" s="1">
        <v>40000</v>
      </c>
      <c r="P325" s="1">
        <v>0</v>
      </c>
      <c r="Q325" s="2" t="s">
        <v>28</v>
      </c>
      <c r="R325" s="2" t="s">
        <v>29</v>
      </c>
      <c r="S325" s="2" t="s">
        <v>340</v>
      </c>
      <c r="T325" s="2" t="s">
        <v>2169</v>
      </c>
      <c r="U325" s="1" t="s">
        <v>2170</v>
      </c>
    </row>
    <row r="326" spans="1:21" x14ac:dyDescent="0.3">
      <c r="A326" s="6">
        <v>323</v>
      </c>
      <c r="B326" s="6" t="str">
        <f t="shared" si="6"/>
        <v>박*준</v>
      </c>
      <c r="C326" s="2" t="s">
        <v>2171</v>
      </c>
      <c r="D326" s="3">
        <v>43709</v>
      </c>
      <c r="E326" s="1" t="s">
        <v>2172</v>
      </c>
      <c r="F326" s="2" t="s">
        <v>21</v>
      </c>
      <c r="G326" s="2" t="s">
        <v>2173</v>
      </c>
      <c r="H326" s="2" t="s">
        <v>2174</v>
      </c>
      <c r="I326" s="2" t="s">
        <v>501</v>
      </c>
      <c r="J326" s="3">
        <v>43768</v>
      </c>
      <c r="K326" s="2" t="s">
        <v>38</v>
      </c>
      <c r="L326" s="2" t="s">
        <v>26</v>
      </c>
      <c r="M326" s="2" t="s">
        <v>27</v>
      </c>
      <c r="N326" s="4">
        <v>40000</v>
      </c>
      <c r="O326" s="1">
        <v>40000</v>
      </c>
      <c r="P326" s="1">
        <v>0</v>
      </c>
      <c r="Q326" s="2" t="s">
        <v>28</v>
      </c>
      <c r="R326" s="2" t="s">
        <v>29</v>
      </c>
      <c r="S326" s="2" t="s">
        <v>2175</v>
      </c>
      <c r="T326" s="2" t="s">
        <v>2176</v>
      </c>
      <c r="U326" s="1" t="s">
        <v>2177</v>
      </c>
    </row>
    <row r="327" spans="1:21" x14ac:dyDescent="0.3">
      <c r="A327" s="6">
        <v>324</v>
      </c>
      <c r="B327" s="6" t="str">
        <f t="shared" si="6"/>
        <v>박*재</v>
      </c>
      <c r="C327" s="2" t="s">
        <v>2178</v>
      </c>
      <c r="D327" s="3">
        <v>43676</v>
      </c>
      <c r="E327" s="1" t="s">
        <v>2179</v>
      </c>
      <c r="F327" s="2" t="s">
        <v>21</v>
      </c>
      <c r="G327" s="2" t="s">
        <v>2180</v>
      </c>
      <c r="H327" s="2" t="s">
        <v>2181</v>
      </c>
      <c r="I327" s="2" t="s">
        <v>2182</v>
      </c>
      <c r="J327" s="3">
        <v>43752</v>
      </c>
      <c r="K327" s="2" t="s">
        <v>853</v>
      </c>
      <c r="L327" s="2" t="s">
        <v>26</v>
      </c>
      <c r="M327" s="2" t="s">
        <v>27</v>
      </c>
      <c r="N327" s="4">
        <v>40000</v>
      </c>
      <c r="O327" s="1">
        <v>40000</v>
      </c>
      <c r="P327" s="1">
        <v>0</v>
      </c>
      <c r="Q327" s="2" t="s">
        <v>28</v>
      </c>
      <c r="R327" s="2" t="s">
        <v>29</v>
      </c>
      <c r="S327" s="2" t="s">
        <v>1214</v>
      </c>
      <c r="T327" s="2" t="s">
        <v>2183</v>
      </c>
      <c r="U327" s="1" t="s">
        <v>2184</v>
      </c>
    </row>
    <row r="328" spans="1:21" x14ac:dyDescent="0.3">
      <c r="A328" s="6">
        <v>325</v>
      </c>
      <c r="B328" s="6" t="str">
        <f t="shared" si="6"/>
        <v>박*준</v>
      </c>
      <c r="C328" s="2" t="s">
        <v>2185</v>
      </c>
      <c r="D328" s="3">
        <v>43700</v>
      </c>
      <c r="E328" s="1" t="s">
        <v>2186</v>
      </c>
      <c r="F328" s="2" t="s">
        <v>21</v>
      </c>
      <c r="G328" s="2" t="s">
        <v>2187</v>
      </c>
      <c r="H328" s="2" t="s">
        <v>2188</v>
      </c>
      <c r="I328" s="2" t="s">
        <v>2189</v>
      </c>
      <c r="J328" s="3">
        <v>43768</v>
      </c>
      <c r="K328" s="2" t="s">
        <v>38</v>
      </c>
      <c r="L328" s="2" t="s">
        <v>26</v>
      </c>
      <c r="M328" s="2" t="s">
        <v>27</v>
      </c>
      <c r="N328" s="4">
        <v>40000</v>
      </c>
      <c r="O328" s="1">
        <v>40000</v>
      </c>
      <c r="P328" s="1">
        <v>0</v>
      </c>
      <c r="Q328" s="2" t="s">
        <v>28</v>
      </c>
      <c r="R328" s="2" t="s">
        <v>29</v>
      </c>
      <c r="S328" s="2" t="s">
        <v>2190</v>
      </c>
      <c r="T328" s="2" t="s">
        <v>2191</v>
      </c>
      <c r="U328" s="1" t="s">
        <v>2192</v>
      </c>
    </row>
    <row r="329" spans="1:21" x14ac:dyDescent="0.3">
      <c r="A329" s="6">
        <v>326</v>
      </c>
      <c r="B329" s="6" t="str">
        <f t="shared" si="6"/>
        <v>박*호</v>
      </c>
      <c r="C329" s="2" t="s">
        <v>2193</v>
      </c>
      <c r="D329" s="3">
        <v>43676</v>
      </c>
      <c r="E329" s="1" t="s">
        <v>2194</v>
      </c>
      <c r="F329" s="2" t="s">
        <v>21</v>
      </c>
      <c r="G329" s="2" t="s">
        <v>2195</v>
      </c>
      <c r="H329" s="2" t="s">
        <v>2196</v>
      </c>
      <c r="I329" s="2" t="s">
        <v>783</v>
      </c>
      <c r="J329" s="3">
        <v>43768</v>
      </c>
      <c r="K329" s="2" t="s">
        <v>38</v>
      </c>
      <c r="L329" s="2" t="s">
        <v>26</v>
      </c>
      <c r="M329" s="2" t="s">
        <v>27</v>
      </c>
      <c r="N329" s="4">
        <v>40000</v>
      </c>
      <c r="O329" s="1">
        <v>40000</v>
      </c>
      <c r="P329" s="1">
        <v>0</v>
      </c>
      <c r="Q329" s="2" t="s">
        <v>28</v>
      </c>
      <c r="R329" s="2" t="s">
        <v>29</v>
      </c>
      <c r="S329" s="2" t="s">
        <v>2197</v>
      </c>
      <c r="T329" s="2" t="s">
        <v>2198</v>
      </c>
      <c r="U329" s="1" t="s">
        <v>2199</v>
      </c>
    </row>
    <row r="330" spans="1:21" x14ac:dyDescent="0.3">
      <c r="A330" s="6">
        <v>327</v>
      </c>
      <c r="B330" s="6" t="str">
        <f t="shared" si="6"/>
        <v>박*준</v>
      </c>
      <c r="C330" s="2" t="s">
        <v>2200</v>
      </c>
      <c r="D330" s="3">
        <v>43701</v>
      </c>
      <c r="E330" s="1" t="s">
        <v>2201</v>
      </c>
      <c r="F330" s="2" t="s">
        <v>21</v>
      </c>
      <c r="G330" s="2" t="s">
        <v>2202</v>
      </c>
      <c r="H330" s="2" t="s">
        <v>2203</v>
      </c>
      <c r="I330" s="2" t="s">
        <v>117</v>
      </c>
      <c r="J330" s="3">
        <v>43768</v>
      </c>
      <c r="K330" s="2" t="s">
        <v>38</v>
      </c>
      <c r="L330" s="2" t="s">
        <v>26</v>
      </c>
      <c r="M330" s="2" t="s">
        <v>27</v>
      </c>
      <c r="N330" s="4">
        <v>40000</v>
      </c>
      <c r="O330" s="1">
        <v>40000</v>
      </c>
      <c r="P330" s="1">
        <v>0</v>
      </c>
      <c r="Q330" s="2" t="s">
        <v>28</v>
      </c>
      <c r="R330" s="2" t="s">
        <v>29</v>
      </c>
      <c r="S330" s="2" t="s">
        <v>2204</v>
      </c>
      <c r="T330" s="2" t="s">
        <v>2205</v>
      </c>
      <c r="U330" s="1" t="s">
        <v>2206</v>
      </c>
    </row>
    <row r="331" spans="1:21" x14ac:dyDescent="0.3">
      <c r="A331" s="6">
        <v>328</v>
      </c>
      <c r="B331" s="6" t="str">
        <f t="shared" si="6"/>
        <v>박*재</v>
      </c>
      <c r="C331" s="2" t="s">
        <v>2207</v>
      </c>
      <c r="D331" s="3">
        <v>43675</v>
      </c>
      <c r="E331" s="1" t="s">
        <v>2208</v>
      </c>
      <c r="F331" s="2" t="s">
        <v>21</v>
      </c>
      <c r="G331" s="2" t="s">
        <v>2209</v>
      </c>
      <c r="H331" s="2" t="s">
        <v>2210</v>
      </c>
      <c r="I331" s="2" t="s">
        <v>2211</v>
      </c>
      <c r="J331" s="3">
        <v>43768</v>
      </c>
      <c r="K331" s="2" t="s">
        <v>404</v>
      </c>
      <c r="L331" s="2" t="s">
        <v>26</v>
      </c>
      <c r="M331" s="2" t="s">
        <v>27</v>
      </c>
      <c r="N331" s="4">
        <v>40000</v>
      </c>
      <c r="O331" s="1">
        <v>40000</v>
      </c>
      <c r="P331" s="1">
        <v>0</v>
      </c>
      <c r="Q331" s="2" t="s">
        <v>28</v>
      </c>
      <c r="R331" s="2" t="s">
        <v>29</v>
      </c>
      <c r="S331" s="2" t="s">
        <v>1097</v>
      </c>
      <c r="T331" s="2" t="s">
        <v>2212</v>
      </c>
      <c r="U331" s="1" t="s">
        <v>2213</v>
      </c>
    </row>
    <row r="332" spans="1:21" x14ac:dyDescent="0.3">
      <c r="A332" s="6">
        <v>329</v>
      </c>
      <c r="B332" s="6" t="str">
        <f t="shared" si="6"/>
        <v>박*수</v>
      </c>
      <c r="C332" s="2" t="s">
        <v>2214</v>
      </c>
      <c r="D332" s="3">
        <v>43699</v>
      </c>
      <c r="E332" s="1" t="s">
        <v>2215</v>
      </c>
      <c r="F332" s="2" t="s">
        <v>21</v>
      </c>
      <c r="G332" s="2" t="s">
        <v>2216</v>
      </c>
      <c r="H332" s="2" t="s">
        <v>2217</v>
      </c>
      <c r="I332" s="2" t="s">
        <v>262</v>
      </c>
      <c r="J332" s="3">
        <v>43768</v>
      </c>
      <c r="K332" s="2" t="s">
        <v>38</v>
      </c>
      <c r="L332" s="2" t="s">
        <v>26</v>
      </c>
      <c r="M332" s="2" t="s">
        <v>27</v>
      </c>
      <c r="N332" s="4">
        <v>40000</v>
      </c>
      <c r="O332" s="1">
        <v>40000</v>
      </c>
      <c r="P332" s="1">
        <v>0</v>
      </c>
      <c r="Q332" s="2" t="s">
        <v>28</v>
      </c>
      <c r="R332" s="2" t="s">
        <v>29</v>
      </c>
      <c r="S332" s="2" t="s">
        <v>2218</v>
      </c>
      <c r="T332" s="2" t="s">
        <v>2219</v>
      </c>
      <c r="U332" s="1" t="s">
        <v>2220</v>
      </c>
    </row>
    <row r="333" spans="1:21" x14ac:dyDescent="0.3">
      <c r="A333" s="6">
        <v>330</v>
      </c>
      <c r="B333" s="6" t="str">
        <f t="shared" si="6"/>
        <v>박*규</v>
      </c>
      <c r="C333" s="2" t="s">
        <v>2221</v>
      </c>
      <c r="D333" s="3">
        <v>43673</v>
      </c>
      <c r="E333" s="1" t="s">
        <v>2222</v>
      </c>
      <c r="F333" s="2" t="s">
        <v>21</v>
      </c>
      <c r="G333" s="2" t="s">
        <v>2223</v>
      </c>
      <c r="H333" s="2" t="s">
        <v>2224</v>
      </c>
      <c r="I333" s="2" t="s">
        <v>1301</v>
      </c>
      <c r="J333" s="3">
        <v>43768</v>
      </c>
      <c r="K333" s="2" t="s">
        <v>38</v>
      </c>
      <c r="L333" s="2" t="s">
        <v>26</v>
      </c>
      <c r="M333" s="2" t="s">
        <v>27</v>
      </c>
      <c r="N333" s="4">
        <v>40000</v>
      </c>
      <c r="O333" s="1">
        <v>40000</v>
      </c>
      <c r="P333" s="1">
        <v>0</v>
      </c>
      <c r="Q333" s="2" t="s">
        <v>28</v>
      </c>
      <c r="R333" s="2" t="s">
        <v>29</v>
      </c>
      <c r="S333" s="2" t="s">
        <v>2225</v>
      </c>
      <c r="T333" s="2" t="s">
        <v>2226</v>
      </c>
      <c r="U333" s="1" t="s">
        <v>2227</v>
      </c>
    </row>
    <row r="334" spans="1:21" x14ac:dyDescent="0.3">
      <c r="A334" s="6">
        <v>331</v>
      </c>
      <c r="B334" s="6" t="str">
        <f t="shared" si="6"/>
        <v>박*호</v>
      </c>
      <c r="C334" s="2" t="s">
        <v>2228</v>
      </c>
      <c r="D334" s="3">
        <v>43678</v>
      </c>
      <c r="E334" s="1" t="s">
        <v>2229</v>
      </c>
      <c r="F334" s="2" t="s">
        <v>21</v>
      </c>
      <c r="G334" s="2" t="s">
        <v>2230</v>
      </c>
      <c r="H334" s="2" t="s">
        <v>2231</v>
      </c>
      <c r="I334" s="2" t="s">
        <v>2232</v>
      </c>
      <c r="J334" s="3">
        <v>43745</v>
      </c>
      <c r="K334" s="2" t="s">
        <v>25</v>
      </c>
      <c r="L334" s="2" t="s">
        <v>26</v>
      </c>
      <c r="M334" s="2" t="s">
        <v>27</v>
      </c>
      <c r="N334" s="4">
        <v>40000</v>
      </c>
      <c r="O334" s="1">
        <v>40000</v>
      </c>
      <c r="P334" s="1">
        <v>0</v>
      </c>
      <c r="Q334" s="2" t="s">
        <v>28</v>
      </c>
      <c r="R334" s="2" t="s">
        <v>29</v>
      </c>
      <c r="S334" s="2" t="s">
        <v>1156</v>
      </c>
      <c r="T334" s="2" t="s">
        <v>2233</v>
      </c>
      <c r="U334" s="1" t="s">
        <v>2234</v>
      </c>
    </row>
    <row r="335" spans="1:21" x14ac:dyDescent="0.3">
      <c r="A335" s="6">
        <v>332</v>
      </c>
      <c r="B335" s="6" t="str">
        <f t="shared" si="6"/>
        <v>박*형</v>
      </c>
      <c r="C335" s="2" t="s">
        <v>2235</v>
      </c>
      <c r="D335" s="3">
        <v>43684</v>
      </c>
      <c r="E335" s="1" t="s">
        <v>2236</v>
      </c>
      <c r="F335" s="2" t="s">
        <v>21</v>
      </c>
      <c r="G335" s="2" t="s">
        <v>2237</v>
      </c>
      <c r="H335" s="2" t="s">
        <v>2238</v>
      </c>
      <c r="I335" s="2" t="s">
        <v>315</v>
      </c>
      <c r="J335" s="3">
        <v>43749</v>
      </c>
      <c r="K335" s="2" t="s">
        <v>38</v>
      </c>
      <c r="L335" s="2" t="s">
        <v>26</v>
      </c>
      <c r="M335" s="2" t="s">
        <v>27</v>
      </c>
      <c r="N335" s="4">
        <v>40000</v>
      </c>
      <c r="O335" s="1">
        <v>40000</v>
      </c>
      <c r="P335" s="1">
        <v>0</v>
      </c>
      <c r="Q335" s="2" t="s">
        <v>28</v>
      </c>
      <c r="R335" s="2" t="s">
        <v>29</v>
      </c>
      <c r="S335" s="2" t="s">
        <v>966</v>
      </c>
      <c r="T335" s="2" t="s">
        <v>2239</v>
      </c>
      <c r="U335" s="1" t="s">
        <v>2240</v>
      </c>
    </row>
    <row r="336" spans="1:21" x14ac:dyDescent="0.3">
      <c r="A336" s="6">
        <v>333</v>
      </c>
      <c r="B336" s="6" t="str">
        <f t="shared" si="6"/>
        <v>박*수</v>
      </c>
      <c r="C336" s="2" t="s">
        <v>2241</v>
      </c>
      <c r="D336" s="3">
        <v>43671</v>
      </c>
      <c r="E336" s="1" t="s">
        <v>2242</v>
      </c>
      <c r="F336" s="2" t="s">
        <v>21</v>
      </c>
      <c r="G336" s="2" t="s">
        <v>2243</v>
      </c>
      <c r="H336" s="2" t="s">
        <v>2244</v>
      </c>
      <c r="I336" s="2" t="s">
        <v>2021</v>
      </c>
      <c r="J336" s="3">
        <v>43769</v>
      </c>
      <c r="K336" s="2" t="s">
        <v>38</v>
      </c>
      <c r="L336" s="2" t="s">
        <v>26</v>
      </c>
      <c r="M336" s="2" t="s">
        <v>27</v>
      </c>
      <c r="N336" s="4">
        <v>40000</v>
      </c>
      <c r="O336" s="1">
        <v>40000</v>
      </c>
      <c r="P336" s="1">
        <v>0</v>
      </c>
      <c r="Q336" s="2" t="s">
        <v>28</v>
      </c>
      <c r="R336" s="2" t="s">
        <v>29</v>
      </c>
      <c r="S336" s="2" t="s">
        <v>2245</v>
      </c>
      <c r="T336" s="2" t="s">
        <v>2246</v>
      </c>
      <c r="U336" s="1" t="s">
        <v>2247</v>
      </c>
    </row>
    <row r="337" spans="1:21" x14ac:dyDescent="0.3">
      <c r="A337" s="6">
        <v>334</v>
      </c>
      <c r="B337" s="6" t="str">
        <f t="shared" si="6"/>
        <v>박*</v>
      </c>
      <c r="C337" s="2" t="s">
        <v>2248</v>
      </c>
      <c r="D337" s="3">
        <v>43674</v>
      </c>
      <c r="E337" s="1" t="s">
        <v>2249</v>
      </c>
      <c r="F337" s="2" t="s">
        <v>21</v>
      </c>
      <c r="G337" s="2" t="s">
        <v>2250</v>
      </c>
      <c r="H337" s="2" t="s">
        <v>2251</v>
      </c>
      <c r="I337" s="2" t="s">
        <v>315</v>
      </c>
      <c r="J337" s="3">
        <v>43768</v>
      </c>
      <c r="K337" s="2" t="s">
        <v>38</v>
      </c>
      <c r="L337" s="2" t="s">
        <v>26</v>
      </c>
      <c r="M337" s="2" t="s">
        <v>27</v>
      </c>
      <c r="N337" s="4">
        <v>40000</v>
      </c>
      <c r="O337" s="1">
        <v>40000</v>
      </c>
      <c r="P337" s="1">
        <v>0</v>
      </c>
      <c r="Q337" s="2" t="s">
        <v>28</v>
      </c>
      <c r="R337" s="2" t="s">
        <v>29</v>
      </c>
      <c r="S337" s="2" t="s">
        <v>521</v>
      </c>
      <c r="T337" s="2" t="s">
        <v>2252</v>
      </c>
      <c r="U337" s="1" t="s">
        <v>2253</v>
      </c>
    </row>
    <row r="338" spans="1:21" x14ac:dyDescent="0.3">
      <c r="A338" s="6">
        <v>335</v>
      </c>
      <c r="B338" s="6" t="str">
        <f t="shared" si="6"/>
        <v>박*인</v>
      </c>
      <c r="C338" s="2" t="s">
        <v>2254</v>
      </c>
      <c r="D338" s="3">
        <v>43700</v>
      </c>
      <c r="E338" s="1" t="s">
        <v>2255</v>
      </c>
      <c r="F338" s="2" t="s">
        <v>21</v>
      </c>
      <c r="G338" s="2" t="s">
        <v>2256</v>
      </c>
      <c r="H338" s="2" t="s">
        <v>2257</v>
      </c>
      <c r="I338" s="2" t="s">
        <v>2258</v>
      </c>
      <c r="J338" s="3">
        <v>43753</v>
      </c>
      <c r="K338" s="2" t="s">
        <v>38</v>
      </c>
      <c r="L338" s="2" t="s">
        <v>26</v>
      </c>
      <c r="M338" s="2" t="s">
        <v>27</v>
      </c>
      <c r="N338" s="4">
        <v>40000</v>
      </c>
      <c r="O338" s="1">
        <v>40000</v>
      </c>
      <c r="P338" s="1">
        <v>0</v>
      </c>
      <c r="Q338" s="2" t="s">
        <v>28</v>
      </c>
      <c r="R338" s="2" t="s">
        <v>29</v>
      </c>
      <c r="S338" s="2" t="s">
        <v>1009</v>
      </c>
      <c r="T338" s="2" t="s">
        <v>2259</v>
      </c>
      <c r="U338" s="1" t="s">
        <v>2260</v>
      </c>
    </row>
    <row r="339" spans="1:21" x14ac:dyDescent="0.3">
      <c r="A339" s="6">
        <v>336</v>
      </c>
      <c r="B339" s="6" t="str">
        <f t="shared" si="6"/>
        <v>박*선</v>
      </c>
      <c r="C339" s="2" t="s">
        <v>2261</v>
      </c>
      <c r="D339" s="3">
        <v>43671</v>
      </c>
      <c r="E339" s="1" t="s">
        <v>2262</v>
      </c>
      <c r="F339" s="2" t="s">
        <v>21</v>
      </c>
      <c r="G339" s="2" t="s">
        <v>2263</v>
      </c>
      <c r="H339" s="2" t="s">
        <v>2264</v>
      </c>
      <c r="I339" s="2" t="s">
        <v>2265</v>
      </c>
      <c r="J339" s="3">
        <v>43745</v>
      </c>
      <c r="K339" s="2" t="s">
        <v>25</v>
      </c>
      <c r="L339" s="2" t="s">
        <v>26</v>
      </c>
      <c r="M339" s="2" t="s">
        <v>27</v>
      </c>
      <c r="N339" s="4">
        <v>40000</v>
      </c>
      <c r="O339" s="1">
        <v>40000</v>
      </c>
      <c r="P339" s="1">
        <v>0</v>
      </c>
      <c r="Q339" s="2" t="s">
        <v>28</v>
      </c>
      <c r="R339" s="2" t="s">
        <v>29</v>
      </c>
      <c r="S339" s="2" t="s">
        <v>2266</v>
      </c>
      <c r="T339" s="2" t="s">
        <v>2267</v>
      </c>
      <c r="U339" s="1" t="s">
        <v>2268</v>
      </c>
    </row>
    <row r="340" spans="1:21" x14ac:dyDescent="0.3">
      <c r="A340" s="6">
        <v>337</v>
      </c>
      <c r="B340" s="6" t="str">
        <f t="shared" si="6"/>
        <v>박*열</v>
      </c>
      <c r="C340" s="2" t="s">
        <v>2269</v>
      </c>
      <c r="D340" s="3">
        <v>43692</v>
      </c>
      <c r="E340" s="1" t="s">
        <v>2270</v>
      </c>
      <c r="F340" s="2" t="s">
        <v>21</v>
      </c>
      <c r="G340" s="2" t="s">
        <v>2271</v>
      </c>
      <c r="H340" s="2" t="s">
        <v>2272</v>
      </c>
      <c r="I340" s="2" t="s">
        <v>791</v>
      </c>
      <c r="J340" s="3">
        <v>43749</v>
      </c>
      <c r="K340" s="2" t="s">
        <v>38</v>
      </c>
      <c r="L340" s="2" t="s">
        <v>26</v>
      </c>
      <c r="M340" s="2" t="s">
        <v>27</v>
      </c>
      <c r="N340" s="4">
        <v>40000</v>
      </c>
      <c r="O340" s="1">
        <v>40000</v>
      </c>
      <c r="P340" s="1">
        <v>0</v>
      </c>
      <c r="Q340" s="2" t="s">
        <v>28</v>
      </c>
      <c r="R340" s="2" t="s">
        <v>29</v>
      </c>
      <c r="S340" s="2" t="s">
        <v>2273</v>
      </c>
      <c r="T340" s="2" t="s">
        <v>2274</v>
      </c>
      <c r="U340" s="1" t="s">
        <v>2275</v>
      </c>
    </row>
    <row r="341" spans="1:21" x14ac:dyDescent="0.3">
      <c r="A341" s="6">
        <v>338</v>
      </c>
      <c r="B341" s="6" t="str">
        <f t="shared" si="6"/>
        <v>박*은</v>
      </c>
      <c r="C341" s="2" t="s">
        <v>2276</v>
      </c>
      <c r="D341" s="3">
        <v>43671</v>
      </c>
      <c r="E341" s="1" t="s">
        <v>2277</v>
      </c>
      <c r="F341" s="2" t="s">
        <v>21</v>
      </c>
      <c r="G341" s="2" t="s">
        <v>2278</v>
      </c>
      <c r="H341" s="2" t="s">
        <v>2279</v>
      </c>
      <c r="I341" s="2" t="s">
        <v>2280</v>
      </c>
      <c r="J341" s="3">
        <v>43768</v>
      </c>
      <c r="K341" s="2" t="s">
        <v>38</v>
      </c>
      <c r="L341" s="2" t="s">
        <v>26</v>
      </c>
      <c r="M341" s="2" t="s">
        <v>27</v>
      </c>
      <c r="N341" s="4">
        <v>40000</v>
      </c>
      <c r="O341" s="1">
        <v>40000</v>
      </c>
      <c r="P341" s="1">
        <v>0</v>
      </c>
      <c r="Q341" s="2" t="s">
        <v>28</v>
      </c>
      <c r="R341" s="2" t="s">
        <v>29</v>
      </c>
      <c r="S341" s="2" t="s">
        <v>792</v>
      </c>
      <c r="T341" s="2" t="s">
        <v>2281</v>
      </c>
      <c r="U341" s="1" t="s">
        <v>2282</v>
      </c>
    </row>
    <row r="342" spans="1:21" x14ac:dyDescent="0.3">
      <c r="A342" s="6">
        <v>339</v>
      </c>
      <c r="B342" s="6" t="str">
        <f t="shared" si="6"/>
        <v>박*성</v>
      </c>
      <c r="C342" s="2" t="s">
        <v>2283</v>
      </c>
      <c r="D342" s="3">
        <v>43707</v>
      </c>
      <c r="E342" s="1" t="s">
        <v>2284</v>
      </c>
      <c r="F342" s="2" t="s">
        <v>21</v>
      </c>
      <c r="G342" s="2" t="s">
        <v>2285</v>
      </c>
      <c r="H342" s="2" t="s">
        <v>2286</v>
      </c>
      <c r="I342" s="2" t="s">
        <v>2287</v>
      </c>
      <c r="J342" s="3">
        <v>43745</v>
      </c>
      <c r="K342" s="2" t="s">
        <v>125</v>
      </c>
      <c r="L342" s="2" t="s">
        <v>26</v>
      </c>
      <c r="M342" s="2" t="s">
        <v>27</v>
      </c>
      <c r="N342" s="4">
        <v>40000</v>
      </c>
      <c r="O342" s="1">
        <v>40000</v>
      </c>
      <c r="P342" s="1">
        <v>0</v>
      </c>
      <c r="Q342" s="2" t="s">
        <v>28</v>
      </c>
      <c r="R342" s="2" t="s">
        <v>29</v>
      </c>
      <c r="S342" s="2" t="s">
        <v>1857</v>
      </c>
      <c r="T342" s="2" t="s">
        <v>2288</v>
      </c>
      <c r="U342" s="1" t="s">
        <v>2289</v>
      </c>
    </row>
    <row r="343" spans="1:21" x14ac:dyDescent="0.3">
      <c r="A343" s="6">
        <v>340</v>
      </c>
      <c r="B343" s="6" t="str">
        <f t="shared" si="6"/>
        <v>박*영</v>
      </c>
      <c r="C343" s="2" t="s">
        <v>2290</v>
      </c>
      <c r="D343" s="3">
        <v>43689</v>
      </c>
      <c r="E343" s="1" t="s">
        <v>2291</v>
      </c>
      <c r="F343" s="2" t="s">
        <v>21</v>
      </c>
      <c r="G343" s="2" t="s">
        <v>2292</v>
      </c>
      <c r="H343" s="2" t="s">
        <v>2293</v>
      </c>
      <c r="I343" s="2" t="s">
        <v>2294</v>
      </c>
      <c r="J343" s="3">
        <v>43769</v>
      </c>
      <c r="K343" s="2" t="s">
        <v>38</v>
      </c>
      <c r="L343" s="2" t="s">
        <v>26</v>
      </c>
      <c r="M343" s="2" t="s">
        <v>27</v>
      </c>
      <c r="N343" s="4">
        <v>40000</v>
      </c>
      <c r="O343" s="1">
        <v>40000</v>
      </c>
      <c r="P343" s="1">
        <v>0</v>
      </c>
      <c r="Q343" s="2" t="s">
        <v>28</v>
      </c>
      <c r="R343" s="2" t="s">
        <v>29</v>
      </c>
      <c r="S343" s="2" t="s">
        <v>2295</v>
      </c>
      <c r="T343" s="2" t="s">
        <v>2296</v>
      </c>
      <c r="U343" s="1" t="s">
        <v>2297</v>
      </c>
    </row>
    <row r="344" spans="1:21" x14ac:dyDescent="0.3">
      <c r="A344" s="6">
        <v>341</v>
      </c>
      <c r="B344" s="6" t="str">
        <f t="shared" si="6"/>
        <v>박*원</v>
      </c>
      <c r="C344" s="2" t="s">
        <v>2298</v>
      </c>
      <c r="D344" s="3">
        <v>43703</v>
      </c>
      <c r="E344" s="1" t="s">
        <v>2299</v>
      </c>
      <c r="F344" s="2" t="s">
        <v>21</v>
      </c>
      <c r="G344" s="2" t="s">
        <v>2300</v>
      </c>
      <c r="H344" s="2" t="s">
        <v>2301</v>
      </c>
      <c r="I344" s="2" t="s">
        <v>2302</v>
      </c>
      <c r="J344" s="3">
        <v>43768</v>
      </c>
      <c r="K344" s="2" t="s">
        <v>38</v>
      </c>
      <c r="L344" s="2" t="s">
        <v>26</v>
      </c>
      <c r="M344" s="2" t="s">
        <v>27</v>
      </c>
      <c r="N344" s="4">
        <v>40000</v>
      </c>
      <c r="O344" s="1">
        <v>40000</v>
      </c>
      <c r="P344" s="1">
        <v>0</v>
      </c>
      <c r="Q344" s="2" t="s">
        <v>28</v>
      </c>
      <c r="R344" s="2" t="s">
        <v>29</v>
      </c>
      <c r="S344" s="2" t="s">
        <v>2303</v>
      </c>
      <c r="T344" s="2" t="s">
        <v>2304</v>
      </c>
      <c r="U344" s="1" t="s">
        <v>2305</v>
      </c>
    </row>
    <row r="345" spans="1:21" x14ac:dyDescent="0.3">
      <c r="A345" s="6">
        <v>342</v>
      </c>
      <c r="B345" s="6" t="str">
        <f t="shared" si="6"/>
        <v>박*남</v>
      </c>
      <c r="C345" s="2" t="s">
        <v>2306</v>
      </c>
      <c r="D345" s="3">
        <v>43704</v>
      </c>
      <c r="E345" s="1" t="s">
        <v>2307</v>
      </c>
      <c r="F345" s="2" t="s">
        <v>21</v>
      </c>
      <c r="G345" s="2" t="s">
        <v>2308</v>
      </c>
      <c r="H345" s="2" t="s">
        <v>2309</v>
      </c>
      <c r="I345" s="2" t="s">
        <v>2310</v>
      </c>
      <c r="J345" s="3">
        <v>43768</v>
      </c>
      <c r="K345" s="2" t="s">
        <v>38</v>
      </c>
      <c r="L345" s="2" t="s">
        <v>26</v>
      </c>
      <c r="M345" s="2" t="s">
        <v>27</v>
      </c>
      <c r="N345" s="4">
        <v>40000</v>
      </c>
      <c r="O345" s="1">
        <v>40000</v>
      </c>
      <c r="P345" s="1">
        <v>0</v>
      </c>
      <c r="Q345" s="2" t="s">
        <v>28</v>
      </c>
      <c r="R345" s="2" t="s">
        <v>29</v>
      </c>
      <c r="S345" s="2" t="s">
        <v>1076</v>
      </c>
      <c r="T345" s="2" t="s">
        <v>2311</v>
      </c>
      <c r="U345" s="1" t="s">
        <v>2312</v>
      </c>
    </row>
    <row r="346" spans="1:21" x14ac:dyDescent="0.3">
      <c r="A346" s="6">
        <v>343</v>
      </c>
      <c r="B346" s="6" t="str">
        <f t="shared" si="6"/>
        <v>박*수</v>
      </c>
      <c r="C346" s="2" t="s">
        <v>2313</v>
      </c>
      <c r="D346" s="3">
        <v>43703</v>
      </c>
      <c r="E346" s="1" t="s">
        <v>2314</v>
      </c>
      <c r="F346" s="2" t="s">
        <v>21</v>
      </c>
      <c r="G346" s="2" t="s">
        <v>2315</v>
      </c>
      <c r="H346" s="2" t="s">
        <v>2316</v>
      </c>
      <c r="I346" s="2" t="s">
        <v>2317</v>
      </c>
      <c r="J346" s="3">
        <v>43749</v>
      </c>
      <c r="K346" s="2" t="s">
        <v>38</v>
      </c>
      <c r="L346" s="2" t="s">
        <v>26</v>
      </c>
      <c r="M346" s="2" t="s">
        <v>27</v>
      </c>
      <c r="N346" s="4">
        <v>40000</v>
      </c>
      <c r="O346" s="1">
        <v>40000</v>
      </c>
      <c r="P346" s="1">
        <v>0</v>
      </c>
      <c r="Q346" s="2" t="s">
        <v>28</v>
      </c>
      <c r="R346" s="2" t="s">
        <v>29</v>
      </c>
      <c r="S346" s="2" t="s">
        <v>2318</v>
      </c>
      <c r="T346" s="2" t="s">
        <v>2319</v>
      </c>
      <c r="U346" s="1" t="s">
        <v>2320</v>
      </c>
    </row>
    <row r="347" spans="1:21" x14ac:dyDescent="0.3">
      <c r="A347" s="6">
        <v>344</v>
      </c>
      <c r="B347" s="6" t="str">
        <f t="shared" si="6"/>
        <v>박*호</v>
      </c>
      <c r="C347" s="2" t="s">
        <v>2321</v>
      </c>
      <c r="D347" s="3">
        <v>43698</v>
      </c>
      <c r="E347" s="1" t="s">
        <v>2322</v>
      </c>
      <c r="F347" s="2" t="s">
        <v>21</v>
      </c>
      <c r="G347" s="2" t="s">
        <v>2323</v>
      </c>
      <c r="H347" s="2" t="s">
        <v>2324</v>
      </c>
      <c r="I347" s="2" t="s">
        <v>791</v>
      </c>
      <c r="J347" s="3">
        <v>43768</v>
      </c>
      <c r="K347" s="2" t="s">
        <v>38</v>
      </c>
      <c r="L347" s="2" t="s">
        <v>26</v>
      </c>
      <c r="M347" s="2" t="s">
        <v>27</v>
      </c>
      <c r="N347" s="4">
        <v>40000</v>
      </c>
      <c r="O347" s="1">
        <v>40000</v>
      </c>
      <c r="P347" s="1">
        <v>0</v>
      </c>
      <c r="Q347" s="2" t="s">
        <v>28</v>
      </c>
      <c r="R347" s="2" t="s">
        <v>29</v>
      </c>
      <c r="S347" s="2" t="s">
        <v>2325</v>
      </c>
      <c r="T347" s="2" t="s">
        <v>2326</v>
      </c>
      <c r="U347" s="1" t="s">
        <v>2327</v>
      </c>
    </row>
    <row r="348" spans="1:21" x14ac:dyDescent="0.3">
      <c r="A348" s="6">
        <v>345</v>
      </c>
      <c r="B348" s="6" t="str">
        <f t="shared" si="6"/>
        <v>박*우</v>
      </c>
      <c r="C348" s="2" t="s">
        <v>2328</v>
      </c>
      <c r="D348" s="3">
        <v>43677</v>
      </c>
      <c r="E348" s="1" t="s">
        <v>2329</v>
      </c>
      <c r="F348" s="2" t="s">
        <v>21</v>
      </c>
      <c r="G348" s="2" t="s">
        <v>2330</v>
      </c>
      <c r="H348" s="2" t="s">
        <v>2331</v>
      </c>
      <c r="I348" s="2" t="s">
        <v>2332</v>
      </c>
      <c r="J348" s="3">
        <v>43759</v>
      </c>
      <c r="K348" s="2" t="s">
        <v>38</v>
      </c>
      <c r="L348" s="2" t="s">
        <v>26</v>
      </c>
      <c r="M348" s="2" t="s">
        <v>27</v>
      </c>
      <c r="N348" s="4">
        <v>40000</v>
      </c>
      <c r="O348" s="1">
        <v>40000</v>
      </c>
      <c r="P348" s="1">
        <v>0</v>
      </c>
      <c r="Q348" s="2" t="s">
        <v>28</v>
      </c>
      <c r="R348" s="2" t="s">
        <v>29</v>
      </c>
      <c r="S348" s="2" t="s">
        <v>630</v>
      </c>
      <c r="T348" s="2" t="s">
        <v>2333</v>
      </c>
      <c r="U348" s="1" t="s">
        <v>2334</v>
      </c>
    </row>
    <row r="349" spans="1:21" x14ac:dyDescent="0.3">
      <c r="A349" s="6">
        <v>346</v>
      </c>
      <c r="B349" s="6" t="str">
        <f t="shared" si="6"/>
        <v>박*용</v>
      </c>
      <c r="C349" s="2" t="s">
        <v>2335</v>
      </c>
      <c r="D349" s="3">
        <v>43680</v>
      </c>
      <c r="E349" s="1" t="s">
        <v>2336</v>
      </c>
      <c r="F349" s="2" t="s">
        <v>21</v>
      </c>
      <c r="G349" s="2" t="s">
        <v>2337</v>
      </c>
      <c r="H349" s="2" t="s">
        <v>2338</v>
      </c>
      <c r="I349" s="2" t="s">
        <v>277</v>
      </c>
      <c r="J349" s="3">
        <v>43769</v>
      </c>
      <c r="K349" s="2" t="s">
        <v>38</v>
      </c>
      <c r="L349" s="2" t="s">
        <v>26</v>
      </c>
      <c r="M349" s="2" t="s">
        <v>27</v>
      </c>
      <c r="N349" s="4">
        <v>40000</v>
      </c>
      <c r="O349" s="1">
        <v>40000</v>
      </c>
      <c r="P349" s="1">
        <v>0</v>
      </c>
      <c r="Q349" s="2" t="s">
        <v>28</v>
      </c>
      <c r="R349" s="2" t="s">
        <v>29</v>
      </c>
      <c r="S349" s="2" t="s">
        <v>2339</v>
      </c>
      <c r="T349" s="2" t="s">
        <v>2340</v>
      </c>
      <c r="U349" s="1" t="s">
        <v>2341</v>
      </c>
    </row>
    <row r="350" spans="1:21" x14ac:dyDescent="0.3">
      <c r="A350" s="6">
        <v>347</v>
      </c>
      <c r="B350" s="6" t="str">
        <f t="shared" si="6"/>
        <v>박*만</v>
      </c>
      <c r="C350" s="2" t="s">
        <v>2342</v>
      </c>
      <c r="D350" s="3">
        <v>43671</v>
      </c>
      <c r="E350" s="1" t="s">
        <v>2343</v>
      </c>
      <c r="F350" s="2" t="s">
        <v>21</v>
      </c>
      <c r="G350" s="2" t="s">
        <v>2344</v>
      </c>
      <c r="H350" s="2" t="s">
        <v>2345</v>
      </c>
      <c r="I350" s="2" t="s">
        <v>2346</v>
      </c>
      <c r="J350" s="3">
        <v>43749</v>
      </c>
      <c r="K350" s="2" t="s">
        <v>38</v>
      </c>
      <c r="L350" s="2" t="s">
        <v>26</v>
      </c>
      <c r="M350" s="2" t="s">
        <v>27</v>
      </c>
      <c r="N350" s="4">
        <v>40000</v>
      </c>
      <c r="O350" s="1">
        <v>40000</v>
      </c>
      <c r="P350" s="1">
        <v>0</v>
      </c>
      <c r="Q350" s="2" t="s">
        <v>28</v>
      </c>
      <c r="R350" s="2" t="s">
        <v>29</v>
      </c>
      <c r="S350" s="2" t="s">
        <v>2347</v>
      </c>
      <c r="T350" s="2" t="s">
        <v>2348</v>
      </c>
      <c r="U350" s="1" t="s">
        <v>2349</v>
      </c>
    </row>
    <row r="351" spans="1:21" x14ac:dyDescent="0.3">
      <c r="A351" s="6">
        <v>348</v>
      </c>
      <c r="B351" s="6" t="str">
        <f t="shared" si="6"/>
        <v>박*</v>
      </c>
      <c r="C351" s="2" t="s">
        <v>2350</v>
      </c>
      <c r="D351" s="3">
        <v>43686</v>
      </c>
      <c r="E351" s="1" t="s">
        <v>2351</v>
      </c>
      <c r="F351" s="2" t="s">
        <v>21</v>
      </c>
      <c r="G351" s="2" t="s">
        <v>2352</v>
      </c>
      <c r="H351" s="2" t="s">
        <v>2353</v>
      </c>
      <c r="I351" s="2" t="s">
        <v>1177</v>
      </c>
      <c r="J351" s="3">
        <v>43768</v>
      </c>
      <c r="K351" s="2" t="s">
        <v>38</v>
      </c>
      <c r="L351" s="2" t="s">
        <v>26</v>
      </c>
      <c r="M351" s="2" t="s">
        <v>27</v>
      </c>
      <c r="N351" s="4">
        <v>50000</v>
      </c>
      <c r="O351" s="1">
        <v>50000</v>
      </c>
      <c r="P351" s="1">
        <v>0</v>
      </c>
      <c r="Q351" s="2" t="s">
        <v>28</v>
      </c>
      <c r="R351" s="2" t="s">
        <v>29</v>
      </c>
      <c r="S351" s="2" t="s">
        <v>2354</v>
      </c>
      <c r="T351" s="2" t="s">
        <v>2355</v>
      </c>
      <c r="U351" s="1" t="s">
        <v>2356</v>
      </c>
    </row>
    <row r="352" spans="1:21" x14ac:dyDescent="0.3">
      <c r="A352" s="6">
        <v>349</v>
      </c>
      <c r="B352" s="6" t="str">
        <f t="shared" si="6"/>
        <v>박*민</v>
      </c>
      <c r="C352" s="2" t="s">
        <v>2357</v>
      </c>
      <c r="D352" s="3">
        <v>43673</v>
      </c>
      <c r="E352" s="1" t="s">
        <v>2358</v>
      </c>
      <c r="F352" s="2" t="s">
        <v>21</v>
      </c>
      <c r="G352" s="2" t="s">
        <v>2359</v>
      </c>
      <c r="H352" s="2" t="s">
        <v>2360</v>
      </c>
      <c r="I352" s="2" t="s">
        <v>262</v>
      </c>
      <c r="J352" s="3">
        <v>43759</v>
      </c>
      <c r="K352" s="2" t="s">
        <v>38</v>
      </c>
      <c r="L352" s="2" t="s">
        <v>26</v>
      </c>
      <c r="M352" s="2" t="s">
        <v>27</v>
      </c>
      <c r="N352" s="4">
        <v>40000</v>
      </c>
      <c r="O352" s="1">
        <v>40000</v>
      </c>
      <c r="P352" s="1">
        <v>0</v>
      </c>
      <c r="Q352" s="2" t="s">
        <v>28</v>
      </c>
      <c r="R352" s="2" t="s">
        <v>29</v>
      </c>
      <c r="S352" s="2" t="s">
        <v>153</v>
      </c>
      <c r="T352" s="2" t="s">
        <v>2361</v>
      </c>
      <c r="U352" s="1" t="s">
        <v>2362</v>
      </c>
    </row>
    <row r="353" spans="1:21" x14ac:dyDescent="0.3">
      <c r="A353" s="6">
        <v>350</v>
      </c>
      <c r="B353" s="6" t="str">
        <f t="shared" si="6"/>
        <v>박*빈</v>
      </c>
      <c r="C353" s="2" t="s">
        <v>2363</v>
      </c>
      <c r="D353" s="3">
        <v>43679</v>
      </c>
      <c r="E353" s="1" t="s">
        <v>2364</v>
      </c>
      <c r="F353" s="2" t="s">
        <v>21</v>
      </c>
      <c r="G353" s="2" t="s">
        <v>2365</v>
      </c>
      <c r="H353" s="2" t="s">
        <v>2366</v>
      </c>
      <c r="I353" s="2" t="s">
        <v>2367</v>
      </c>
      <c r="J353" s="3">
        <v>43769</v>
      </c>
      <c r="K353" s="2" t="s">
        <v>38</v>
      </c>
      <c r="L353" s="2" t="s">
        <v>26</v>
      </c>
      <c r="M353" s="2" t="s">
        <v>27</v>
      </c>
      <c r="N353" s="4">
        <v>40000</v>
      </c>
      <c r="O353" s="1">
        <v>40000</v>
      </c>
      <c r="P353" s="1">
        <v>0</v>
      </c>
      <c r="Q353" s="2" t="s">
        <v>28</v>
      </c>
      <c r="R353" s="2" t="s">
        <v>29</v>
      </c>
      <c r="S353" s="2" t="s">
        <v>695</v>
      </c>
      <c r="T353" s="2" t="s">
        <v>2368</v>
      </c>
      <c r="U353" s="1" t="s">
        <v>2369</v>
      </c>
    </row>
    <row r="354" spans="1:21" x14ac:dyDescent="0.3">
      <c r="A354" s="6">
        <v>351</v>
      </c>
      <c r="B354" s="6" t="str">
        <f t="shared" si="6"/>
        <v>박*석</v>
      </c>
      <c r="C354" s="2" t="s">
        <v>2370</v>
      </c>
      <c r="D354" s="3">
        <v>43700</v>
      </c>
      <c r="E354" s="1" t="s">
        <v>2371</v>
      </c>
      <c r="F354" s="2" t="s">
        <v>21</v>
      </c>
      <c r="G354" s="2" t="s">
        <v>2372</v>
      </c>
      <c r="H354" s="2" t="s">
        <v>2373</v>
      </c>
      <c r="I354" s="2" t="s">
        <v>2374</v>
      </c>
      <c r="J354" s="3">
        <v>43753</v>
      </c>
      <c r="K354" s="2" t="s">
        <v>38</v>
      </c>
      <c r="L354" s="2" t="s">
        <v>26</v>
      </c>
      <c r="M354" s="2" t="s">
        <v>27</v>
      </c>
      <c r="N354" s="4">
        <v>40000</v>
      </c>
      <c r="O354" s="1">
        <v>40000</v>
      </c>
      <c r="P354" s="1">
        <v>0</v>
      </c>
      <c r="Q354" s="2" t="s">
        <v>28</v>
      </c>
      <c r="R354" s="2" t="s">
        <v>29</v>
      </c>
      <c r="S354" s="2" t="s">
        <v>2375</v>
      </c>
      <c r="T354" s="2" t="s">
        <v>2376</v>
      </c>
      <c r="U354" s="1" t="s">
        <v>2377</v>
      </c>
    </row>
    <row r="355" spans="1:21" x14ac:dyDescent="0.3">
      <c r="A355" s="6">
        <v>352</v>
      </c>
      <c r="B355" s="6" t="str">
        <f t="shared" si="6"/>
        <v>박*솔</v>
      </c>
      <c r="C355" s="2" t="s">
        <v>2378</v>
      </c>
      <c r="D355" s="3">
        <v>43672</v>
      </c>
      <c r="E355" s="1" t="s">
        <v>2379</v>
      </c>
      <c r="F355" s="2" t="s">
        <v>21</v>
      </c>
      <c r="G355" s="2" t="s">
        <v>2380</v>
      </c>
      <c r="H355" s="2" t="s">
        <v>2381</v>
      </c>
      <c r="I355" s="2" t="s">
        <v>2382</v>
      </c>
      <c r="J355" s="3">
        <v>43749</v>
      </c>
      <c r="K355" s="2" t="s">
        <v>38</v>
      </c>
      <c r="L355" s="2" t="s">
        <v>26</v>
      </c>
      <c r="M355" s="2" t="s">
        <v>27</v>
      </c>
      <c r="N355" s="4">
        <v>40000</v>
      </c>
      <c r="O355" s="1">
        <v>40000</v>
      </c>
      <c r="P355" s="1">
        <v>0</v>
      </c>
      <c r="Q355" s="2" t="s">
        <v>28</v>
      </c>
      <c r="R355" s="2" t="s">
        <v>29</v>
      </c>
      <c r="S355" s="2" t="s">
        <v>2383</v>
      </c>
      <c r="T355" s="2" t="s">
        <v>2384</v>
      </c>
      <c r="U355" s="1" t="s">
        <v>2385</v>
      </c>
    </row>
    <row r="356" spans="1:21" x14ac:dyDescent="0.3">
      <c r="A356" s="6">
        <v>353</v>
      </c>
      <c r="B356" s="6" t="str">
        <f t="shared" si="6"/>
        <v>박*솔</v>
      </c>
      <c r="C356" s="2" t="s">
        <v>2378</v>
      </c>
      <c r="D356" s="3">
        <v>43671</v>
      </c>
      <c r="E356" s="1" t="s">
        <v>2386</v>
      </c>
      <c r="F356" s="2" t="s">
        <v>21</v>
      </c>
      <c r="G356" s="2" t="s">
        <v>2380</v>
      </c>
      <c r="H356" s="2" t="s">
        <v>2381</v>
      </c>
      <c r="I356" s="2" t="s">
        <v>2387</v>
      </c>
      <c r="J356" s="3">
        <v>43749</v>
      </c>
      <c r="K356" s="2" t="s">
        <v>38</v>
      </c>
      <c r="L356" s="2" t="s">
        <v>26</v>
      </c>
      <c r="M356" s="2" t="s">
        <v>27</v>
      </c>
      <c r="N356" s="4">
        <v>40000</v>
      </c>
      <c r="O356" s="1">
        <v>40000</v>
      </c>
      <c r="P356" s="1">
        <v>0</v>
      </c>
      <c r="Q356" s="2" t="s">
        <v>28</v>
      </c>
      <c r="R356" s="2" t="s">
        <v>29</v>
      </c>
      <c r="S356" s="2" t="s">
        <v>2383</v>
      </c>
      <c r="T356" s="2" t="s">
        <v>2384</v>
      </c>
      <c r="U356" s="1" t="s">
        <v>2388</v>
      </c>
    </row>
    <row r="357" spans="1:21" x14ac:dyDescent="0.3">
      <c r="A357" s="6">
        <v>354</v>
      </c>
      <c r="B357" s="6" t="str">
        <f t="shared" si="6"/>
        <v>박*근</v>
      </c>
      <c r="C357" s="2" t="s">
        <v>2389</v>
      </c>
      <c r="D357" s="3">
        <v>43677</v>
      </c>
      <c r="E357" s="1" t="s">
        <v>2390</v>
      </c>
      <c r="F357" s="2" t="s">
        <v>21</v>
      </c>
      <c r="G357" s="2" t="s">
        <v>2391</v>
      </c>
      <c r="H357" s="2" t="s">
        <v>2392</v>
      </c>
      <c r="I357" s="2" t="s">
        <v>88</v>
      </c>
      <c r="J357" s="3">
        <v>43749</v>
      </c>
      <c r="K357" s="2" t="s">
        <v>38</v>
      </c>
      <c r="L357" s="2" t="s">
        <v>26</v>
      </c>
      <c r="M357" s="2" t="s">
        <v>27</v>
      </c>
      <c r="N357" s="4">
        <v>40000</v>
      </c>
      <c r="O357" s="1">
        <v>40000</v>
      </c>
      <c r="P357" s="1">
        <v>0</v>
      </c>
      <c r="Q357" s="2" t="s">
        <v>28</v>
      </c>
      <c r="R357" s="2" t="s">
        <v>29</v>
      </c>
      <c r="S357" s="2" t="s">
        <v>2393</v>
      </c>
      <c r="T357" s="2" t="s">
        <v>2394</v>
      </c>
      <c r="U357" s="1" t="s">
        <v>2395</v>
      </c>
    </row>
    <row r="358" spans="1:21" x14ac:dyDescent="0.3">
      <c r="A358" s="6">
        <v>355</v>
      </c>
      <c r="B358" s="6" t="str">
        <f t="shared" si="6"/>
        <v>박*근</v>
      </c>
      <c r="C358" s="2" t="s">
        <v>2396</v>
      </c>
      <c r="D358" s="3">
        <v>43693</v>
      </c>
      <c r="E358" s="1" t="s">
        <v>2397</v>
      </c>
      <c r="F358" s="2" t="s">
        <v>21</v>
      </c>
      <c r="G358" s="2" t="s">
        <v>2398</v>
      </c>
      <c r="H358" s="2" t="s">
        <v>2392</v>
      </c>
      <c r="I358" s="2" t="s">
        <v>124</v>
      </c>
      <c r="J358" s="3">
        <v>43749</v>
      </c>
      <c r="K358" s="2" t="s">
        <v>38</v>
      </c>
      <c r="L358" s="2" t="s">
        <v>26</v>
      </c>
      <c r="M358" s="2" t="s">
        <v>27</v>
      </c>
      <c r="N358" s="4">
        <v>40000</v>
      </c>
      <c r="O358" s="1">
        <v>40000</v>
      </c>
      <c r="P358" s="1">
        <v>0</v>
      </c>
      <c r="Q358" s="2" t="s">
        <v>28</v>
      </c>
      <c r="R358" s="2" t="s">
        <v>29</v>
      </c>
      <c r="S358" s="2" t="s">
        <v>1521</v>
      </c>
      <c r="T358" s="2" t="s">
        <v>2399</v>
      </c>
      <c r="U358" s="1" t="s">
        <v>2400</v>
      </c>
    </row>
    <row r="359" spans="1:21" x14ac:dyDescent="0.3">
      <c r="A359" s="6">
        <v>356</v>
      </c>
      <c r="B359" s="6" t="str">
        <f t="shared" si="6"/>
        <v>박*준</v>
      </c>
      <c r="C359" s="2" t="s">
        <v>2401</v>
      </c>
      <c r="D359" s="3">
        <v>43703</v>
      </c>
      <c r="E359" s="1" t="s">
        <v>2402</v>
      </c>
      <c r="F359" s="2" t="s">
        <v>21</v>
      </c>
      <c r="G359" s="2" t="s">
        <v>2403</v>
      </c>
      <c r="H359" s="2" t="s">
        <v>2404</v>
      </c>
      <c r="I359" s="2" t="s">
        <v>501</v>
      </c>
      <c r="J359" s="3">
        <v>43749</v>
      </c>
      <c r="K359" s="2" t="s">
        <v>38</v>
      </c>
      <c r="L359" s="2" t="s">
        <v>26</v>
      </c>
      <c r="M359" s="2" t="s">
        <v>27</v>
      </c>
      <c r="N359" s="4">
        <v>80000</v>
      </c>
      <c r="O359" s="1">
        <v>80000</v>
      </c>
      <c r="P359" s="1">
        <v>0</v>
      </c>
      <c r="Q359" s="2" t="s">
        <v>28</v>
      </c>
      <c r="R359" s="2" t="s">
        <v>29</v>
      </c>
      <c r="S359" s="2" t="s">
        <v>2405</v>
      </c>
      <c r="T359" s="2" t="s">
        <v>2406</v>
      </c>
      <c r="U359" s="1" t="s">
        <v>2407</v>
      </c>
    </row>
    <row r="360" spans="1:21" x14ac:dyDescent="0.3">
      <c r="A360" s="6">
        <v>357</v>
      </c>
      <c r="B360" s="6" t="str">
        <f t="shared" si="6"/>
        <v>박*정</v>
      </c>
      <c r="C360" s="2" t="s">
        <v>2408</v>
      </c>
      <c r="D360" s="3">
        <v>43673</v>
      </c>
      <c r="E360" s="1" t="s">
        <v>2409</v>
      </c>
      <c r="F360" s="2" t="s">
        <v>21</v>
      </c>
      <c r="G360" s="2" t="s">
        <v>2410</v>
      </c>
      <c r="H360" s="2" t="s">
        <v>2411</v>
      </c>
      <c r="I360" s="2" t="s">
        <v>2412</v>
      </c>
      <c r="J360" s="3">
        <v>43749</v>
      </c>
      <c r="K360" s="2" t="s">
        <v>38</v>
      </c>
      <c r="L360" s="2" t="s">
        <v>26</v>
      </c>
      <c r="M360" s="2" t="s">
        <v>27</v>
      </c>
      <c r="N360" s="4">
        <v>40000</v>
      </c>
      <c r="O360" s="1">
        <v>40000</v>
      </c>
      <c r="P360" s="1">
        <v>0</v>
      </c>
      <c r="Q360" s="2" t="s">
        <v>28</v>
      </c>
      <c r="R360" s="2" t="s">
        <v>29</v>
      </c>
      <c r="S360" s="2" t="s">
        <v>2413</v>
      </c>
      <c r="T360" s="2" t="s">
        <v>2414</v>
      </c>
      <c r="U360" s="1" t="s">
        <v>2415</v>
      </c>
    </row>
    <row r="361" spans="1:21" x14ac:dyDescent="0.3">
      <c r="A361" s="6">
        <v>358</v>
      </c>
      <c r="B361" s="6" t="str">
        <f t="shared" si="6"/>
        <v>박*</v>
      </c>
      <c r="C361" s="2" t="s">
        <v>2416</v>
      </c>
      <c r="D361" s="3">
        <v>43705</v>
      </c>
      <c r="E361" s="1" t="s">
        <v>2417</v>
      </c>
      <c r="F361" s="2" t="s">
        <v>21</v>
      </c>
      <c r="G361" s="2" t="s">
        <v>2418</v>
      </c>
      <c r="H361" s="2" t="s">
        <v>2419</v>
      </c>
      <c r="I361" s="2" t="s">
        <v>2420</v>
      </c>
      <c r="J361" s="3">
        <v>43745</v>
      </c>
      <c r="K361" s="2" t="s">
        <v>50</v>
      </c>
      <c r="L361" s="2" t="s">
        <v>26</v>
      </c>
      <c r="M361" s="2" t="s">
        <v>27</v>
      </c>
      <c r="N361" s="4">
        <v>50000</v>
      </c>
      <c r="O361" s="1">
        <v>50000</v>
      </c>
      <c r="P361" s="1">
        <v>0</v>
      </c>
      <c r="Q361" s="2" t="s">
        <v>28</v>
      </c>
      <c r="R361" s="2" t="s">
        <v>29</v>
      </c>
      <c r="S361" s="2" t="s">
        <v>2421</v>
      </c>
      <c r="T361" s="2" t="s">
        <v>2422</v>
      </c>
      <c r="U361" s="1" t="s">
        <v>2423</v>
      </c>
    </row>
    <row r="362" spans="1:21" x14ac:dyDescent="0.3">
      <c r="A362" s="6">
        <v>359</v>
      </c>
      <c r="B362" s="6" t="str">
        <f t="shared" si="6"/>
        <v>박*선</v>
      </c>
      <c r="C362" s="2" t="s">
        <v>2424</v>
      </c>
      <c r="D362" s="3">
        <v>43686</v>
      </c>
      <c r="E362" s="1" t="s">
        <v>2425</v>
      </c>
      <c r="F362" s="2" t="s">
        <v>21</v>
      </c>
      <c r="G362" s="2" t="s">
        <v>2426</v>
      </c>
      <c r="H362" s="2" t="s">
        <v>2427</v>
      </c>
      <c r="I362" s="2" t="s">
        <v>910</v>
      </c>
      <c r="J362" s="3">
        <v>43749</v>
      </c>
      <c r="K362" s="2" t="s">
        <v>38</v>
      </c>
      <c r="L362" s="2" t="s">
        <v>26</v>
      </c>
      <c r="M362" s="2" t="s">
        <v>27</v>
      </c>
      <c r="N362" s="4">
        <v>40000</v>
      </c>
      <c r="O362" s="1">
        <v>40000</v>
      </c>
      <c r="P362" s="1">
        <v>0</v>
      </c>
      <c r="Q362" s="2" t="s">
        <v>28</v>
      </c>
      <c r="R362" s="2" t="s">
        <v>29</v>
      </c>
      <c r="S362" s="2" t="s">
        <v>479</v>
      </c>
      <c r="T362" s="2" t="s">
        <v>2428</v>
      </c>
      <c r="U362" s="1" t="s">
        <v>2429</v>
      </c>
    </row>
    <row r="363" spans="1:21" x14ac:dyDescent="0.3">
      <c r="A363" s="6">
        <v>360</v>
      </c>
      <c r="B363" s="6" t="str">
        <f t="shared" si="6"/>
        <v>방*순</v>
      </c>
      <c r="C363" s="2" t="s">
        <v>2430</v>
      </c>
      <c r="D363" s="3">
        <v>43693</v>
      </c>
      <c r="E363" s="1" t="s">
        <v>2431</v>
      </c>
      <c r="F363" s="2" t="s">
        <v>21</v>
      </c>
      <c r="G363" s="2" t="s">
        <v>2432</v>
      </c>
      <c r="H363" s="2" t="s">
        <v>2433</v>
      </c>
      <c r="I363" s="2" t="s">
        <v>2434</v>
      </c>
      <c r="J363" s="3">
        <v>43749</v>
      </c>
      <c r="K363" s="2" t="s">
        <v>38</v>
      </c>
      <c r="L363" s="2" t="s">
        <v>26</v>
      </c>
      <c r="M363" s="2" t="s">
        <v>27</v>
      </c>
      <c r="N363" s="4">
        <v>40000</v>
      </c>
      <c r="O363" s="1">
        <v>40000</v>
      </c>
      <c r="P363" s="1">
        <v>0</v>
      </c>
      <c r="Q363" s="2" t="s">
        <v>28</v>
      </c>
      <c r="R363" s="2" t="s">
        <v>29</v>
      </c>
      <c r="S363" s="2" t="s">
        <v>898</v>
      </c>
      <c r="T363" s="2" t="s">
        <v>2435</v>
      </c>
      <c r="U363" s="1" t="s">
        <v>2436</v>
      </c>
    </row>
    <row r="364" spans="1:21" x14ac:dyDescent="0.3">
      <c r="A364" s="6">
        <v>361</v>
      </c>
      <c r="B364" s="6" t="str">
        <f t="shared" si="6"/>
        <v>방*경</v>
      </c>
      <c r="C364" s="2" t="s">
        <v>2437</v>
      </c>
      <c r="D364" s="3">
        <v>43698</v>
      </c>
      <c r="E364" s="1" t="s">
        <v>2438</v>
      </c>
      <c r="F364" s="2" t="s">
        <v>21</v>
      </c>
      <c r="G364" s="2" t="s">
        <v>2439</v>
      </c>
      <c r="H364" s="2" t="s">
        <v>2440</v>
      </c>
      <c r="I364" s="2" t="s">
        <v>2441</v>
      </c>
      <c r="J364" s="3">
        <v>43768</v>
      </c>
      <c r="K364" s="2" t="s">
        <v>38</v>
      </c>
      <c r="L364" s="2" t="s">
        <v>26</v>
      </c>
      <c r="M364" s="2" t="s">
        <v>27</v>
      </c>
      <c r="N364" s="4">
        <v>40000</v>
      </c>
      <c r="O364" s="1">
        <v>40000</v>
      </c>
      <c r="P364" s="1">
        <v>0</v>
      </c>
      <c r="Q364" s="2" t="s">
        <v>28</v>
      </c>
      <c r="R364" s="2" t="s">
        <v>29</v>
      </c>
      <c r="S364" s="2" t="s">
        <v>2442</v>
      </c>
      <c r="T364" s="2" t="s">
        <v>2443</v>
      </c>
      <c r="U364" s="1" t="s">
        <v>2444</v>
      </c>
    </row>
    <row r="365" spans="1:21" x14ac:dyDescent="0.3">
      <c r="A365" s="6">
        <v>362</v>
      </c>
      <c r="B365" s="6" t="str">
        <f t="shared" si="6"/>
        <v>배*희</v>
      </c>
      <c r="C365" s="2" t="s">
        <v>2445</v>
      </c>
      <c r="D365" s="3">
        <v>43694</v>
      </c>
      <c r="E365" s="1" t="s">
        <v>2446</v>
      </c>
      <c r="F365" s="2" t="s">
        <v>21</v>
      </c>
      <c r="G365" s="2" t="s">
        <v>2447</v>
      </c>
      <c r="H365" s="2" t="s">
        <v>2448</v>
      </c>
      <c r="I365" s="2" t="s">
        <v>88</v>
      </c>
      <c r="J365" s="3">
        <v>43745</v>
      </c>
      <c r="K365" s="2" t="s">
        <v>50</v>
      </c>
      <c r="L365" s="2" t="s">
        <v>26</v>
      </c>
      <c r="M365" s="2" t="s">
        <v>27</v>
      </c>
      <c r="N365" s="4">
        <v>40000</v>
      </c>
      <c r="O365" s="1">
        <v>40000</v>
      </c>
      <c r="P365" s="1">
        <v>0</v>
      </c>
      <c r="Q365" s="2" t="s">
        <v>28</v>
      </c>
      <c r="R365" s="2" t="s">
        <v>29</v>
      </c>
      <c r="S365" s="2" t="s">
        <v>2449</v>
      </c>
      <c r="T365" s="2" t="s">
        <v>2450</v>
      </c>
      <c r="U365" s="1" t="s">
        <v>2451</v>
      </c>
    </row>
    <row r="366" spans="1:21" x14ac:dyDescent="0.3">
      <c r="A366" s="6">
        <v>363</v>
      </c>
      <c r="B366" s="6" t="str">
        <f t="shared" si="6"/>
        <v>배*영</v>
      </c>
      <c r="C366" s="2" t="s">
        <v>2452</v>
      </c>
      <c r="D366" s="3">
        <v>43677</v>
      </c>
      <c r="E366" s="1" t="s">
        <v>2453</v>
      </c>
      <c r="F366" s="2" t="s">
        <v>21</v>
      </c>
      <c r="G366" s="2" t="s">
        <v>2454</v>
      </c>
      <c r="H366" s="2" t="s">
        <v>2455</v>
      </c>
      <c r="I366" s="2" t="s">
        <v>486</v>
      </c>
      <c r="J366" s="3">
        <v>43759</v>
      </c>
      <c r="K366" s="2" t="s">
        <v>38</v>
      </c>
      <c r="L366" s="2" t="s">
        <v>26</v>
      </c>
      <c r="M366" s="2" t="s">
        <v>27</v>
      </c>
      <c r="N366" s="4">
        <v>40000</v>
      </c>
      <c r="O366" s="1">
        <v>40000</v>
      </c>
      <c r="P366" s="1">
        <v>0</v>
      </c>
      <c r="Q366" s="2" t="s">
        <v>28</v>
      </c>
      <c r="R366" s="2" t="s">
        <v>29</v>
      </c>
      <c r="S366" s="2" t="s">
        <v>630</v>
      </c>
      <c r="T366" s="2" t="s">
        <v>2456</v>
      </c>
      <c r="U366" s="1" t="s">
        <v>2457</v>
      </c>
    </row>
    <row r="367" spans="1:21" x14ac:dyDescent="0.3">
      <c r="A367" s="6">
        <v>364</v>
      </c>
      <c r="B367" s="6" t="str">
        <f t="shared" si="6"/>
        <v>배*국</v>
      </c>
      <c r="C367" s="2" t="s">
        <v>2458</v>
      </c>
      <c r="D367" s="3">
        <v>43678</v>
      </c>
      <c r="E367" s="1" t="s">
        <v>2459</v>
      </c>
      <c r="F367" s="2" t="s">
        <v>21</v>
      </c>
      <c r="G367" s="2" t="s">
        <v>2460</v>
      </c>
      <c r="H367" s="2" t="s">
        <v>2461</v>
      </c>
      <c r="I367" s="2" t="s">
        <v>101</v>
      </c>
      <c r="J367" s="3">
        <v>43769</v>
      </c>
      <c r="K367" s="2" t="s">
        <v>38</v>
      </c>
      <c r="L367" s="2" t="s">
        <v>26</v>
      </c>
      <c r="M367" s="2" t="s">
        <v>27</v>
      </c>
      <c r="N367" s="4">
        <v>40000</v>
      </c>
      <c r="O367" s="1">
        <v>40000</v>
      </c>
      <c r="P367" s="1">
        <v>0</v>
      </c>
      <c r="Q367" s="2" t="s">
        <v>28</v>
      </c>
      <c r="R367" s="2" t="s">
        <v>29</v>
      </c>
      <c r="S367" s="2" t="s">
        <v>2421</v>
      </c>
      <c r="T367" s="2" t="s">
        <v>2462</v>
      </c>
      <c r="U367" s="1" t="s">
        <v>2463</v>
      </c>
    </row>
    <row r="368" spans="1:21" x14ac:dyDescent="0.3">
      <c r="A368" s="6">
        <v>365</v>
      </c>
      <c r="B368" s="6" t="str">
        <f t="shared" si="6"/>
        <v>배*호</v>
      </c>
      <c r="C368" s="2" t="s">
        <v>2464</v>
      </c>
      <c r="D368" s="3">
        <v>43690</v>
      </c>
      <c r="E368" s="1" t="s">
        <v>2465</v>
      </c>
      <c r="F368" s="2" t="s">
        <v>21</v>
      </c>
      <c r="G368" s="2" t="s">
        <v>2466</v>
      </c>
      <c r="H368" s="2" t="s">
        <v>2467</v>
      </c>
      <c r="I368" s="2" t="s">
        <v>486</v>
      </c>
      <c r="J368" s="3">
        <v>43745</v>
      </c>
      <c r="K368" s="2" t="s">
        <v>125</v>
      </c>
      <c r="L368" s="2" t="s">
        <v>26</v>
      </c>
      <c r="M368" s="2" t="s">
        <v>27</v>
      </c>
      <c r="N368" s="4">
        <v>40000</v>
      </c>
      <c r="O368" s="1">
        <v>40000</v>
      </c>
      <c r="P368" s="1">
        <v>0</v>
      </c>
      <c r="Q368" s="2" t="s">
        <v>28</v>
      </c>
      <c r="R368" s="2" t="s">
        <v>29</v>
      </c>
      <c r="S368" s="2" t="s">
        <v>2468</v>
      </c>
      <c r="T368" s="2" t="s">
        <v>2469</v>
      </c>
      <c r="U368" s="1" t="s">
        <v>2470</v>
      </c>
    </row>
    <row r="369" spans="1:21" x14ac:dyDescent="0.3">
      <c r="A369" s="6">
        <v>366</v>
      </c>
      <c r="B369" s="6" t="str">
        <f t="shared" si="6"/>
        <v>배*현</v>
      </c>
      <c r="C369" s="2" t="s">
        <v>2471</v>
      </c>
      <c r="D369" s="3">
        <v>43688</v>
      </c>
      <c r="E369" s="1" t="s">
        <v>2472</v>
      </c>
      <c r="F369" s="2" t="s">
        <v>21</v>
      </c>
      <c r="G369" s="2" t="s">
        <v>2473</v>
      </c>
      <c r="H369" s="2" t="s">
        <v>2474</v>
      </c>
      <c r="I369" s="2" t="s">
        <v>315</v>
      </c>
      <c r="J369" s="3">
        <v>43759</v>
      </c>
      <c r="K369" s="2" t="s">
        <v>38</v>
      </c>
      <c r="L369" s="2" t="s">
        <v>26</v>
      </c>
      <c r="M369" s="2" t="s">
        <v>27</v>
      </c>
      <c r="N369" s="4">
        <v>40000</v>
      </c>
      <c r="O369" s="1">
        <v>40000</v>
      </c>
      <c r="P369" s="1">
        <v>0</v>
      </c>
      <c r="Q369" s="2" t="s">
        <v>28</v>
      </c>
      <c r="R369" s="2" t="s">
        <v>29</v>
      </c>
      <c r="S369" s="2" t="s">
        <v>2475</v>
      </c>
      <c r="T369" s="2" t="s">
        <v>2476</v>
      </c>
      <c r="U369" s="1" t="s">
        <v>2477</v>
      </c>
    </row>
    <row r="370" spans="1:21" x14ac:dyDescent="0.3">
      <c r="A370" s="6">
        <v>367</v>
      </c>
      <c r="B370" s="6" t="str">
        <f t="shared" si="6"/>
        <v>배*택</v>
      </c>
      <c r="C370" s="2" t="s">
        <v>2478</v>
      </c>
      <c r="D370" s="3">
        <v>43694</v>
      </c>
      <c r="E370" s="1" t="s">
        <v>2479</v>
      </c>
      <c r="F370" s="2" t="s">
        <v>21</v>
      </c>
      <c r="G370" s="2" t="s">
        <v>2480</v>
      </c>
      <c r="H370" s="2" t="s">
        <v>2481</v>
      </c>
      <c r="I370" s="2" t="s">
        <v>117</v>
      </c>
      <c r="J370" s="3">
        <v>43769</v>
      </c>
      <c r="K370" s="2" t="s">
        <v>38</v>
      </c>
      <c r="L370" s="2" t="s">
        <v>26</v>
      </c>
      <c r="M370" s="2" t="s">
        <v>27</v>
      </c>
      <c r="N370" s="4">
        <v>50000</v>
      </c>
      <c r="O370" s="1">
        <v>50000</v>
      </c>
      <c r="P370" s="1">
        <v>0</v>
      </c>
      <c r="Q370" s="2" t="s">
        <v>28</v>
      </c>
      <c r="R370" s="2" t="s">
        <v>29</v>
      </c>
      <c r="S370" s="2" t="s">
        <v>680</v>
      </c>
      <c r="T370" s="2" t="s">
        <v>2482</v>
      </c>
      <c r="U370" s="1" t="s">
        <v>2483</v>
      </c>
    </row>
    <row r="371" spans="1:21" x14ac:dyDescent="0.3">
      <c r="A371" s="6">
        <v>368</v>
      </c>
      <c r="B371" s="6" t="str">
        <f t="shared" si="6"/>
        <v>배*현</v>
      </c>
      <c r="C371" s="2" t="s">
        <v>2484</v>
      </c>
      <c r="D371" s="3">
        <v>43678</v>
      </c>
      <c r="E371" s="1" t="s">
        <v>2485</v>
      </c>
      <c r="F371" s="2" t="s">
        <v>21</v>
      </c>
      <c r="G371" s="2" t="s">
        <v>2486</v>
      </c>
      <c r="H371" s="2" t="s">
        <v>2487</v>
      </c>
      <c r="I371" s="2" t="s">
        <v>621</v>
      </c>
      <c r="J371" s="3">
        <v>43768</v>
      </c>
      <c r="K371" s="2" t="s">
        <v>38</v>
      </c>
      <c r="L371" s="2" t="s">
        <v>26</v>
      </c>
      <c r="M371" s="2" t="s">
        <v>27</v>
      </c>
      <c r="N371" s="4">
        <v>40000</v>
      </c>
      <c r="O371" s="1">
        <v>40000</v>
      </c>
      <c r="P371" s="1">
        <v>0</v>
      </c>
      <c r="Q371" s="2" t="s">
        <v>28</v>
      </c>
      <c r="R371" s="2" t="s">
        <v>29</v>
      </c>
      <c r="S371" s="2" t="s">
        <v>550</v>
      </c>
      <c r="T371" s="2" t="s">
        <v>2488</v>
      </c>
      <c r="U371" s="1" t="s">
        <v>2489</v>
      </c>
    </row>
    <row r="372" spans="1:21" x14ac:dyDescent="0.3">
      <c r="A372" s="6">
        <v>369</v>
      </c>
      <c r="B372" s="6" t="str">
        <f t="shared" si="6"/>
        <v>백*우</v>
      </c>
      <c r="C372" s="2" t="s">
        <v>2490</v>
      </c>
      <c r="D372" s="3">
        <v>43704</v>
      </c>
      <c r="E372" s="1" t="s">
        <v>2491</v>
      </c>
      <c r="F372" s="2" t="s">
        <v>21</v>
      </c>
      <c r="G372" s="2" t="s">
        <v>2492</v>
      </c>
      <c r="H372" s="2" t="s">
        <v>2493</v>
      </c>
      <c r="I372" s="2" t="s">
        <v>2494</v>
      </c>
      <c r="J372" s="3">
        <v>43745</v>
      </c>
      <c r="K372" s="2" t="s">
        <v>25</v>
      </c>
      <c r="L372" s="2" t="s">
        <v>26</v>
      </c>
      <c r="M372" s="2" t="s">
        <v>27</v>
      </c>
      <c r="N372" s="4">
        <v>80000</v>
      </c>
      <c r="O372" s="1">
        <v>80000</v>
      </c>
      <c r="P372" s="1">
        <v>0</v>
      </c>
      <c r="Q372" s="2" t="s">
        <v>28</v>
      </c>
      <c r="R372" s="2" t="s">
        <v>29</v>
      </c>
      <c r="S372" s="2" t="s">
        <v>1444</v>
      </c>
      <c r="T372" s="2" t="s">
        <v>2495</v>
      </c>
      <c r="U372" s="1" t="s">
        <v>2496</v>
      </c>
    </row>
    <row r="373" spans="1:21" x14ac:dyDescent="0.3">
      <c r="A373" s="6">
        <v>370</v>
      </c>
      <c r="B373" s="6" t="str">
        <f t="shared" si="6"/>
        <v>백*진</v>
      </c>
      <c r="C373" s="2" t="s">
        <v>2497</v>
      </c>
      <c r="D373" s="3">
        <v>43701</v>
      </c>
      <c r="E373" s="1" t="s">
        <v>2498</v>
      </c>
      <c r="F373" s="2" t="s">
        <v>21</v>
      </c>
      <c r="G373" s="2" t="s">
        <v>2499</v>
      </c>
      <c r="H373" s="2" t="s">
        <v>2500</v>
      </c>
      <c r="I373" s="2" t="s">
        <v>124</v>
      </c>
      <c r="J373" s="3">
        <v>43768</v>
      </c>
      <c r="K373" s="2" t="s">
        <v>38</v>
      </c>
      <c r="L373" s="2" t="s">
        <v>26</v>
      </c>
      <c r="M373" s="2" t="s">
        <v>27</v>
      </c>
      <c r="N373" s="4">
        <v>40000</v>
      </c>
      <c r="O373" s="1">
        <v>40000</v>
      </c>
      <c r="P373" s="1">
        <v>0</v>
      </c>
      <c r="Q373" s="2" t="s">
        <v>28</v>
      </c>
      <c r="R373" s="2" t="s">
        <v>29</v>
      </c>
      <c r="S373" s="2" t="s">
        <v>944</v>
      </c>
      <c r="T373" s="2" t="s">
        <v>2501</v>
      </c>
      <c r="U373" s="1" t="s">
        <v>2502</v>
      </c>
    </row>
    <row r="374" spans="1:21" x14ac:dyDescent="0.3">
      <c r="A374" s="6">
        <v>371</v>
      </c>
      <c r="B374" s="6" t="str">
        <f t="shared" si="6"/>
        <v>백*길</v>
      </c>
      <c r="C374" s="2" t="s">
        <v>2503</v>
      </c>
      <c r="D374" s="3">
        <v>43705</v>
      </c>
      <c r="E374" s="1" t="s">
        <v>2504</v>
      </c>
      <c r="F374" s="2" t="s">
        <v>21</v>
      </c>
      <c r="G374" s="2" t="s">
        <v>2505</v>
      </c>
      <c r="H374" s="2" t="s">
        <v>2506</v>
      </c>
      <c r="I374" s="2" t="s">
        <v>2232</v>
      </c>
      <c r="J374" s="3">
        <v>43768</v>
      </c>
      <c r="K374" s="2" t="s">
        <v>38</v>
      </c>
      <c r="L374" s="2" t="s">
        <v>26</v>
      </c>
      <c r="M374" s="2" t="s">
        <v>27</v>
      </c>
      <c r="N374" s="4">
        <v>40000</v>
      </c>
      <c r="O374" s="1">
        <v>40000</v>
      </c>
      <c r="P374" s="1">
        <v>0</v>
      </c>
      <c r="Q374" s="2" t="s">
        <v>28</v>
      </c>
      <c r="R374" s="2" t="s">
        <v>29</v>
      </c>
      <c r="S374" s="2" t="s">
        <v>2507</v>
      </c>
      <c r="T374" s="2" t="s">
        <v>2508</v>
      </c>
      <c r="U374" s="1" t="s">
        <v>2509</v>
      </c>
    </row>
    <row r="375" spans="1:21" x14ac:dyDescent="0.3">
      <c r="A375" s="6">
        <v>372</v>
      </c>
      <c r="B375" s="6" t="str">
        <f t="shared" si="6"/>
        <v>백*규</v>
      </c>
      <c r="C375" s="2" t="s">
        <v>2510</v>
      </c>
      <c r="D375" s="3">
        <v>43701</v>
      </c>
      <c r="E375" s="1" t="s">
        <v>2511</v>
      </c>
      <c r="F375" s="2" t="s">
        <v>21</v>
      </c>
      <c r="G375" s="2" t="s">
        <v>2512</v>
      </c>
      <c r="H375" s="2" t="s">
        <v>2513</v>
      </c>
      <c r="I375" s="2" t="s">
        <v>2514</v>
      </c>
      <c r="J375" s="3">
        <v>43768</v>
      </c>
      <c r="K375" s="2" t="s">
        <v>38</v>
      </c>
      <c r="L375" s="2" t="s">
        <v>26</v>
      </c>
      <c r="M375" s="2" t="s">
        <v>27</v>
      </c>
      <c r="N375" s="4">
        <v>40000</v>
      </c>
      <c r="O375" s="1">
        <v>40000</v>
      </c>
      <c r="P375" s="1">
        <v>0</v>
      </c>
      <c r="Q375" s="2" t="s">
        <v>28</v>
      </c>
      <c r="R375" s="2" t="s">
        <v>29</v>
      </c>
      <c r="S375" s="2" t="s">
        <v>2515</v>
      </c>
      <c r="T375" s="2" t="s">
        <v>2516</v>
      </c>
      <c r="U375" s="1" t="s">
        <v>2517</v>
      </c>
    </row>
    <row r="376" spans="1:21" x14ac:dyDescent="0.3">
      <c r="A376" s="6">
        <v>373</v>
      </c>
      <c r="B376" s="6" t="str">
        <f t="shared" si="6"/>
        <v>백*빈</v>
      </c>
      <c r="C376" s="2" t="s">
        <v>2518</v>
      </c>
      <c r="D376" s="3">
        <v>43689</v>
      </c>
      <c r="E376" s="1" t="s">
        <v>2519</v>
      </c>
      <c r="F376" s="2" t="s">
        <v>21</v>
      </c>
      <c r="G376" s="2" t="s">
        <v>2520</v>
      </c>
      <c r="H376" s="2" t="s">
        <v>2521</v>
      </c>
      <c r="I376" s="2" t="s">
        <v>117</v>
      </c>
      <c r="J376" s="3">
        <v>43768</v>
      </c>
      <c r="K376" s="2" t="s">
        <v>38</v>
      </c>
      <c r="L376" s="2" t="s">
        <v>26</v>
      </c>
      <c r="M376" s="2" t="s">
        <v>27</v>
      </c>
      <c r="N376" s="4">
        <v>40000</v>
      </c>
      <c r="O376" s="1">
        <v>40000</v>
      </c>
      <c r="P376" s="1">
        <v>0</v>
      </c>
      <c r="Q376" s="2" t="s">
        <v>28</v>
      </c>
      <c r="R376" s="2" t="s">
        <v>29</v>
      </c>
      <c r="S376" s="2" t="s">
        <v>2522</v>
      </c>
      <c r="T376" s="2" t="s">
        <v>2523</v>
      </c>
      <c r="U376" s="1" t="s">
        <v>2524</v>
      </c>
    </row>
    <row r="377" spans="1:21" x14ac:dyDescent="0.3">
      <c r="A377" s="6">
        <v>374</v>
      </c>
      <c r="B377" s="6" t="str">
        <f t="shared" si="6"/>
        <v>범*균</v>
      </c>
      <c r="C377" s="2" t="s">
        <v>2525</v>
      </c>
      <c r="D377" s="3">
        <v>43676</v>
      </c>
      <c r="E377" s="1" t="s">
        <v>2526</v>
      </c>
      <c r="F377" s="2" t="s">
        <v>21</v>
      </c>
      <c r="G377" s="2" t="s">
        <v>2527</v>
      </c>
      <c r="H377" s="2" t="s">
        <v>2528</v>
      </c>
      <c r="I377" s="2" t="s">
        <v>783</v>
      </c>
      <c r="J377" s="3">
        <v>43759</v>
      </c>
      <c r="K377" s="2" t="s">
        <v>38</v>
      </c>
      <c r="L377" s="2" t="s">
        <v>26</v>
      </c>
      <c r="M377" s="2" t="s">
        <v>27</v>
      </c>
      <c r="N377" s="4">
        <v>40000</v>
      </c>
      <c r="O377" s="1">
        <v>40000</v>
      </c>
      <c r="P377" s="1">
        <v>0</v>
      </c>
      <c r="Q377" s="2" t="s">
        <v>28</v>
      </c>
      <c r="R377" s="2" t="s">
        <v>29</v>
      </c>
      <c r="S377" s="2" t="s">
        <v>2529</v>
      </c>
      <c r="T377" s="2" t="s">
        <v>2530</v>
      </c>
      <c r="U377" s="1" t="s">
        <v>2531</v>
      </c>
    </row>
    <row r="378" spans="1:21" x14ac:dyDescent="0.3">
      <c r="A378" s="6">
        <v>375</v>
      </c>
      <c r="B378" s="6" t="str">
        <f t="shared" si="6"/>
        <v>변*철</v>
      </c>
      <c r="C378" s="2" t="s">
        <v>2532</v>
      </c>
      <c r="D378" s="3">
        <v>43679</v>
      </c>
      <c r="E378" s="1" t="s">
        <v>2533</v>
      </c>
      <c r="F378" s="2" t="s">
        <v>21</v>
      </c>
      <c r="G378" s="2" t="s">
        <v>2534</v>
      </c>
      <c r="H378" s="2" t="s">
        <v>2535</v>
      </c>
      <c r="I378" s="2" t="s">
        <v>371</v>
      </c>
      <c r="J378" s="3">
        <v>43768</v>
      </c>
      <c r="K378" s="2" t="s">
        <v>38</v>
      </c>
      <c r="L378" s="2" t="s">
        <v>26</v>
      </c>
      <c r="M378" s="2" t="s">
        <v>27</v>
      </c>
      <c r="N378" s="4">
        <v>40000</v>
      </c>
      <c r="O378" s="1">
        <v>40000</v>
      </c>
      <c r="P378" s="1">
        <v>0</v>
      </c>
      <c r="Q378" s="2" t="s">
        <v>28</v>
      </c>
      <c r="R378" s="2" t="s">
        <v>29</v>
      </c>
      <c r="S378" s="2" t="s">
        <v>2536</v>
      </c>
      <c r="T378" s="2" t="s">
        <v>2537</v>
      </c>
      <c r="U378" s="1" t="s">
        <v>2538</v>
      </c>
    </row>
    <row r="379" spans="1:21" x14ac:dyDescent="0.3">
      <c r="A379" s="6">
        <v>376</v>
      </c>
      <c r="B379" s="6" t="str">
        <f t="shared" si="6"/>
        <v>봉*형</v>
      </c>
      <c r="C379" s="2" t="s">
        <v>2539</v>
      </c>
      <c r="D379" s="3">
        <v>43704</v>
      </c>
      <c r="E379" s="1" t="s">
        <v>2540</v>
      </c>
      <c r="F379" s="2" t="s">
        <v>21</v>
      </c>
      <c r="G379" s="2" t="s">
        <v>2541</v>
      </c>
      <c r="H379" s="2" t="s">
        <v>2542</v>
      </c>
      <c r="I379" s="2" t="s">
        <v>861</v>
      </c>
      <c r="J379" s="3">
        <v>43749</v>
      </c>
      <c r="K379" s="2" t="s">
        <v>38</v>
      </c>
      <c r="L379" s="2" t="s">
        <v>26</v>
      </c>
      <c r="M379" s="2" t="s">
        <v>27</v>
      </c>
      <c r="N379" s="4">
        <v>40000</v>
      </c>
      <c r="O379" s="1">
        <v>40000</v>
      </c>
      <c r="P379" s="1">
        <v>0</v>
      </c>
      <c r="Q379" s="2" t="s">
        <v>28</v>
      </c>
      <c r="R379" s="2" t="s">
        <v>29</v>
      </c>
      <c r="S379" s="2" t="s">
        <v>2543</v>
      </c>
      <c r="T379" s="2" t="s">
        <v>2544</v>
      </c>
      <c r="U379" s="1" t="s">
        <v>2545</v>
      </c>
    </row>
    <row r="380" spans="1:21" x14ac:dyDescent="0.3">
      <c r="A380" s="6">
        <v>377</v>
      </c>
      <c r="B380" s="6" t="str">
        <f t="shared" si="6"/>
        <v>봉*태, 봉*진</v>
      </c>
      <c r="C380" s="2" t="s">
        <v>2546</v>
      </c>
      <c r="D380" s="3">
        <v>43707</v>
      </c>
      <c r="E380" s="1" t="s">
        <v>2547</v>
      </c>
      <c r="F380" s="2" t="s">
        <v>21</v>
      </c>
      <c r="G380" s="2" t="s">
        <v>2548</v>
      </c>
      <c r="H380" s="2" t="s">
        <v>6018</v>
      </c>
      <c r="I380" s="2" t="s">
        <v>2549</v>
      </c>
      <c r="J380" s="3">
        <v>43753</v>
      </c>
      <c r="K380" s="2" t="s">
        <v>38</v>
      </c>
      <c r="L380" s="2" t="s">
        <v>26</v>
      </c>
      <c r="M380" s="2" t="s">
        <v>27</v>
      </c>
      <c r="N380" s="4">
        <v>40000</v>
      </c>
      <c r="O380" s="1">
        <v>40000</v>
      </c>
      <c r="P380" s="1">
        <v>0</v>
      </c>
      <c r="Q380" s="2" t="s">
        <v>28</v>
      </c>
      <c r="R380" s="2" t="s">
        <v>29</v>
      </c>
      <c r="S380" s="2" t="s">
        <v>1206</v>
      </c>
      <c r="T380" s="2" t="s">
        <v>2550</v>
      </c>
      <c r="U380" s="1" t="s">
        <v>2551</v>
      </c>
    </row>
    <row r="381" spans="1:21" x14ac:dyDescent="0.3">
      <c r="A381" s="6">
        <v>378</v>
      </c>
      <c r="B381" s="6" t="str">
        <f t="shared" si="6"/>
        <v>봉*태, 봉*진</v>
      </c>
      <c r="C381" s="2" t="s">
        <v>2546</v>
      </c>
      <c r="D381" s="3">
        <v>43700</v>
      </c>
      <c r="E381" s="1" t="s">
        <v>2552</v>
      </c>
      <c r="F381" s="2" t="s">
        <v>21</v>
      </c>
      <c r="G381" s="2" t="s">
        <v>2548</v>
      </c>
      <c r="H381" s="2" t="s">
        <v>6018</v>
      </c>
      <c r="I381" s="2" t="s">
        <v>2553</v>
      </c>
      <c r="J381" s="3">
        <v>43753</v>
      </c>
      <c r="K381" s="2" t="s">
        <v>38</v>
      </c>
      <c r="L381" s="2" t="s">
        <v>26</v>
      </c>
      <c r="M381" s="2" t="s">
        <v>27</v>
      </c>
      <c r="N381" s="4">
        <v>40000</v>
      </c>
      <c r="O381" s="1">
        <v>40000</v>
      </c>
      <c r="P381" s="1">
        <v>0</v>
      </c>
      <c r="Q381" s="2" t="s">
        <v>28</v>
      </c>
      <c r="R381" s="2" t="s">
        <v>29</v>
      </c>
      <c r="S381" s="2" t="s">
        <v>1206</v>
      </c>
      <c r="T381" s="2" t="s">
        <v>2550</v>
      </c>
      <c r="U381" s="1" t="s">
        <v>2554</v>
      </c>
    </row>
    <row r="382" spans="1:21" x14ac:dyDescent="0.3">
      <c r="A382" s="6">
        <v>379</v>
      </c>
      <c r="B382" s="6" t="str">
        <f t="shared" si="6"/>
        <v>사*법인 대한전통문*예술협회</v>
      </c>
      <c r="C382" s="2" t="s">
        <v>2555</v>
      </c>
      <c r="D382" s="3">
        <v>43676</v>
      </c>
      <c r="E382" s="1" t="s">
        <v>2556</v>
      </c>
      <c r="F382" s="2" t="s">
        <v>21</v>
      </c>
      <c r="G382" s="2" t="s">
        <v>2557</v>
      </c>
      <c r="H382" s="2" t="s">
        <v>6019</v>
      </c>
      <c r="I382" s="2" t="s">
        <v>2558</v>
      </c>
      <c r="J382" s="3">
        <v>43768</v>
      </c>
      <c r="K382" s="2" t="s">
        <v>38</v>
      </c>
      <c r="L382" s="2" t="s">
        <v>26</v>
      </c>
      <c r="M382" s="2" t="s">
        <v>27</v>
      </c>
      <c r="N382" s="4">
        <v>40000</v>
      </c>
      <c r="O382" s="1">
        <v>40000</v>
      </c>
      <c r="P382" s="1">
        <v>0</v>
      </c>
      <c r="Q382" s="2" t="s">
        <v>28</v>
      </c>
      <c r="R382" s="2" t="s">
        <v>29</v>
      </c>
      <c r="S382" s="2" t="s">
        <v>2559</v>
      </c>
      <c r="T382" s="2" t="s">
        <v>2560</v>
      </c>
      <c r="U382" s="1" t="s">
        <v>2561</v>
      </c>
    </row>
    <row r="383" spans="1:21" x14ac:dyDescent="0.3">
      <c r="A383" s="6">
        <v>380</v>
      </c>
      <c r="B383" s="6" t="str">
        <f t="shared" si="6"/>
        <v>서*봉</v>
      </c>
      <c r="C383" s="2" t="s">
        <v>2562</v>
      </c>
      <c r="D383" s="3">
        <v>43676</v>
      </c>
      <c r="E383" s="1" t="s">
        <v>2563</v>
      </c>
      <c r="F383" s="2" t="s">
        <v>21</v>
      </c>
      <c r="G383" s="2" t="s">
        <v>2564</v>
      </c>
      <c r="H383" s="2" t="s">
        <v>2565</v>
      </c>
      <c r="I383" s="2" t="s">
        <v>2566</v>
      </c>
      <c r="J383" s="3">
        <v>43749</v>
      </c>
      <c r="K383" s="2" t="s">
        <v>38</v>
      </c>
      <c r="L383" s="2" t="s">
        <v>26</v>
      </c>
      <c r="M383" s="2" t="s">
        <v>27</v>
      </c>
      <c r="N383" s="4">
        <v>40000</v>
      </c>
      <c r="O383" s="1">
        <v>40000</v>
      </c>
      <c r="P383" s="1">
        <v>0</v>
      </c>
      <c r="Q383" s="2" t="s">
        <v>28</v>
      </c>
      <c r="R383" s="2" t="s">
        <v>29</v>
      </c>
      <c r="S383" s="2" t="s">
        <v>2567</v>
      </c>
      <c r="T383" s="2" t="s">
        <v>2568</v>
      </c>
      <c r="U383" s="1" t="s">
        <v>2569</v>
      </c>
    </row>
    <row r="384" spans="1:21" x14ac:dyDescent="0.3">
      <c r="A384" s="6">
        <v>381</v>
      </c>
      <c r="B384" s="6" t="str">
        <f t="shared" si="6"/>
        <v>서*철</v>
      </c>
      <c r="C384" s="2" t="s">
        <v>2570</v>
      </c>
      <c r="D384" s="3">
        <v>43690</v>
      </c>
      <c r="E384" s="1" t="s">
        <v>2571</v>
      </c>
      <c r="F384" s="2" t="s">
        <v>21</v>
      </c>
      <c r="G384" s="2" t="s">
        <v>2572</v>
      </c>
      <c r="H384" s="2" t="s">
        <v>2573</v>
      </c>
      <c r="I384" s="2" t="s">
        <v>2574</v>
      </c>
      <c r="J384" s="3">
        <v>43768</v>
      </c>
      <c r="K384" s="2" t="s">
        <v>38</v>
      </c>
      <c r="L384" s="2" t="s">
        <v>26</v>
      </c>
      <c r="M384" s="2" t="s">
        <v>27</v>
      </c>
      <c r="N384" s="4">
        <v>40000</v>
      </c>
      <c r="O384" s="1">
        <v>40000</v>
      </c>
      <c r="P384" s="1">
        <v>0</v>
      </c>
      <c r="Q384" s="2" t="s">
        <v>28</v>
      </c>
      <c r="R384" s="2" t="s">
        <v>29</v>
      </c>
      <c r="S384" s="2" t="s">
        <v>464</v>
      </c>
      <c r="T384" s="2" t="s">
        <v>2575</v>
      </c>
      <c r="U384" s="1" t="s">
        <v>2576</v>
      </c>
    </row>
    <row r="385" spans="1:21" x14ac:dyDescent="0.3">
      <c r="A385" s="6">
        <v>382</v>
      </c>
      <c r="B385" s="6" t="str">
        <f t="shared" si="6"/>
        <v>서*건설 주식회사</v>
      </c>
      <c r="C385" s="2" t="s">
        <v>2577</v>
      </c>
      <c r="D385" s="3">
        <v>43691</v>
      </c>
      <c r="E385" s="1" t="s">
        <v>2578</v>
      </c>
      <c r="F385" s="2" t="s">
        <v>21</v>
      </c>
      <c r="G385" s="2" t="s">
        <v>2579</v>
      </c>
      <c r="H385" s="2" t="s">
        <v>2580</v>
      </c>
      <c r="I385" s="2" t="s">
        <v>2581</v>
      </c>
      <c r="J385" s="3">
        <v>43745</v>
      </c>
      <c r="K385" s="2" t="s">
        <v>125</v>
      </c>
      <c r="L385" s="2" t="s">
        <v>26</v>
      </c>
      <c r="M385" s="2" t="s">
        <v>27</v>
      </c>
      <c r="N385" s="4">
        <v>40000</v>
      </c>
      <c r="O385" s="1">
        <v>40000</v>
      </c>
      <c r="P385" s="1">
        <v>0</v>
      </c>
      <c r="Q385" s="2" t="s">
        <v>28</v>
      </c>
      <c r="R385" s="2" t="s">
        <v>29</v>
      </c>
      <c r="S385" s="2" t="s">
        <v>2582</v>
      </c>
      <c r="T385" s="2" t="s">
        <v>2583</v>
      </c>
      <c r="U385" s="1" t="s">
        <v>2584</v>
      </c>
    </row>
    <row r="386" spans="1:21" x14ac:dyDescent="0.3">
      <c r="A386" s="6">
        <v>383</v>
      </c>
      <c r="B386" s="6" t="str">
        <f t="shared" si="6"/>
        <v>서*지</v>
      </c>
      <c r="C386" s="2" t="s">
        <v>2585</v>
      </c>
      <c r="D386" s="3">
        <v>43699</v>
      </c>
      <c r="E386" s="1" t="s">
        <v>2586</v>
      </c>
      <c r="F386" s="2" t="s">
        <v>21</v>
      </c>
      <c r="G386" s="2" t="s">
        <v>2587</v>
      </c>
      <c r="H386" s="2" t="s">
        <v>2588</v>
      </c>
      <c r="I386" s="2" t="s">
        <v>486</v>
      </c>
      <c r="J386" s="3">
        <v>43768</v>
      </c>
      <c r="K386" s="2" t="s">
        <v>38</v>
      </c>
      <c r="L386" s="2" t="s">
        <v>26</v>
      </c>
      <c r="M386" s="2" t="s">
        <v>27</v>
      </c>
      <c r="N386" s="4">
        <v>40000</v>
      </c>
      <c r="O386" s="1">
        <v>40000</v>
      </c>
      <c r="P386" s="1">
        <v>0</v>
      </c>
      <c r="Q386" s="2" t="s">
        <v>28</v>
      </c>
      <c r="R386" s="2" t="s">
        <v>29</v>
      </c>
      <c r="S386" s="2" t="s">
        <v>2589</v>
      </c>
      <c r="T386" s="2" t="s">
        <v>2590</v>
      </c>
      <c r="U386" s="1" t="s">
        <v>2591</v>
      </c>
    </row>
    <row r="387" spans="1:21" x14ac:dyDescent="0.3">
      <c r="A387" s="6">
        <v>384</v>
      </c>
      <c r="B387" s="6" t="str">
        <f t="shared" si="6"/>
        <v>서*섭</v>
      </c>
      <c r="C387" s="2" t="s">
        <v>2592</v>
      </c>
      <c r="D387" s="3">
        <v>43675</v>
      </c>
      <c r="E387" s="1" t="s">
        <v>2593</v>
      </c>
      <c r="F387" s="2" t="s">
        <v>21</v>
      </c>
      <c r="G387" s="2" t="s">
        <v>2594</v>
      </c>
      <c r="H387" s="2" t="s">
        <v>2595</v>
      </c>
      <c r="I387" s="2" t="s">
        <v>694</v>
      </c>
      <c r="J387" s="3">
        <v>43749</v>
      </c>
      <c r="K387" s="2" t="s">
        <v>38</v>
      </c>
      <c r="L387" s="2" t="s">
        <v>26</v>
      </c>
      <c r="M387" s="2" t="s">
        <v>27</v>
      </c>
      <c r="N387" s="4">
        <v>40000</v>
      </c>
      <c r="O387" s="1">
        <v>40000</v>
      </c>
      <c r="P387" s="1">
        <v>0</v>
      </c>
      <c r="Q387" s="2" t="s">
        <v>28</v>
      </c>
      <c r="R387" s="2" t="s">
        <v>29</v>
      </c>
      <c r="S387" s="2" t="s">
        <v>2596</v>
      </c>
      <c r="T387" s="2" t="s">
        <v>2597</v>
      </c>
      <c r="U387" s="1" t="s">
        <v>2598</v>
      </c>
    </row>
    <row r="388" spans="1:21" x14ac:dyDescent="0.3">
      <c r="A388" s="6">
        <v>385</v>
      </c>
      <c r="B388" s="6" t="str">
        <f t="shared" si="6"/>
        <v>서*우</v>
      </c>
      <c r="C388" s="2" t="s">
        <v>2599</v>
      </c>
      <c r="D388" s="3">
        <v>43701</v>
      </c>
      <c r="E388" s="1" t="s">
        <v>2600</v>
      </c>
      <c r="F388" s="2" t="s">
        <v>21</v>
      </c>
      <c r="G388" s="2" t="s">
        <v>2601</v>
      </c>
      <c r="H388" s="2" t="s">
        <v>2602</v>
      </c>
      <c r="I388" s="2" t="s">
        <v>88</v>
      </c>
      <c r="J388" s="3">
        <v>43753</v>
      </c>
      <c r="K388" s="2" t="s">
        <v>38</v>
      </c>
      <c r="L388" s="2" t="s">
        <v>26</v>
      </c>
      <c r="M388" s="2" t="s">
        <v>27</v>
      </c>
      <c r="N388" s="4">
        <v>40000</v>
      </c>
      <c r="O388" s="1">
        <v>40000</v>
      </c>
      <c r="P388" s="1">
        <v>0</v>
      </c>
      <c r="Q388" s="2" t="s">
        <v>28</v>
      </c>
      <c r="R388" s="2" t="s">
        <v>29</v>
      </c>
      <c r="S388" s="2" t="s">
        <v>2603</v>
      </c>
      <c r="T388" s="2" t="s">
        <v>2604</v>
      </c>
      <c r="U388" s="1" t="s">
        <v>2605</v>
      </c>
    </row>
    <row r="389" spans="1:21" x14ac:dyDescent="0.3">
      <c r="A389" s="6">
        <v>386</v>
      </c>
      <c r="B389" s="6" t="str">
        <f t="shared" ref="B389:B452" si="7">REPLACE(H389,2,1,"*")</f>
        <v>서*식</v>
      </c>
      <c r="C389" s="2" t="s">
        <v>2606</v>
      </c>
      <c r="D389" s="3">
        <v>43685</v>
      </c>
      <c r="E389" s="1" t="s">
        <v>2607</v>
      </c>
      <c r="F389" s="2" t="s">
        <v>21</v>
      </c>
      <c r="G389" s="2" t="s">
        <v>2608</v>
      </c>
      <c r="H389" s="2" t="s">
        <v>2609</v>
      </c>
      <c r="I389" s="2" t="s">
        <v>2610</v>
      </c>
      <c r="J389" s="3">
        <v>43759</v>
      </c>
      <c r="K389" s="2" t="s">
        <v>38</v>
      </c>
      <c r="L389" s="2" t="s">
        <v>26</v>
      </c>
      <c r="M389" s="2" t="s">
        <v>27</v>
      </c>
      <c r="N389" s="4">
        <v>40000</v>
      </c>
      <c r="O389" s="1">
        <v>40000</v>
      </c>
      <c r="P389" s="1">
        <v>0</v>
      </c>
      <c r="Q389" s="2" t="s">
        <v>28</v>
      </c>
      <c r="R389" s="2" t="s">
        <v>29</v>
      </c>
      <c r="S389" s="2" t="s">
        <v>1387</v>
      </c>
      <c r="T389" s="2" t="s">
        <v>2611</v>
      </c>
      <c r="U389" s="1" t="s">
        <v>1389</v>
      </c>
    </row>
    <row r="390" spans="1:21" x14ac:dyDescent="0.3">
      <c r="A390" s="6">
        <v>387</v>
      </c>
      <c r="B390" s="6" t="str">
        <f t="shared" si="7"/>
        <v>선*순</v>
      </c>
      <c r="C390" s="2" t="s">
        <v>2612</v>
      </c>
      <c r="D390" s="3">
        <v>43678</v>
      </c>
      <c r="E390" s="1" t="s">
        <v>2613</v>
      </c>
      <c r="F390" s="2" t="s">
        <v>21</v>
      </c>
      <c r="G390" s="2" t="s">
        <v>2614</v>
      </c>
      <c r="H390" s="2" t="s">
        <v>2615</v>
      </c>
      <c r="I390" s="2" t="s">
        <v>2616</v>
      </c>
      <c r="J390" s="3">
        <v>43768</v>
      </c>
      <c r="K390" s="2" t="s">
        <v>38</v>
      </c>
      <c r="L390" s="2" t="s">
        <v>26</v>
      </c>
      <c r="M390" s="2" t="s">
        <v>27</v>
      </c>
      <c r="N390" s="4">
        <v>40000</v>
      </c>
      <c r="O390" s="1">
        <v>40000</v>
      </c>
      <c r="P390" s="1">
        <v>0</v>
      </c>
      <c r="Q390" s="2" t="s">
        <v>28</v>
      </c>
      <c r="R390" s="2" t="s">
        <v>29</v>
      </c>
      <c r="S390" s="2" t="s">
        <v>2190</v>
      </c>
      <c r="T390" s="2" t="s">
        <v>2617</v>
      </c>
      <c r="U390" s="1" t="s">
        <v>2618</v>
      </c>
    </row>
    <row r="391" spans="1:21" x14ac:dyDescent="0.3">
      <c r="A391" s="6">
        <v>388</v>
      </c>
      <c r="B391" s="6" t="str">
        <f t="shared" si="7"/>
        <v>선*순</v>
      </c>
      <c r="C391" s="2" t="s">
        <v>2619</v>
      </c>
      <c r="D391" s="3">
        <v>43686</v>
      </c>
      <c r="E391" s="1" t="s">
        <v>2620</v>
      </c>
      <c r="F391" s="2" t="s">
        <v>21</v>
      </c>
      <c r="G391" s="2" t="s">
        <v>2621</v>
      </c>
      <c r="H391" s="2" t="s">
        <v>2622</v>
      </c>
      <c r="I391" s="2" t="s">
        <v>486</v>
      </c>
      <c r="J391" s="3">
        <v>43768</v>
      </c>
      <c r="K391" s="2" t="s">
        <v>38</v>
      </c>
      <c r="L391" s="2" t="s">
        <v>26</v>
      </c>
      <c r="M391" s="2" t="s">
        <v>27</v>
      </c>
      <c r="N391" s="4">
        <v>40000</v>
      </c>
      <c r="O391" s="1">
        <v>40000</v>
      </c>
      <c r="P391" s="1">
        <v>0</v>
      </c>
      <c r="Q391" s="2" t="s">
        <v>28</v>
      </c>
      <c r="R391" s="2" t="s">
        <v>29</v>
      </c>
      <c r="S391" s="2" t="s">
        <v>550</v>
      </c>
      <c r="T391" s="2" t="s">
        <v>2623</v>
      </c>
      <c r="U391" s="1" t="s">
        <v>2624</v>
      </c>
    </row>
    <row r="392" spans="1:21" x14ac:dyDescent="0.3">
      <c r="A392" s="6">
        <v>389</v>
      </c>
      <c r="B392" s="6" t="str">
        <f t="shared" si="7"/>
        <v>선*순</v>
      </c>
      <c r="C392" s="2" t="s">
        <v>2619</v>
      </c>
      <c r="D392" s="3">
        <v>43697</v>
      </c>
      <c r="E392" s="1" t="s">
        <v>2625</v>
      </c>
      <c r="F392" s="2" t="s">
        <v>21</v>
      </c>
      <c r="G392" s="2" t="s">
        <v>2621</v>
      </c>
      <c r="H392" s="2" t="s">
        <v>2622</v>
      </c>
      <c r="I392" s="2" t="s">
        <v>419</v>
      </c>
      <c r="J392" s="3">
        <v>43768</v>
      </c>
      <c r="K392" s="2" t="s">
        <v>38</v>
      </c>
      <c r="L392" s="2" t="s">
        <v>26</v>
      </c>
      <c r="M392" s="2" t="s">
        <v>27</v>
      </c>
      <c r="N392" s="4">
        <v>40000</v>
      </c>
      <c r="O392" s="1">
        <v>40000</v>
      </c>
      <c r="P392" s="1">
        <v>0</v>
      </c>
      <c r="Q392" s="2" t="s">
        <v>28</v>
      </c>
      <c r="R392" s="2" t="s">
        <v>29</v>
      </c>
      <c r="S392" s="2" t="s">
        <v>550</v>
      </c>
      <c r="T392" s="2" t="s">
        <v>2623</v>
      </c>
      <c r="U392" s="1" t="s">
        <v>2626</v>
      </c>
    </row>
    <row r="393" spans="1:21" x14ac:dyDescent="0.3">
      <c r="A393" s="6">
        <v>390</v>
      </c>
      <c r="B393" s="6" t="str">
        <f t="shared" si="7"/>
        <v>선*우</v>
      </c>
      <c r="C393" s="2" t="s">
        <v>2627</v>
      </c>
      <c r="D393" s="3">
        <v>43684</v>
      </c>
      <c r="E393" s="1" t="s">
        <v>2628</v>
      </c>
      <c r="F393" s="2" t="s">
        <v>21</v>
      </c>
      <c r="G393" s="2" t="s">
        <v>2629</v>
      </c>
      <c r="H393" s="2" t="s">
        <v>2630</v>
      </c>
      <c r="I393" s="2" t="s">
        <v>2441</v>
      </c>
      <c r="J393" s="3">
        <v>43759</v>
      </c>
      <c r="K393" s="2" t="s">
        <v>38</v>
      </c>
      <c r="L393" s="2" t="s">
        <v>26</v>
      </c>
      <c r="M393" s="2" t="s">
        <v>27</v>
      </c>
      <c r="N393" s="4">
        <v>40000</v>
      </c>
      <c r="O393" s="1">
        <v>40000</v>
      </c>
      <c r="P393" s="1">
        <v>0</v>
      </c>
      <c r="Q393" s="2" t="s">
        <v>28</v>
      </c>
      <c r="R393" s="2" t="s">
        <v>29</v>
      </c>
      <c r="S393" s="2" t="s">
        <v>2631</v>
      </c>
      <c r="T393" s="2" t="s">
        <v>2632</v>
      </c>
      <c r="U393" s="1" t="s">
        <v>2633</v>
      </c>
    </row>
    <row r="394" spans="1:21" x14ac:dyDescent="0.3">
      <c r="A394" s="6">
        <v>391</v>
      </c>
      <c r="B394" s="6" t="str">
        <f t="shared" si="7"/>
        <v>설*진</v>
      </c>
      <c r="C394" s="2" t="s">
        <v>2634</v>
      </c>
      <c r="D394" s="3">
        <v>43698</v>
      </c>
      <c r="E394" s="1" t="s">
        <v>2635</v>
      </c>
      <c r="F394" s="2" t="s">
        <v>21</v>
      </c>
      <c r="G394" s="2" t="s">
        <v>2636</v>
      </c>
      <c r="H394" s="2" t="s">
        <v>2637</v>
      </c>
      <c r="I394" s="2" t="s">
        <v>81</v>
      </c>
      <c r="J394" s="3">
        <v>43749</v>
      </c>
      <c r="K394" s="2" t="s">
        <v>38</v>
      </c>
      <c r="L394" s="2" t="s">
        <v>26</v>
      </c>
      <c r="M394" s="2" t="s">
        <v>27</v>
      </c>
      <c r="N394" s="4">
        <v>40000</v>
      </c>
      <c r="O394" s="1">
        <v>40000</v>
      </c>
      <c r="P394" s="1">
        <v>0</v>
      </c>
      <c r="Q394" s="2" t="s">
        <v>28</v>
      </c>
      <c r="R394" s="2" t="s">
        <v>29</v>
      </c>
      <c r="S394" s="2" t="s">
        <v>224</v>
      </c>
      <c r="T394" s="2" t="s">
        <v>2638</v>
      </c>
      <c r="U394" s="1" t="s">
        <v>2639</v>
      </c>
    </row>
    <row r="395" spans="1:21" x14ac:dyDescent="0.3">
      <c r="A395" s="6">
        <v>392</v>
      </c>
      <c r="B395" s="6" t="str">
        <f t="shared" si="7"/>
        <v>성*식</v>
      </c>
      <c r="C395" s="2" t="s">
        <v>2640</v>
      </c>
      <c r="D395" s="3">
        <v>43684</v>
      </c>
      <c r="E395" s="1" t="s">
        <v>2641</v>
      </c>
      <c r="F395" s="2" t="s">
        <v>21</v>
      </c>
      <c r="G395" s="2" t="s">
        <v>2642</v>
      </c>
      <c r="H395" s="2" t="s">
        <v>2643</v>
      </c>
      <c r="I395" s="2" t="s">
        <v>2644</v>
      </c>
      <c r="J395" s="3">
        <v>43749</v>
      </c>
      <c r="K395" s="2" t="s">
        <v>38</v>
      </c>
      <c r="L395" s="2" t="s">
        <v>26</v>
      </c>
      <c r="M395" s="2" t="s">
        <v>27</v>
      </c>
      <c r="N395" s="4">
        <v>40000</v>
      </c>
      <c r="O395" s="1">
        <v>40000</v>
      </c>
      <c r="P395" s="1">
        <v>0</v>
      </c>
      <c r="Q395" s="2" t="s">
        <v>28</v>
      </c>
      <c r="R395" s="2" t="s">
        <v>29</v>
      </c>
      <c r="S395" s="2" t="s">
        <v>1200</v>
      </c>
      <c r="T395" s="2" t="s">
        <v>2645</v>
      </c>
      <c r="U395" s="1" t="s">
        <v>2646</v>
      </c>
    </row>
    <row r="396" spans="1:21" x14ac:dyDescent="0.3">
      <c r="A396" s="6">
        <v>393</v>
      </c>
      <c r="B396" s="6" t="str">
        <f t="shared" si="7"/>
        <v>소*섭</v>
      </c>
      <c r="C396" s="2" t="s">
        <v>2647</v>
      </c>
      <c r="D396" s="3">
        <v>43676</v>
      </c>
      <c r="E396" s="1" t="s">
        <v>2648</v>
      </c>
      <c r="F396" s="2" t="s">
        <v>21</v>
      </c>
      <c r="G396" s="2" t="s">
        <v>2649</v>
      </c>
      <c r="H396" s="2" t="s">
        <v>2650</v>
      </c>
      <c r="I396" s="2" t="s">
        <v>478</v>
      </c>
      <c r="J396" s="3">
        <v>43768</v>
      </c>
      <c r="K396" s="2" t="s">
        <v>38</v>
      </c>
      <c r="L396" s="2" t="s">
        <v>26</v>
      </c>
      <c r="M396" s="2" t="s">
        <v>27</v>
      </c>
      <c r="N396" s="4">
        <v>40000</v>
      </c>
      <c r="O396" s="1">
        <v>40000</v>
      </c>
      <c r="P396" s="1">
        <v>0</v>
      </c>
      <c r="Q396" s="2" t="s">
        <v>28</v>
      </c>
      <c r="R396" s="2" t="s">
        <v>29</v>
      </c>
      <c r="S396" s="2" t="s">
        <v>2651</v>
      </c>
      <c r="T396" s="2" t="s">
        <v>2652</v>
      </c>
      <c r="U396" s="1" t="s">
        <v>2653</v>
      </c>
    </row>
    <row r="397" spans="1:21" x14ac:dyDescent="0.3">
      <c r="A397" s="6">
        <v>394</v>
      </c>
      <c r="B397" s="6" t="str">
        <f t="shared" si="7"/>
        <v>손*석</v>
      </c>
      <c r="C397" s="2" t="s">
        <v>2654</v>
      </c>
      <c r="D397" s="3">
        <v>43678</v>
      </c>
      <c r="E397" s="1" t="s">
        <v>2655</v>
      </c>
      <c r="F397" s="2" t="s">
        <v>21</v>
      </c>
      <c r="G397" s="2" t="s">
        <v>2656</v>
      </c>
      <c r="H397" s="2" t="s">
        <v>2657</v>
      </c>
      <c r="I397" s="2" t="s">
        <v>2658</v>
      </c>
      <c r="J397" s="3">
        <v>43769</v>
      </c>
      <c r="K397" s="2" t="s">
        <v>38</v>
      </c>
      <c r="L397" s="2" t="s">
        <v>26</v>
      </c>
      <c r="M397" s="2" t="s">
        <v>27</v>
      </c>
      <c r="N397" s="4">
        <v>40000</v>
      </c>
      <c r="O397" s="1">
        <v>40000</v>
      </c>
      <c r="P397" s="1">
        <v>0</v>
      </c>
      <c r="Q397" s="2" t="s">
        <v>28</v>
      </c>
      <c r="R397" s="2" t="s">
        <v>29</v>
      </c>
      <c r="S397" s="2" t="s">
        <v>1156</v>
      </c>
      <c r="T397" s="2" t="s">
        <v>2659</v>
      </c>
      <c r="U397" s="1" t="s">
        <v>2660</v>
      </c>
    </row>
    <row r="398" spans="1:21" x14ac:dyDescent="0.3">
      <c r="A398" s="6">
        <v>395</v>
      </c>
      <c r="B398" s="6" t="str">
        <f t="shared" si="7"/>
        <v>송*식</v>
      </c>
      <c r="C398" s="2" t="s">
        <v>2661</v>
      </c>
      <c r="D398" s="3">
        <v>43672</v>
      </c>
      <c r="E398" s="1" t="s">
        <v>2662</v>
      </c>
      <c r="F398" s="2" t="s">
        <v>21</v>
      </c>
      <c r="G398" s="2" t="s">
        <v>2663</v>
      </c>
      <c r="H398" s="2" t="s">
        <v>2664</v>
      </c>
      <c r="I398" s="2" t="s">
        <v>1657</v>
      </c>
      <c r="J398" s="3">
        <v>43768</v>
      </c>
      <c r="K398" s="2" t="s">
        <v>38</v>
      </c>
      <c r="L398" s="2" t="s">
        <v>26</v>
      </c>
      <c r="M398" s="2" t="s">
        <v>27</v>
      </c>
      <c r="N398" s="4">
        <v>40000</v>
      </c>
      <c r="O398" s="1">
        <v>40000</v>
      </c>
      <c r="P398" s="1">
        <v>0</v>
      </c>
      <c r="Q398" s="2" t="s">
        <v>28</v>
      </c>
      <c r="R398" s="2" t="s">
        <v>29</v>
      </c>
      <c r="S398" s="2" t="s">
        <v>784</v>
      </c>
      <c r="T398" s="2" t="s">
        <v>2665</v>
      </c>
      <c r="U398" s="1" t="s">
        <v>2666</v>
      </c>
    </row>
    <row r="399" spans="1:21" x14ac:dyDescent="0.3">
      <c r="A399" s="6">
        <v>396</v>
      </c>
      <c r="B399" s="6" t="str">
        <f t="shared" si="7"/>
        <v>송*진</v>
      </c>
      <c r="C399" s="2" t="s">
        <v>2667</v>
      </c>
      <c r="D399" s="3">
        <v>43700</v>
      </c>
      <c r="E399" s="1" t="s">
        <v>2668</v>
      </c>
      <c r="F399" s="2" t="s">
        <v>21</v>
      </c>
      <c r="G399" s="2" t="s">
        <v>2669</v>
      </c>
      <c r="H399" s="2" t="s">
        <v>2670</v>
      </c>
      <c r="I399" s="2" t="s">
        <v>1608</v>
      </c>
      <c r="J399" s="3">
        <v>43745</v>
      </c>
      <c r="K399" s="2" t="s">
        <v>125</v>
      </c>
      <c r="L399" s="2" t="s">
        <v>26</v>
      </c>
      <c r="M399" s="2" t="s">
        <v>27</v>
      </c>
      <c r="N399" s="4">
        <v>40000</v>
      </c>
      <c r="O399" s="1">
        <v>40000</v>
      </c>
      <c r="P399" s="1">
        <v>0</v>
      </c>
      <c r="Q399" s="2" t="s">
        <v>28</v>
      </c>
      <c r="R399" s="2" t="s">
        <v>29</v>
      </c>
      <c r="S399" s="2" t="s">
        <v>2671</v>
      </c>
      <c r="T399" s="2" t="s">
        <v>2672</v>
      </c>
      <c r="U399" s="1" t="s">
        <v>2673</v>
      </c>
    </row>
    <row r="400" spans="1:21" x14ac:dyDescent="0.3">
      <c r="A400" s="6">
        <v>397</v>
      </c>
      <c r="B400" s="6" t="str">
        <f t="shared" si="7"/>
        <v>송*진</v>
      </c>
      <c r="C400" s="2" t="s">
        <v>2667</v>
      </c>
      <c r="D400" s="3">
        <v>43697</v>
      </c>
      <c r="E400" s="1" t="s">
        <v>2674</v>
      </c>
      <c r="F400" s="2" t="s">
        <v>21</v>
      </c>
      <c r="G400" s="2" t="s">
        <v>2669</v>
      </c>
      <c r="H400" s="2" t="s">
        <v>2670</v>
      </c>
      <c r="I400" s="2" t="s">
        <v>1608</v>
      </c>
      <c r="J400" s="3">
        <v>43745</v>
      </c>
      <c r="K400" s="2" t="s">
        <v>125</v>
      </c>
      <c r="L400" s="2" t="s">
        <v>26</v>
      </c>
      <c r="M400" s="2" t="s">
        <v>27</v>
      </c>
      <c r="N400" s="4">
        <v>40000</v>
      </c>
      <c r="O400" s="1">
        <v>40000</v>
      </c>
      <c r="P400" s="1">
        <v>0</v>
      </c>
      <c r="Q400" s="2" t="s">
        <v>28</v>
      </c>
      <c r="R400" s="2" t="s">
        <v>29</v>
      </c>
      <c r="S400" s="2" t="s">
        <v>2671</v>
      </c>
      <c r="T400" s="2" t="s">
        <v>2672</v>
      </c>
      <c r="U400" s="1" t="s">
        <v>2675</v>
      </c>
    </row>
    <row r="401" spans="1:21" x14ac:dyDescent="0.3">
      <c r="A401" s="6">
        <v>398</v>
      </c>
      <c r="B401" s="6" t="str">
        <f t="shared" si="7"/>
        <v>송*진</v>
      </c>
      <c r="C401" s="2" t="s">
        <v>2667</v>
      </c>
      <c r="D401" s="3">
        <v>43707</v>
      </c>
      <c r="E401" s="1" t="s">
        <v>2676</v>
      </c>
      <c r="F401" s="2" t="s">
        <v>21</v>
      </c>
      <c r="G401" s="2" t="s">
        <v>2669</v>
      </c>
      <c r="H401" s="2" t="s">
        <v>2670</v>
      </c>
      <c r="I401" s="2" t="s">
        <v>2677</v>
      </c>
      <c r="J401" s="3">
        <v>43745</v>
      </c>
      <c r="K401" s="2" t="s">
        <v>125</v>
      </c>
      <c r="L401" s="2" t="s">
        <v>26</v>
      </c>
      <c r="M401" s="2" t="s">
        <v>27</v>
      </c>
      <c r="N401" s="4">
        <v>40000</v>
      </c>
      <c r="O401" s="1">
        <v>40000</v>
      </c>
      <c r="P401" s="1">
        <v>0</v>
      </c>
      <c r="Q401" s="2" t="s">
        <v>28</v>
      </c>
      <c r="R401" s="2" t="s">
        <v>29</v>
      </c>
      <c r="S401" s="2" t="s">
        <v>2671</v>
      </c>
      <c r="T401" s="2" t="s">
        <v>2672</v>
      </c>
      <c r="U401" s="1" t="s">
        <v>2678</v>
      </c>
    </row>
    <row r="402" spans="1:21" x14ac:dyDescent="0.3">
      <c r="A402" s="6">
        <v>399</v>
      </c>
      <c r="B402" s="6" t="str">
        <f t="shared" si="7"/>
        <v>송*진</v>
      </c>
      <c r="C402" s="2" t="s">
        <v>2667</v>
      </c>
      <c r="D402" s="3">
        <v>43683</v>
      </c>
      <c r="E402" s="1" t="s">
        <v>2679</v>
      </c>
      <c r="F402" s="2" t="s">
        <v>21</v>
      </c>
      <c r="G402" s="2" t="s">
        <v>2669</v>
      </c>
      <c r="H402" s="2" t="s">
        <v>2670</v>
      </c>
      <c r="I402" s="2" t="s">
        <v>1608</v>
      </c>
      <c r="J402" s="3">
        <v>43745</v>
      </c>
      <c r="K402" s="2" t="s">
        <v>125</v>
      </c>
      <c r="L402" s="2" t="s">
        <v>26</v>
      </c>
      <c r="M402" s="2" t="s">
        <v>27</v>
      </c>
      <c r="N402" s="4">
        <v>40000</v>
      </c>
      <c r="O402" s="1">
        <v>40000</v>
      </c>
      <c r="P402" s="1">
        <v>0</v>
      </c>
      <c r="Q402" s="2" t="s">
        <v>28</v>
      </c>
      <c r="R402" s="2" t="s">
        <v>29</v>
      </c>
      <c r="S402" s="2" t="s">
        <v>2671</v>
      </c>
      <c r="T402" s="2" t="s">
        <v>2672</v>
      </c>
      <c r="U402" s="1" t="s">
        <v>2680</v>
      </c>
    </row>
    <row r="403" spans="1:21" x14ac:dyDescent="0.3">
      <c r="A403" s="6">
        <v>400</v>
      </c>
      <c r="B403" s="6" t="str">
        <f t="shared" si="7"/>
        <v>송*찬</v>
      </c>
      <c r="C403" s="2" t="s">
        <v>2681</v>
      </c>
      <c r="D403" s="3">
        <v>43665</v>
      </c>
      <c r="E403" s="1" t="s">
        <v>2682</v>
      </c>
      <c r="F403" s="2" t="s">
        <v>21</v>
      </c>
      <c r="G403" s="2" t="s">
        <v>2683</v>
      </c>
      <c r="H403" s="2" t="s">
        <v>2684</v>
      </c>
      <c r="I403" s="2" t="s">
        <v>2685</v>
      </c>
      <c r="J403" s="3">
        <v>43746</v>
      </c>
      <c r="K403" s="2" t="s">
        <v>50</v>
      </c>
      <c r="L403" s="2" t="s">
        <v>26</v>
      </c>
      <c r="M403" s="2" t="s">
        <v>27</v>
      </c>
      <c r="N403" s="4">
        <v>40000</v>
      </c>
      <c r="O403" s="1">
        <v>40000</v>
      </c>
      <c r="P403" s="1">
        <v>0</v>
      </c>
      <c r="Q403" s="2" t="s">
        <v>28</v>
      </c>
      <c r="R403" s="2" t="s">
        <v>29</v>
      </c>
      <c r="S403" s="2" t="s">
        <v>2686</v>
      </c>
      <c r="T403" s="2" t="s">
        <v>2687</v>
      </c>
      <c r="U403" s="1" t="s">
        <v>2688</v>
      </c>
    </row>
    <row r="404" spans="1:21" x14ac:dyDescent="0.3">
      <c r="A404" s="6">
        <v>401</v>
      </c>
      <c r="B404" s="6" t="str">
        <f t="shared" si="7"/>
        <v>송*현</v>
      </c>
      <c r="C404" s="2" t="s">
        <v>2689</v>
      </c>
      <c r="D404" s="3">
        <v>43686</v>
      </c>
      <c r="E404" s="1" t="s">
        <v>2690</v>
      </c>
      <c r="F404" s="2" t="s">
        <v>21</v>
      </c>
      <c r="G404" s="2" t="s">
        <v>2691</v>
      </c>
      <c r="H404" s="2" t="s">
        <v>2692</v>
      </c>
      <c r="I404" s="2" t="s">
        <v>66</v>
      </c>
      <c r="J404" s="3">
        <v>43768</v>
      </c>
      <c r="K404" s="2" t="s">
        <v>38</v>
      </c>
      <c r="L404" s="2" t="s">
        <v>26</v>
      </c>
      <c r="M404" s="2" t="s">
        <v>27</v>
      </c>
      <c r="N404" s="4">
        <v>40000</v>
      </c>
      <c r="O404" s="1">
        <v>40000</v>
      </c>
      <c r="P404" s="1">
        <v>0</v>
      </c>
      <c r="Q404" s="2" t="s">
        <v>28</v>
      </c>
      <c r="R404" s="2" t="s">
        <v>29</v>
      </c>
      <c r="S404" s="2" t="s">
        <v>838</v>
      </c>
      <c r="T404" s="2" t="s">
        <v>2693</v>
      </c>
      <c r="U404" s="1" t="s">
        <v>2694</v>
      </c>
    </row>
    <row r="405" spans="1:21" x14ac:dyDescent="0.3">
      <c r="A405" s="6">
        <v>402</v>
      </c>
      <c r="B405" s="6" t="str">
        <f t="shared" si="7"/>
        <v>송*영</v>
      </c>
      <c r="C405" s="2" t="s">
        <v>2695</v>
      </c>
      <c r="D405" s="3">
        <v>43686</v>
      </c>
      <c r="E405" s="1" t="s">
        <v>2696</v>
      </c>
      <c r="F405" s="2" t="s">
        <v>21</v>
      </c>
      <c r="G405" s="2" t="s">
        <v>2697</v>
      </c>
      <c r="H405" s="2" t="s">
        <v>2698</v>
      </c>
      <c r="I405" s="2" t="s">
        <v>2699</v>
      </c>
      <c r="J405" s="3">
        <v>43768</v>
      </c>
      <c r="K405" s="2" t="s">
        <v>38</v>
      </c>
      <c r="L405" s="2" t="s">
        <v>26</v>
      </c>
      <c r="M405" s="2" t="s">
        <v>27</v>
      </c>
      <c r="N405" s="4">
        <v>40000</v>
      </c>
      <c r="O405" s="1">
        <v>40000</v>
      </c>
      <c r="P405" s="1">
        <v>0</v>
      </c>
      <c r="Q405" s="2" t="s">
        <v>28</v>
      </c>
      <c r="R405" s="2" t="s">
        <v>29</v>
      </c>
      <c r="S405" s="2" t="s">
        <v>2700</v>
      </c>
      <c r="T405" s="2" t="s">
        <v>2701</v>
      </c>
      <c r="U405" s="1" t="s">
        <v>2702</v>
      </c>
    </row>
    <row r="406" spans="1:21" x14ac:dyDescent="0.3">
      <c r="A406" s="6">
        <v>403</v>
      </c>
      <c r="B406" s="6" t="str">
        <f t="shared" si="7"/>
        <v>송*희</v>
      </c>
      <c r="C406" s="2" t="s">
        <v>2703</v>
      </c>
      <c r="D406" s="3">
        <v>43688</v>
      </c>
      <c r="E406" s="1" t="s">
        <v>2704</v>
      </c>
      <c r="F406" s="2" t="s">
        <v>21</v>
      </c>
      <c r="G406" s="2" t="s">
        <v>2705</v>
      </c>
      <c r="H406" s="2" t="s">
        <v>2706</v>
      </c>
      <c r="I406" s="2" t="s">
        <v>66</v>
      </c>
      <c r="J406" s="3">
        <v>43768</v>
      </c>
      <c r="K406" s="2" t="s">
        <v>38</v>
      </c>
      <c r="L406" s="2" t="s">
        <v>26</v>
      </c>
      <c r="M406" s="2" t="s">
        <v>27</v>
      </c>
      <c r="N406" s="4">
        <v>40000</v>
      </c>
      <c r="O406" s="1">
        <v>40000</v>
      </c>
      <c r="P406" s="1">
        <v>0</v>
      </c>
      <c r="Q406" s="2" t="s">
        <v>28</v>
      </c>
      <c r="R406" s="2" t="s">
        <v>29</v>
      </c>
      <c r="S406" s="2" t="s">
        <v>2707</v>
      </c>
      <c r="T406" s="2" t="s">
        <v>2708</v>
      </c>
      <c r="U406" s="1" t="s">
        <v>2709</v>
      </c>
    </row>
    <row r="407" spans="1:21" x14ac:dyDescent="0.3">
      <c r="A407" s="6">
        <v>404</v>
      </c>
      <c r="B407" s="6" t="str">
        <f t="shared" si="7"/>
        <v>송*심</v>
      </c>
      <c r="C407" s="2" t="s">
        <v>2710</v>
      </c>
      <c r="D407" s="3">
        <v>43705</v>
      </c>
      <c r="E407" s="1" t="s">
        <v>2711</v>
      </c>
      <c r="F407" s="2" t="s">
        <v>21</v>
      </c>
      <c r="G407" s="2" t="s">
        <v>2712</v>
      </c>
      <c r="H407" s="2" t="s">
        <v>2713</v>
      </c>
      <c r="I407" s="2" t="s">
        <v>2714</v>
      </c>
      <c r="J407" s="3">
        <v>43749</v>
      </c>
      <c r="K407" s="2" t="s">
        <v>38</v>
      </c>
      <c r="L407" s="2" t="s">
        <v>26</v>
      </c>
      <c r="M407" s="2" t="s">
        <v>27</v>
      </c>
      <c r="N407" s="4">
        <v>40000</v>
      </c>
      <c r="O407" s="1">
        <v>40000</v>
      </c>
      <c r="P407" s="1">
        <v>0</v>
      </c>
      <c r="Q407" s="2" t="s">
        <v>28</v>
      </c>
      <c r="R407" s="2" t="s">
        <v>29</v>
      </c>
      <c r="S407" s="2" t="s">
        <v>2715</v>
      </c>
      <c r="T407" s="2" t="s">
        <v>2716</v>
      </c>
      <c r="U407" s="1" t="s">
        <v>2717</v>
      </c>
    </row>
    <row r="408" spans="1:21" x14ac:dyDescent="0.3">
      <c r="A408" s="6">
        <v>405</v>
      </c>
      <c r="B408" s="6" t="str">
        <f t="shared" si="7"/>
        <v>송*섭</v>
      </c>
      <c r="C408" s="2" t="s">
        <v>2718</v>
      </c>
      <c r="D408" s="3">
        <v>43679</v>
      </c>
      <c r="E408" s="1" t="s">
        <v>2719</v>
      </c>
      <c r="F408" s="2" t="s">
        <v>21</v>
      </c>
      <c r="G408" s="2" t="s">
        <v>2720</v>
      </c>
      <c r="H408" s="2" t="s">
        <v>2721</v>
      </c>
      <c r="I408" s="2" t="s">
        <v>262</v>
      </c>
      <c r="J408" s="3">
        <v>43749</v>
      </c>
      <c r="K408" s="2" t="s">
        <v>38</v>
      </c>
      <c r="L408" s="2" t="s">
        <v>26</v>
      </c>
      <c r="M408" s="2" t="s">
        <v>27</v>
      </c>
      <c r="N408" s="4">
        <v>40000</v>
      </c>
      <c r="O408" s="1">
        <v>40000</v>
      </c>
      <c r="P408" s="1">
        <v>0</v>
      </c>
      <c r="Q408" s="2" t="s">
        <v>28</v>
      </c>
      <c r="R408" s="2" t="s">
        <v>29</v>
      </c>
      <c r="S408" s="2" t="s">
        <v>2722</v>
      </c>
      <c r="T408" s="2" t="s">
        <v>2723</v>
      </c>
      <c r="U408" s="1" t="s">
        <v>2724</v>
      </c>
    </row>
    <row r="409" spans="1:21" x14ac:dyDescent="0.3">
      <c r="A409" s="6">
        <v>406</v>
      </c>
      <c r="B409" s="6" t="str">
        <f t="shared" si="7"/>
        <v>송*범</v>
      </c>
      <c r="C409" s="2" t="s">
        <v>2725</v>
      </c>
      <c r="D409" s="3">
        <v>43694</v>
      </c>
      <c r="E409" s="1" t="s">
        <v>2726</v>
      </c>
      <c r="F409" s="2" t="s">
        <v>21</v>
      </c>
      <c r="G409" s="2" t="s">
        <v>2727</v>
      </c>
      <c r="H409" s="2" t="s">
        <v>2728</v>
      </c>
      <c r="I409" s="2" t="s">
        <v>2729</v>
      </c>
      <c r="J409" s="3">
        <v>43745</v>
      </c>
      <c r="K409" s="2" t="s">
        <v>25</v>
      </c>
      <c r="L409" s="2" t="s">
        <v>26</v>
      </c>
      <c r="M409" s="2" t="s">
        <v>27</v>
      </c>
      <c r="N409" s="4">
        <v>40000</v>
      </c>
      <c r="O409" s="1">
        <v>40000</v>
      </c>
      <c r="P409" s="1">
        <v>0</v>
      </c>
      <c r="Q409" s="2" t="s">
        <v>28</v>
      </c>
      <c r="R409" s="2" t="s">
        <v>29</v>
      </c>
      <c r="S409" s="2" t="s">
        <v>2730</v>
      </c>
      <c r="T409" s="2" t="s">
        <v>2731</v>
      </c>
      <c r="U409" s="1" t="s">
        <v>2732</v>
      </c>
    </row>
    <row r="410" spans="1:21" x14ac:dyDescent="0.3">
      <c r="A410" s="6">
        <v>407</v>
      </c>
      <c r="B410" s="6" t="str">
        <f t="shared" si="7"/>
        <v>송*호</v>
      </c>
      <c r="C410" s="2" t="s">
        <v>2733</v>
      </c>
      <c r="D410" s="3">
        <v>43707</v>
      </c>
      <c r="E410" s="1" t="s">
        <v>2734</v>
      </c>
      <c r="F410" s="2" t="s">
        <v>21</v>
      </c>
      <c r="G410" s="2" t="s">
        <v>2735</v>
      </c>
      <c r="H410" s="2" t="s">
        <v>2736</v>
      </c>
      <c r="I410" s="2" t="s">
        <v>2737</v>
      </c>
      <c r="J410" s="3">
        <v>43749</v>
      </c>
      <c r="K410" s="2" t="s">
        <v>38</v>
      </c>
      <c r="L410" s="2" t="s">
        <v>26</v>
      </c>
      <c r="M410" s="2" t="s">
        <v>27</v>
      </c>
      <c r="N410" s="4">
        <v>40000</v>
      </c>
      <c r="O410" s="1">
        <v>40000</v>
      </c>
      <c r="P410" s="1">
        <v>0</v>
      </c>
      <c r="Q410" s="2" t="s">
        <v>28</v>
      </c>
      <c r="R410" s="2" t="s">
        <v>29</v>
      </c>
      <c r="S410" s="2" t="s">
        <v>2738</v>
      </c>
      <c r="T410" s="2" t="s">
        <v>2739</v>
      </c>
      <c r="U410" s="1" t="s">
        <v>2740</v>
      </c>
    </row>
    <row r="411" spans="1:21" x14ac:dyDescent="0.3">
      <c r="A411" s="6">
        <v>408</v>
      </c>
      <c r="B411" s="6" t="str">
        <f t="shared" si="7"/>
        <v>송*민</v>
      </c>
      <c r="C411" s="2" t="s">
        <v>2741</v>
      </c>
      <c r="D411" s="3">
        <v>43696</v>
      </c>
      <c r="E411" s="1" t="s">
        <v>2742</v>
      </c>
      <c r="F411" s="2" t="s">
        <v>21</v>
      </c>
      <c r="G411" s="2" t="s">
        <v>2743</v>
      </c>
      <c r="H411" s="2" t="s">
        <v>2744</v>
      </c>
      <c r="I411" s="2" t="s">
        <v>2745</v>
      </c>
      <c r="J411" s="3">
        <v>43745</v>
      </c>
      <c r="K411" s="2" t="s">
        <v>25</v>
      </c>
      <c r="L411" s="2" t="s">
        <v>26</v>
      </c>
      <c r="M411" s="2" t="s">
        <v>27</v>
      </c>
      <c r="N411" s="4">
        <v>80000</v>
      </c>
      <c r="O411" s="1">
        <v>80000</v>
      </c>
      <c r="P411" s="1">
        <v>0</v>
      </c>
      <c r="Q411" s="2" t="s">
        <v>28</v>
      </c>
      <c r="R411" s="2" t="s">
        <v>29</v>
      </c>
      <c r="S411" s="2" t="s">
        <v>2746</v>
      </c>
      <c r="T411" s="2" t="s">
        <v>2747</v>
      </c>
      <c r="U411" s="1" t="s">
        <v>2748</v>
      </c>
    </row>
    <row r="412" spans="1:21" x14ac:dyDescent="0.3">
      <c r="A412" s="6">
        <v>409</v>
      </c>
      <c r="B412" s="6" t="str">
        <f t="shared" si="7"/>
        <v>송*슬</v>
      </c>
      <c r="C412" s="2" t="s">
        <v>2749</v>
      </c>
      <c r="D412" s="3">
        <v>43700</v>
      </c>
      <c r="E412" s="1" t="s">
        <v>2750</v>
      </c>
      <c r="F412" s="2" t="s">
        <v>21</v>
      </c>
      <c r="G412" s="2" t="s">
        <v>2751</v>
      </c>
      <c r="H412" s="2" t="s">
        <v>2752</v>
      </c>
      <c r="I412" s="2" t="s">
        <v>791</v>
      </c>
      <c r="J412" s="3">
        <v>43768</v>
      </c>
      <c r="K412" s="2" t="s">
        <v>38</v>
      </c>
      <c r="L412" s="2" t="s">
        <v>26</v>
      </c>
      <c r="M412" s="2" t="s">
        <v>27</v>
      </c>
      <c r="N412" s="4">
        <v>40000</v>
      </c>
      <c r="O412" s="1">
        <v>40000</v>
      </c>
      <c r="P412" s="1">
        <v>0</v>
      </c>
      <c r="Q412" s="2" t="s">
        <v>28</v>
      </c>
      <c r="R412" s="2" t="s">
        <v>29</v>
      </c>
      <c r="S412" s="2" t="s">
        <v>1156</v>
      </c>
      <c r="T412" s="2" t="s">
        <v>2753</v>
      </c>
      <c r="U412" s="1" t="s">
        <v>2754</v>
      </c>
    </row>
    <row r="413" spans="1:21" x14ac:dyDescent="0.3">
      <c r="A413" s="6">
        <v>410</v>
      </c>
      <c r="B413" s="6" t="str">
        <f t="shared" si="7"/>
        <v>순*음벧엘교회(정*윤)</v>
      </c>
      <c r="C413" s="2" t="s">
        <v>2755</v>
      </c>
      <c r="D413" s="3">
        <v>43674</v>
      </c>
      <c r="E413" s="1" t="s">
        <v>2756</v>
      </c>
      <c r="F413" s="2" t="s">
        <v>21</v>
      </c>
      <c r="G413" s="2" t="s">
        <v>2757</v>
      </c>
      <c r="H413" s="2" t="s">
        <v>6020</v>
      </c>
      <c r="I413" s="2" t="s">
        <v>2758</v>
      </c>
      <c r="J413" s="3">
        <v>43745</v>
      </c>
      <c r="K413" s="2" t="s">
        <v>50</v>
      </c>
      <c r="L413" s="2" t="s">
        <v>26</v>
      </c>
      <c r="M413" s="2" t="s">
        <v>27</v>
      </c>
      <c r="N413" s="4">
        <v>50000</v>
      </c>
      <c r="O413" s="1">
        <v>50000</v>
      </c>
      <c r="P413" s="1">
        <v>0</v>
      </c>
      <c r="Q413" s="2" t="s">
        <v>28</v>
      </c>
      <c r="R413" s="2" t="s">
        <v>29</v>
      </c>
      <c r="S413" s="2" t="s">
        <v>2759</v>
      </c>
      <c r="T413" s="2" t="s">
        <v>2760</v>
      </c>
      <c r="U413" s="1" t="s">
        <v>2761</v>
      </c>
    </row>
    <row r="414" spans="1:21" x14ac:dyDescent="0.3">
      <c r="A414" s="6">
        <v>411</v>
      </c>
      <c r="B414" s="6" t="str">
        <f t="shared" si="7"/>
        <v>신*미</v>
      </c>
      <c r="C414" s="2" t="s">
        <v>2762</v>
      </c>
      <c r="D414" s="3">
        <v>43698</v>
      </c>
      <c r="E414" s="1" t="s">
        <v>2763</v>
      </c>
      <c r="F414" s="2" t="s">
        <v>21</v>
      </c>
      <c r="G414" s="2" t="s">
        <v>2764</v>
      </c>
      <c r="H414" s="2" t="s">
        <v>2765</v>
      </c>
      <c r="I414" s="2" t="s">
        <v>2766</v>
      </c>
      <c r="J414" s="3">
        <v>43749</v>
      </c>
      <c r="K414" s="2" t="s">
        <v>38</v>
      </c>
      <c r="L414" s="2" t="s">
        <v>26</v>
      </c>
      <c r="M414" s="2" t="s">
        <v>27</v>
      </c>
      <c r="N414" s="4">
        <v>40000</v>
      </c>
      <c r="O414" s="1">
        <v>40000</v>
      </c>
      <c r="P414" s="1">
        <v>0</v>
      </c>
      <c r="Q414" s="2" t="s">
        <v>28</v>
      </c>
      <c r="R414" s="2" t="s">
        <v>29</v>
      </c>
      <c r="S414" s="2" t="s">
        <v>1650</v>
      </c>
      <c r="T414" s="2" t="s">
        <v>2767</v>
      </c>
      <c r="U414" s="1" t="s">
        <v>2768</v>
      </c>
    </row>
    <row r="415" spans="1:21" x14ac:dyDescent="0.3">
      <c r="A415" s="6">
        <v>412</v>
      </c>
      <c r="B415" s="6" t="str">
        <f t="shared" si="7"/>
        <v>신*현</v>
      </c>
      <c r="C415" s="2" t="s">
        <v>2769</v>
      </c>
      <c r="D415" s="3">
        <v>43707</v>
      </c>
      <c r="E415" s="1" t="s">
        <v>2770</v>
      </c>
      <c r="F415" s="2" t="s">
        <v>21</v>
      </c>
      <c r="G415" s="2" t="s">
        <v>2771</v>
      </c>
      <c r="H415" s="2" t="s">
        <v>2772</v>
      </c>
      <c r="I415" s="2" t="s">
        <v>2773</v>
      </c>
      <c r="J415" s="3">
        <v>43769</v>
      </c>
      <c r="K415" s="2" t="s">
        <v>38</v>
      </c>
      <c r="L415" s="2" t="s">
        <v>26</v>
      </c>
      <c r="M415" s="2" t="s">
        <v>27</v>
      </c>
      <c r="N415" s="4">
        <v>40000</v>
      </c>
      <c r="O415" s="1">
        <v>40000</v>
      </c>
      <c r="P415" s="1">
        <v>0</v>
      </c>
      <c r="Q415" s="2" t="s">
        <v>28</v>
      </c>
      <c r="R415" s="2" t="s">
        <v>29</v>
      </c>
      <c r="S415" s="2" t="s">
        <v>2774</v>
      </c>
      <c r="T415" s="2" t="s">
        <v>2775</v>
      </c>
      <c r="U415" s="1" t="s">
        <v>2776</v>
      </c>
    </row>
    <row r="416" spans="1:21" x14ac:dyDescent="0.3">
      <c r="A416" s="6">
        <v>413</v>
      </c>
      <c r="B416" s="6" t="str">
        <f t="shared" si="7"/>
        <v>신*수</v>
      </c>
      <c r="C416" s="2" t="s">
        <v>2777</v>
      </c>
      <c r="D416" s="3">
        <v>43686</v>
      </c>
      <c r="E416" s="1" t="s">
        <v>2778</v>
      </c>
      <c r="F416" s="2" t="s">
        <v>21</v>
      </c>
      <c r="G416" s="2" t="s">
        <v>2779</v>
      </c>
      <c r="H416" s="2" t="s">
        <v>2780</v>
      </c>
      <c r="I416" s="2" t="s">
        <v>1556</v>
      </c>
      <c r="J416" s="3">
        <v>43768</v>
      </c>
      <c r="K416" s="2" t="s">
        <v>38</v>
      </c>
      <c r="L416" s="2" t="s">
        <v>26</v>
      </c>
      <c r="M416" s="2" t="s">
        <v>27</v>
      </c>
      <c r="N416" s="4">
        <v>40000</v>
      </c>
      <c r="O416" s="1">
        <v>40000</v>
      </c>
      <c r="P416" s="1">
        <v>0</v>
      </c>
      <c r="Q416" s="2" t="s">
        <v>28</v>
      </c>
      <c r="R416" s="2" t="s">
        <v>29</v>
      </c>
      <c r="S416" s="2" t="s">
        <v>2781</v>
      </c>
      <c r="T416" s="2" t="s">
        <v>2782</v>
      </c>
      <c r="U416" s="1" t="s">
        <v>2783</v>
      </c>
    </row>
    <row r="417" spans="1:21" x14ac:dyDescent="0.3">
      <c r="A417" s="6">
        <v>414</v>
      </c>
      <c r="B417" s="6" t="str">
        <f t="shared" si="7"/>
        <v>신*자</v>
      </c>
      <c r="C417" s="2" t="s">
        <v>2784</v>
      </c>
      <c r="D417" s="3">
        <v>43698</v>
      </c>
      <c r="E417" s="1" t="s">
        <v>2785</v>
      </c>
      <c r="F417" s="2" t="s">
        <v>21</v>
      </c>
      <c r="G417" s="2" t="s">
        <v>2786</v>
      </c>
      <c r="H417" s="2" t="s">
        <v>2787</v>
      </c>
      <c r="I417" s="2" t="s">
        <v>478</v>
      </c>
      <c r="J417" s="3">
        <v>43768</v>
      </c>
      <c r="K417" s="2" t="s">
        <v>38</v>
      </c>
      <c r="L417" s="2" t="s">
        <v>26</v>
      </c>
      <c r="M417" s="2" t="s">
        <v>27</v>
      </c>
      <c r="N417" s="4">
        <v>40000</v>
      </c>
      <c r="O417" s="1">
        <v>40000</v>
      </c>
      <c r="P417" s="1">
        <v>0</v>
      </c>
      <c r="Q417" s="2" t="s">
        <v>28</v>
      </c>
      <c r="R417" s="2" t="s">
        <v>29</v>
      </c>
      <c r="S417" s="2" t="s">
        <v>2788</v>
      </c>
      <c r="T417" s="2" t="s">
        <v>2789</v>
      </c>
      <c r="U417" s="1" t="s">
        <v>2790</v>
      </c>
    </row>
    <row r="418" spans="1:21" x14ac:dyDescent="0.3">
      <c r="A418" s="6">
        <v>415</v>
      </c>
      <c r="B418" s="6" t="str">
        <f t="shared" si="7"/>
        <v>신*경</v>
      </c>
      <c r="C418" s="2" t="s">
        <v>2791</v>
      </c>
      <c r="D418" s="3">
        <v>43673</v>
      </c>
      <c r="E418" s="1" t="s">
        <v>2792</v>
      </c>
      <c r="F418" s="2" t="s">
        <v>21</v>
      </c>
      <c r="G418" s="2" t="s">
        <v>2793</v>
      </c>
      <c r="H418" s="2" t="s">
        <v>2794</v>
      </c>
      <c r="I418" s="2" t="s">
        <v>478</v>
      </c>
      <c r="J418" s="3">
        <v>43769</v>
      </c>
      <c r="K418" s="2" t="s">
        <v>38</v>
      </c>
      <c r="L418" s="2" t="s">
        <v>26</v>
      </c>
      <c r="M418" s="2" t="s">
        <v>27</v>
      </c>
      <c r="N418" s="4">
        <v>40000</v>
      </c>
      <c r="O418" s="1">
        <v>40000</v>
      </c>
      <c r="P418" s="1">
        <v>0</v>
      </c>
      <c r="Q418" s="2" t="s">
        <v>28</v>
      </c>
      <c r="R418" s="2" t="s">
        <v>29</v>
      </c>
      <c r="S418" s="2" t="s">
        <v>2795</v>
      </c>
      <c r="T418" s="2" t="s">
        <v>2796</v>
      </c>
      <c r="U418" s="1" t="s">
        <v>2797</v>
      </c>
    </row>
    <row r="419" spans="1:21" x14ac:dyDescent="0.3">
      <c r="A419" s="6">
        <v>416</v>
      </c>
      <c r="B419" s="6" t="str">
        <f t="shared" si="7"/>
        <v>신*규</v>
      </c>
      <c r="C419" s="2" t="s">
        <v>2798</v>
      </c>
      <c r="D419" s="3">
        <v>43682</v>
      </c>
      <c r="E419" s="1" t="s">
        <v>2799</v>
      </c>
      <c r="F419" s="2" t="s">
        <v>21</v>
      </c>
      <c r="G419" s="2" t="s">
        <v>2800</v>
      </c>
      <c r="H419" s="2" t="s">
        <v>2801</v>
      </c>
      <c r="I419" s="2" t="s">
        <v>403</v>
      </c>
      <c r="J419" s="3">
        <v>43749</v>
      </c>
      <c r="K419" s="2" t="s">
        <v>38</v>
      </c>
      <c r="L419" s="2" t="s">
        <v>26</v>
      </c>
      <c r="M419" s="2" t="s">
        <v>27</v>
      </c>
      <c r="N419" s="4">
        <v>40000</v>
      </c>
      <c r="O419" s="1">
        <v>40000</v>
      </c>
      <c r="P419" s="1">
        <v>0</v>
      </c>
      <c r="Q419" s="2" t="s">
        <v>28</v>
      </c>
      <c r="R419" s="2" t="s">
        <v>29</v>
      </c>
      <c r="S419" s="2" t="s">
        <v>2802</v>
      </c>
      <c r="T419" s="2" t="s">
        <v>2803</v>
      </c>
      <c r="U419" s="1" t="s">
        <v>2804</v>
      </c>
    </row>
    <row r="420" spans="1:21" x14ac:dyDescent="0.3">
      <c r="A420" s="6">
        <v>417</v>
      </c>
      <c r="B420" s="6" t="str">
        <f t="shared" si="7"/>
        <v>신*철</v>
      </c>
      <c r="C420" s="2" t="s">
        <v>2805</v>
      </c>
      <c r="D420" s="3">
        <v>43686</v>
      </c>
      <c r="E420" s="1" t="s">
        <v>2806</v>
      </c>
      <c r="F420" s="2" t="s">
        <v>21</v>
      </c>
      <c r="G420" s="2" t="s">
        <v>2807</v>
      </c>
      <c r="H420" s="2" t="s">
        <v>2808</v>
      </c>
      <c r="I420" s="2" t="s">
        <v>2809</v>
      </c>
      <c r="J420" s="3">
        <v>43768</v>
      </c>
      <c r="K420" s="2" t="s">
        <v>38</v>
      </c>
      <c r="L420" s="2" t="s">
        <v>26</v>
      </c>
      <c r="M420" s="2" t="s">
        <v>27</v>
      </c>
      <c r="N420" s="4">
        <v>40000</v>
      </c>
      <c r="O420" s="1">
        <v>40000</v>
      </c>
      <c r="P420" s="1">
        <v>0</v>
      </c>
      <c r="Q420" s="2" t="s">
        <v>28</v>
      </c>
      <c r="R420" s="2" t="s">
        <v>29</v>
      </c>
      <c r="S420" s="2" t="s">
        <v>2810</v>
      </c>
      <c r="T420" s="2" t="s">
        <v>2811</v>
      </c>
      <c r="U420" s="1" t="s">
        <v>2812</v>
      </c>
    </row>
    <row r="421" spans="1:21" x14ac:dyDescent="0.3">
      <c r="A421" s="6">
        <v>418</v>
      </c>
      <c r="B421" s="6" t="str">
        <f t="shared" si="7"/>
        <v>신*철</v>
      </c>
      <c r="C421" s="2" t="s">
        <v>2805</v>
      </c>
      <c r="D421" s="3">
        <v>43678</v>
      </c>
      <c r="E421" s="1" t="s">
        <v>2813</v>
      </c>
      <c r="F421" s="2" t="s">
        <v>21</v>
      </c>
      <c r="G421" s="2" t="s">
        <v>2807</v>
      </c>
      <c r="H421" s="2" t="s">
        <v>2808</v>
      </c>
      <c r="I421" s="2" t="s">
        <v>152</v>
      </c>
      <c r="J421" s="3">
        <v>43768</v>
      </c>
      <c r="K421" s="2" t="s">
        <v>38</v>
      </c>
      <c r="L421" s="2" t="s">
        <v>26</v>
      </c>
      <c r="M421" s="2" t="s">
        <v>27</v>
      </c>
      <c r="N421" s="4">
        <v>40000</v>
      </c>
      <c r="O421" s="1">
        <v>40000</v>
      </c>
      <c r="P421" s="1">
        <v>0</v>
      </c>
      <c r="Q421" s="2" t="s">
        <v>28</v>
      </c>
      <c r="R421" s="2" t="s">
        <v>29</v>
      </c>
      <c r="S421" s="2" t="s">
        <v>2810</v>
      </c>
      <c r="T421" s="2" t="s">
        <v>2811</v>
      </c>
      <c r="U421" s="1" t="s">
        <v>2814</v>
      </c>
    </row>
    <row r="422" spans="1:21" x14ac:dyDescent="0.3">
      <c r="A422" s="6">
        <v>419</v>
      </c>
      <c r="B422" s="6" t="str">
        <f t="shared" si="7"/>
        <v>신*우</v>
      </c>
      <c r="C422" s="2" t="s">
        <v>2815</v>
      </c>
      <c r="D422" s="3">
        <v>43673</v>
      </c>
      <c r="E422" s="1" t="s">
        <v>2816</v>
      </c>
      <c r="F422" s="2" t="s">
        <v>21</v>
      </c>
      <c r="G422" s="2" t="s">
        <v>2817</v>
      </c>
      <c r="H422" s="2" t="s">
        <v>2818</v>
      </c>
      <c r="I422" s="2" t="s">
        <v>88</v>
      </c>
      <c r="J422" s="3">
        <v>43768</v>
      </c>
      <c r="K422" s="2" t="s">
        <v>38</v>
      </c>
      <c r="L422" s="2" t="s">
        <v>26</v>
      </c>
      <c r="M422" s="2" t="s">
        <v>27</v>
      </c>
      <c r="N422" s="4">
        <v>40000</v>
      </c>
      <c r="O422" s="1">
        <v>40000</v>
      </c>
      <c r="P422" s="1">
        <v>0</v>
      </c>
      <c r="Q422" s="2" t="s">
        <v>28</v>
      </c>
      <c r="R422" s="2" t="s">
        <v>29</v>
      </c>
      <c r="S422" s="2" t="s">
        <v>2819</v>
      </c>
      <c r="T422" s="2" t="s">
        <v>2820</v>
      </c>
      <c r="U422" s="1" t="s">
        <v>2821</v>
      </c>
    </row>
    <row r="423" spans="1:21" x14ac:dyDescent="0.3">
      <c r="A423" s="6">
        <v>420</v>
      </c>
      <c r="B423" s="6" t="str">
        <f t="shared" si="7"/>
        <v>신*호</v>
      </c>
      <c r="C423" s="2" t="s">
        <v>2822</v>
      </c>
      <c r="D423" s="3">
        <v>43705</v>
      </c>
      <c r="E423" s="1" t="s">
        <v>2823</v>
      </c>
      <c r="F423" s="2" t="s">
        <v>21</v>
      </c>
      <c r="G423" s="2" t="s">
        <v>2824</v>
      </c>
      <c r="H423" s="2" t="s">
        <v>2825</v>
      </c>
      <c r="I423" s="2" t="s">
        <v>2826</v>
      </c>
      <c r="J423" s="3">
        <v>43745</v>
      </c>
      <c r="K423" s="2" t="s">
        <v>50</v>
      </c>
      <c r="L423" s="2" t="s">
        <v>26</v>
      </c>
      <c r="M423" s="2" t="s">
        <v>27</v>
      </c>
      <c r="N423" s="4">
        <v>40000</v>
      </c>
      <c r="O423" s="1">
        <v>40000</v>
      </c>
      <c r="P423" s="1">
        <v>0</v>
      </c>
      <c r="Q423" s="2" t="s">
        <v>28</v>
      </c>
      <c r="R423" s="2" t="s">
        <v>29</v>
      </c>
      <c r="S423" s="2" t="s">
        <v>2827</v>
      </c>
      <c r="T423" s="2" t="s">
        <v>2828</v>
      </c>
      <c r="U423" s="1" t="s">
        <v>2829</v>
      </c>
    </row>
    <row r="424" spans="1:21" x14ac:dyDescent="0.3">
      <c r="A424" s="6">
        <v>421</v>
      </c>
      <c r="B424" s="6" t="str">
        <f t="shared" si="7"/>
        <v>신*정</v>
      </c>
      <c r="C424" s="2" t="s">
        <v>2830</v>
      </c>
      <c r="D424" s="3">
        <v>43708</v>
      </c>
      <c r="E424" s="1" t="s">
        <v>2831</v>
      </c>
      <c r="F424" s="2" t="s">
        <v>21</v>
      </c>
      <c r="G424" s="2" t="s">
        <v>2832</v>
      </c>
      <c r="H424" s="2" t="s">
        <v>2833</v>
      </c>
      <c r="I424" s="2" t="s">
        <v>315</v>
      </c>
      <c r="J424" s="3">
        <v>43768</v>
      </c>
      <c r="K424" s="2" t="s">
        <v>38</v>
      </c>
      <c r="L424" s="2" t="s">
        <v>26</v>
      </c>
      <c r="M424" s="2" t="s">
        <v>27</v>
      </c>
      <c r="N424" s="4">
        <v>40000</v>
      </c>
      <c r="O424" s="1">
        <v>40000</v>
      </c>
      <c r="P424" s="1">
        <v>0</v>
      </c>
      <c r="Q424" s="2" t="s">
        <v>28</v>
      </c>
      <c r="R424" s="2" t="s">
        <v>29</v>
      </c>
      <c r="S424" s="2" t="s">
        <v>2834</v>
      </c>
      <c r="T424" s="2" t="s">
        <v>2835</v>
      </c>
      <c r="U424" s="1" t="s">
        <v>2836</v>
      </c>
    </row>
    <row r="425" spans="1:21" x14ac:dyDescent="0.3">
      <c r="A425" s="6">
        <v>422</v>
      </c>
      <c r="B425" s="6" t="str">
        <f t="shared" si="7"/>
        <v>신*현</v>
      </c>
      <c r="C425" s="2" t="s">
        <v>2837</v>
      </c>
      <c r="D425" s="3">
        <v>43684</v>
      </c>
      <c r="E425" s="1" t="s">
        <v>2838</v>
      </c>
      <c r="F425" s="2" t="s">
        <v>21</v>
      </c>
      <c r="G425" s="2" t="s">
        <v>2839</v>
      </c>
      <c r="H425" s="2" t="s">
        <v>2840</v>
      </c>
      <c r="I425" s="2" t="s">
        <v>2644</v>
      </c>
      <c r="J425" s="3">
        <v>43749</v>
      </c>
      <c r="K425" s="2" t="s">
        <v>38</v>
      </c>
      <c r="L425" s="2" t="s">
        <v>26</v>
      </c>
      <c r="M425" s="2" t="s">
        <v>27</v>
      </c>
      <c r="N425" s="4">
        <v>40000</v>
      </c>
      <c r="O425" s="1">
        <v>40000</v>
      </c>
      <c r="P425" s="1">
        <v>0</v>
      </c>
      <c r="Q425" s="2" t="s">
        <v>28</v>
      </c>
      <c r="R425" s="2" t="s">
        <v>29</v>
      </c>
      <c r="S425" s="2" t="s">
        <v>224</v>
      </c>
      <c r="T425" s="2" t="s">
        <v>2841</v>
      </c>
      <c r="U425" s="1" t="s">
        <v>2842</v>
      </c>
    </row>
    <row r="426" spans="1:21" x14ac:dyDescent="0.3">
      <c r="A426" s="6">
        <v>423</v>
      </c>
      <c r="B426" s="6" t="str">
        <f t="shared" si="7"/>
        <v>신*안</v>
      </c>
      <c r="C426" s="2" t="s">
        <v>2843</v>
      </c>
      <c r="D426" s="3">
        <v>43706</v>
      </c>
      <c r="E426" s="1" t="s">
        <v>2844</v>
      </c>
      <c r="F426" s="2" t="s">
        <v>21</v>
      </c>
      <c r="G426" s="2" t="s">
        <v>2845</v>
      </c>
      <c r="H426" s="2" t="s">
        <v>2846</v>
      </c>
      <c r="I426" s="2" t="s">
        <v>2847</v>
      </c>
      <c r="J426" s="3">
        <v>43768</v>
      </c>
      <c r="K426" s="2" t="s">
        <v>404</v>
      </c>
      <c r="L426" s="2" t="s">
        <v>26</v>
      </c>
      <c r="M426" s="2" t="s">
        <v>27</v>
      </c>
      <c r="N426" s="4">
        <v>40000</v>
      </c>
      <c r="O426" s="1">
        <v>40000</v>
      </c>
      <c r="P426" s="1">
        <v>0</v>
      </c>
      <c r="Q426" s="2" t="s">
        <v>28</v>
      </c>
      <c r="R426" s="2" t="s">
        <v>29</v>
      </c>
      <c r="S426" s="2" t="s">
        <v>405</v>
      </c>
      <c r="T426" s="2" t="s">
        <v>2848</v>
      </c>
      <c r="U426" s="1" t="s">
        <v>2849</v>
      </c>
    </row>
    <row r="427" spans="1:21" x14ac:dyDescent="0.3">
      <c r="A427" s="6">
        <v>424</v>
      </c>
      <c r="B427" s="6" t="str">
        <f t="shared" si="7"/>
        <v>신*호</v>
      </c>
      <c r="C427" s="2" t="s">
        <v>2850</v>
      </c>
      <c r="D427" s="3">
        <v>43683</v>
      </c>
      <c r="E427" s="1" t="s">
        <v>2851</v>
      </c>
      <c r="F427" s="2" t="s">
        <v>21</v>
      </c>
      <c r="G427" s="2" t="s">
        <v>2852</v>
      </c>
      <c r="H427" s="2" t="s">
        <v>2853</v>
      </c>
      <c r="I427" s="2" t="s">
        <v>277</v>
      </c>
      <c r="J427" s="3">
        <v>43769</v>
      </c>
      <c r="K427" s="2" t="s">
        <v>38</v>
      </c>
      <c r="L427" s="2" t="s">
        <v>26</v>
      </c>
      <c r="M427" s="2" t="s">
        <v>27</v>
      </c>
      <c r="N427" s="4">
        <v>40000</v>
      </c>
      <c r="O427" s="1">
        <v>40000</v>
      </c>
      <c r="P427" s="1">
        <v>0</v>
      </c>
      <c r="Q427" s="2" t="s">
        <v>28</v>
      </c>
      <c r="R427" s="2" t="s">
        <v>29</v>
      </c>
      <c r="S427" s="2" t="s">
        <v>2854</v>
      </c>
      <c r="T427" s="2" t="s">
        <v>2855</v>
      </c>
      <c r="U427" s="1" t="s">
        <v>2856</v>
      </c>
    </row>
    <row r="428" spans="1:21" x14ac:dyDescent="0.3">
      <c r="A428" s="6">
        <v>425</v>
      </c>
      <c r="B428" s="6" t="str">
        <f t="shared" si="7"/>
        <v>신*연</v>
      </c>
      <c r="C428" s="2" t="s">
        <v>2857</v>
      </c>
      <c r="D428" s="3">
        <v>43674</v>
      </c>
      <c r="E428" s="1" t="s">
        <v>2858</v>
      </c>
      <c r="F428" s="2" t="s">
        <v>21</v>
      </c>
      <c r="G428" s="2" t="s">
        <v>2859</v>
      </c>
      <c r="H428" s="2" t="s">
        <v>2860</v>
      </c>
      <c r="I428" s="2" t="s">
        <v>262</v>
      </c>
      <c r="J428" s="3">
        <v>43768</v>
      </c>
      <c r="K428" s="2" t="s">
        <v>38</v>
      </c>
      <c r="L428" s="2" t="s">
        <v>26</v>
      </c>
      <c r="M428" s="2" t="s">
        <v>27</v>
      </c>
      <c r="N428" s="4">
        <v>40000</v>
      </c>
      <c r="O428" s="1">
        <v>40000</v>
      </c>
      <c r="P428" s="1">
        <v>0</v>
      </c>
      <c r="Q428" s="2" t="s">
        <v>28</v>
      </c>
      <c r="R428" s="2" t="s">
        <v>29</v>
      </c>
      <c r="S428" s="2" t="s">
        <v>2861</v>
      </c>
      <c r="T428" s="2" t="s">
        <v>2862</v>
      </c>
      <c r="U428" s="1" t="s">
        <v>2863</v>
      </c>
    </row>
    <row r="429" spans="1:21" x14ac:dyDescent="0.3">
      <c r="A429" s="6">
        <v>426</v>
      </c>
      <c r="B429" s="6" t="str">
        <f t="shared" si="7"/>
        <v>신*원</v>
      </c>
      <c r="C429" s="2" t="s">
        <v>2864</v>
      </c>
      <c r="D429" s="3">
        <v>43700</v>
      </c>
      <c r="E429" s="1" t="s">
        <v>2865</v>
      </c>
      <c r="F429" s="2" t="s">
        <v>21</v>
      </c>
      <c r="G429" s="2" t="s">
        <v>2866</v>
      </c>
      <c r="H429" s="2" t="s">
        <v>2867</v>
      </c>
      <c r="I429" s="2" t="s">
        <v>88</v>
      </c>
      <c r="J429" s="3">
        <v>43768</v>
      </c>
      <c r="K429" s="2" t="s">
        <v>38</v>
      </c>
      <c r="L429" s="2" t="s">
        <v>26</v>
      </c>
      <c r="M429" s="2" t="s">
        <v>27</v>
      </c>
      <c r="N429" s="4">
        <v>40000</v>
      </c>
      <c r="O429" s="1">
        <v>40000</v>
      </c>
      <c r="P429" s="1">
        <v>0</v>
      </c>
      <c r="Q429" s="2" t="s">
        <v>28</v>
      </c>
      <c r="R429" s="2" t="s">
        <v>29</v>
      </c>
      <c r="S429" s="2" t="s">
        <v>2868</v>
      </c>
      <c r="T429" s="2" t="s">
        <v>2869</v>
      </c>
      <c r="U429" s="1" t="s">
        <v>2870</v>
      </c>
    </row>
    <row r="430" spans="1:21" x14ac:dyDescent="0.3">
      <c r="A430" s="6">
        <v>427</v>
      </c>
      <c r="B430" s="6" t="str">
        <f t="shared" si="7"/>
        <v>신*정</v>
      </c>
      <c r="C430" s="2" t="s">
        <v>2871</v>
      </c>
      <c r="D430" s="3">
        <v>43695</v>
      </c>
      <c r="E430" s="1" t="s">
        <v>2872</v>
      </c>
      <c r="F430" s="2" t="s">
        <v>21</v>
      </c>
      <c r="G430" s="2" t="s">
        <v>2873</v>
      </c>
      <c r="H430" s="2" t="s">
        <v>2874</v>
      </c>
      <c r="I430" s="2" t="s">
        <v>192</v>
      </c>
      <c r="J430" s="3">
        <v>43768</v>
      </c>
      <c r="K430" s="2" t="s">
        <v>38</v>
      </c>
      <c r="L430" s="2" t="s">
        <v>26</v>
      </c>
      <c r="M430" s="2" t="s">
        <v>27</v>
      </c>
      <c r="N430" s="4">
        <v>40000</v>
      </c>
      <c r="O430" s="1">
        <v>40000</v>
      </c>
      <c r="P430" s="1">
        <v>0</v>
      </c>
      <c r="Q430" s="2" t="s">
        <v>28</v>
      </c>
      <c r="R430" s="2" t="s">
        <v>29</v>
      </c>
      <c r="S430" s="2" t="s">
        <v>2875</v>
      </c>
      <c r="T430" s="2" t="s">
        <v>2876</v>
      </c>
      <c r="U430" s="1" t="s">
        <v>2877</v>
      </c>
    </row>
    <row r="431" spans="1:21" x14ac:dyDescent="0.3">
      <c r="A431" s="6">
        <v>428</v>
      </c>
      <c r="B431" s="6" t="str">
        <f t="shared" si="7"/>
        <v>신*철</v>
      </c>
      <c r="C431" s="2" t="s">
        <v>2878</v>
      </c>
      <c r="D431" s="3">
        <v>43665</v>
      </c>
      <c r="E431" s="1" t="s">
        <v>2879</v>
      </c>
      <c r="F431" s="2" t="s">
        <v>21</v>
      </c>
      <c r="G431" s="2" t="s">
        <v>2880</v>
      </c>
      <c r="H431" s="2" t="s">
        <v>2881</v>
      </c>
      <c r="I431" s="2" t="s">
        <v>171</v>
      </c>
      <c r="J431" s="3">
        <v>43768</v>
      </c>
      <c r="K431" s="2" t="s">
        <v>38</v>
      </c>
      <c r="L431" s="2" t="s">
        <v>26</v>
      </c>
      <c r="M431" s="2" t="s">
        <v>27</v>
      </c>
      <c r="N431" s="4">
        <v>50000</v>
      </c>
      <c r="O431" s="1">
        <v>50000</v>
      </c>
      <c r="P431" s="1">
        <v>0</v>
      </c>
      <c r="Q431" s="2" t="s">
        <v>28</v>
      </c>
      <c r="R431" s="2" t="s">
        <v>29</v>
      </c>
      <c r="S431" s="2" t="s">
        <v>2882</v>
      </c>
      <c r="T431" s="2" t="s">
        <v>2883</v>
      </c>
      <c r="U431" s="1" t="s">
        <v>2884</v>
      </c>
    </row>
    <row r="432" spans="1:21" x14ac:dyDescent="0.3">
      <c r="A432" s="6">
        <v>429</v>
      </c>
      <c r="B432" s="6" t="str">
        <f t="shared" si="7"/>
        <v>심*덕</v>
      </c>
      <c r="C432" s="2" t="s">
        <v>2885</v>
      </c>
      <c r="D432" s="3">
        <v>43704</v>
      </c>
      <c r="E432" s="1" t="s">
        <v>2886</v>
      </c>
      <c r="F432" s="2" t="s">
        <v>21</v>
      </c>
      <c r="G432" s="2" t="s">
        <v>2887</v>
      </c>
      <c r="H432" s="2" t="s">
        <v>2888</v>
      </c>
      <c r="I432" s="2" t="s">
        <v>2889</v>
      </c>
      <c r="J432" s="3">
        <v>43745</v>
      </c>
      <c r="K432" s="2" t="s">
        <v>25</v>
      </c>
      <c r="L432" s="2" t="s">
        <v>26</v>
      </c>
      <c r="M432" s="2" t="s">
        <v>27</v>
      </c>
      <c r="N432" s="4">
        <v>40000</v>
      </c>
      <c r="O432" s="1">
        <v>40000</v>
      </c>
      <c r="P432" s="1">
        <v>0</v>
      </c>
      <c r="Q432" s="2" t="s">
        <v>28</v>
      </c>
      <c r="R432" s="2" t="s">
        <v>29</v>
      </c>
      <c r="S432" s="2" t="s">
        <v>2890</v>
      </c>
      <c r="T432" s="2" t="s">
        <v>2891</v>
      </c>
      <c r="U432" s="1" t="s">
        <v>2892</v>
      </c>
    </row>
    <row r="433" spans="1:21" x14ac:dyDescent="0.3">
      <c r="A433" s="6">
        <v>430</v>
      </c>
      <c r="B433" s="6" t="str">
        <f t="shared" si="7"/>
        <v>심*섭</v>
      </c>
      <c r="C433" s="2" t="s">
        <v>2893</v>
      </c>
      <c r="D433" s="3">
        <v>43700</v>
      </c>
      <c r="E433" s="1" t="s">
        <v>2894</v>
      </c>
      <c r="F433" s="2" t="s">
        <v>21</v>
      </c>
      <c r="G433" s="2" t="s">
        <v>2895</v>
      </c>
      <c r="H433" s="2" t="s">
        <v>2896</v>
      </c>
      <c r="I433" s="2" t="s">
        <v>424</v>
      </c>
      <c r="J433" s="3">
        <v>43745</v>
      </c>
      <c r="K433" s="2" t="s">
        <v>25</v>
      </c>
      <c r="L433" s="2" t="s">
        <v>26</v>
      </c>
      <c r="M433" s="2" t="s">
        <v>27</v>
      </c>
      <c r="N433" s="4">
        <v>40000</v>
      </c>
      <c r="O433" s="1">
        <v>40000</v>
      </c>
      <c r="P433" s="1">
        <v>0</v>
      </c>
      <c r="Q433" s="2" t="s">
        <v>28</v>
      </c>
      <c r="R433" s="2" t="s">
        <v>29</v>
      </c>
      <c r="S433" s="2" t="s">
        <v>2897</v>
      </c>
      <c r="T433" s="2" t="s">
        <v>2898</v>
      </c>
      <c r="U433" s="1" t="s">
        <v>2899</v>
      </c>
    </row>
    <row r="434" spans="1:21" x14ac:dyDescent="0.3">
      <c r="A434" s="6">
        <v>431</v>
      </c>
      <c r="B434" s="6" t="str">
        <f t="shared" si="7"/>
        <v>씨*디 주식회사</v>
      </c>
      <c r="C434" s="2" t="s">
        <v>2900</v>
      </c>
      <c r="D434" s="3">
        <v>43699</v>
      </c>
      <c r="E434" s="1" t="s">
        <v>2901</v>
      </c>
      <c r="F434" s="2" t="s">
        <v>21</v>
      </c>
      <c r="G434" s="2" t="s">
        <v>2902</v>
      </c>
      <c r="H434" s="2" t="s">
        <v>2903</v>
      </c>
      <c r="I434" s="2" t="s">
        <v>2904</v>
      </c>
      <c r="J434" s="3">
        <v>43759</v>
      </c>
      <c r="K434" s="2" t="s">
        <v>50</v>
      </c>
      <c r="L434" s="2" t="s">
        <v>26</v>
      </c>
      <c r="M434" s="2" t="s">
        <v>27</v>
      </c>
      <c r="N434" s="4">
        <v>40000</v>
      </c>
      <c r="O434" s="1">
        <v>40000</v>
      </c>
      <c r="P434" s="1">
        <v>0</v>
      </c>
      <c r="Q434" s="2" t="s">
        <v>28</v>
      </c>
      <c r="R434" s="2" t="s">
        <v>29</v>
      </c>
      <c r="S434" s="2" t="s">
        <v>2905</v>
      </c>
      <c r="T434" s="2" t="s">
        <v>2906</v>
      </c>
      <c r="U434" s="1" t="s">
        <v>2907</v>
      </c>
    </row>
    <row r="435" spans="1:21" x14ac:dyDescent="0.3">
      <c r="A435" s="6">
        <v>432</v>
      </c>
      <c r="B435" s="6" t="str">
        <f t="shared" si="7"/>
        <v>아*리스코리아(고*석)</v>
      </c>
      <c r="C435" s="2" t="s">
        <v>2908</v>
      </c>
      <c r="D435" s="3">
        <v>43670</v>
      </c>
      <c r="E435" s="1" t="s">
        <v>2909</v>
      </c>
      <c r="F435" s="2" t="s">
        <v>21</v>
      </c>
      <c r="G435" s="2" t="s">
        <v>2910</v>
      </c>
      <c r="H435" s="2" t="s">
        <v>6021</v>
      </c>
      <c r="I435" s="2" t="s">
        <v>371</v>
      </c>
      <c r="J435" s="3">
        <v>43745</v>
      </c>
      <c r="K435" s="2" t="s">
        <v>125</v>
      </c>
      <c r="L435" s="2" t="s">
        <v>26</v>
      </c>
      <c r="M435" s="2" t="s">
        <v>27</v>
      </c>
      <c r="N435" s="4">
        <v>40000</v>
      </c>
      <c r="O435" s="1">
        <v>40000</v>
      </c>
      <c r="P435" s="1">
        <v>0</v>
      </c>
      <c r="Q435" s="2" t="s">
        <v>28</v>
      </c>
      <c r="R435" s="2" t="s">
        <v>29</v>
      </c>
      <c r="S435" s="2" t="s">
        <v>1395</v>
      </c>
      <c r="T435" s="2" t="s">
        <v>2911</v>
      </c>
      <c r="U435" s="1" t="s">
        <v>2912</v>
      </c>
    </row>
    <row r="436" spans="1:21" x14ac:dyDescent="0.3">
      <c r="A436" s="6">
        <v>433</v>
      </c>
      <c r="B436" s="6" t="str">
        <f t="shared" si="7"/>
        <v>아*비씨영농조합법인</v>
      </c>
      <c r="C436" s="2" t="s">
        <v>2913</v>
      </c>
      <c r="D436" s="3">
        <v>43699</v>
      </c>
      <c r="E436" s="1" t="s">
        <v>2914</v>
      </c>
      <c r="F436" s="2" t="s">
        <v>21</v>
      </c>
      <c r="G436" s="2" t="s">
        <v>2915</v>
      </c>
      <c r="H436" s="2" t="s">
        <v>2916</v>
      </c>
      <c r="I436" s="2" t="s">
        <v>81</v>
      </c>
      <c r="J436" s="3">
        <v>43745</v>
      </c>
      <c r="K436" s="2" t="s">
        <v>50</v>
      </c>
      <c r="L436" s="2" t="s">
        <v>26</v>
      </c>
      <c r="M436" s="2" t="s">
        <v>27</v>
      </c>
      <c r="N436" s="4">
        <v>40000</v>
      </c>
      <c r="O436" s="1">
        <v>40000</v>
      </c>
      <c r="P436" s="1">
        <v>0</v>
      </c>
      <c r="Q436" s="2" t="s">
        <v>28</v>
      </c>
      <c r="R436" s="2" t="s">
        <v>29</v>
      </c>
      <c r="S436" s="2" t="s">
        <v>2917</v>
      </c>
      <c r="T436" s="2" t="s">
        <v>2918</v>
      </c>
      <c r="U436" s="1" t="s">
        <v>2919</v>
      </c>
    </row>
    <row r="437" spans="1:21" x14ac:dyDescent="0.3">
      <c r="A437" s="6">
        <v>434</v>
      </c>
      <c r="B437" s="6" t="str">
        <f t="shared" si="7"/>
        <v>아*비씨영농조합법인</v>
      </c>
      <c r="C437" s="2" t="s">
        <v>2913</v>
      </c>
      <c r="D437" s="3">
        <v>43672</v>
      </c>
      <c r="E437" s="1" t="s">
        <v>2920</v>
      </c>
      <c r="F437" s="2" t="s">
        <v>21</v>
      </c>
      <c r="G437" s="2" t="s">
        <v>2915</v>
      </c>
      <c r="H437" s="2" t="s">
        <v>2916</v>
      </c>
      <c r="I437" s="2" t="s">
        <v>88</v>
      </c>
      <c r="J437" s="3">
        <v>43745</v>
      </c>
      <c r="K437" s="2" t="s">
        <v>50</v>
      </c>
      <c r="L437" s="2" t="s">
        <v>26</v>
      </c>
      <c r="M437" s="2" t="s">
        <v>27</v>
      </c>
      <c r="N437" s="4">
        <v>40000</v>
      </c>
      <c r="O437" s="1">
        <v>40000</v>
      </c>
      <c r="P437" s="1">
        <v>0</v>
      </c>
      <c r="Q437" s="2" t="s">
        <v>28</v>
      </c>
      <c r="R437" s="2" t="s">
        <v>29</v>
      </c>
      <c r="S437" s="2" t="s">
        <v>2917</v>
      </c>
      <c r="T437" s="2" t="s">
        <v>2918</v>
      </c>
      <c r="U437" s="1" t="s">
        <v>2921</v>
      </c>
    </row>
    <row r="438" spans="1:21" x14ac:dyDescent="0.3">
      <c r="A438" s="6">
        <v>435</v>
      </c>
      <c r="B438" s="6" t="str">
        <f t="shared" si="7"/>
        <v>안*미</v>
      </c>
      <c r="C438" s="2" t="s">
        <v>2922</v>
      </c>
      <c r="D438" s="3">
        <v>43707</v>
      </c>
      <c r="E438" s="1" t="s">
        <v>2923</v>
      </c>
      <c r="F438" s="2" t="s">
        <v>21</v>
      </c>
      <c r="G438" s="2" t="s">
        <v>2924</v>
      </c>
      <c r="H438" s="2" t="s">
        <v>2925</v>
      </c>
      <c r="I438" s="2" t="s">
        <v>88</v>
      </c>
      <c r="J438" s="3">
        <v>43749</v>
      </c>
      <c r="K438" s="2" t="s">
        <v>38</v>
      </c>
      <c r="L438" s="2" t="s">
        <v>26</v>
      </c>
      <c r="M438" s="2" t="s">
        <v>27</v>
      </c>
      <c r="N438" s="4">
        <v>40000</v>
      </c>
      <c r="O438" s="1">
        <v>40000</v>
      </c>
      <c r="P438" s="1">
        <v>0</v>
      </c>
      <c r="Q438" s="2" t="s">
        <v>28</v>
      </c>
      <c r="R438" s="2" t="s">
        <v>29</v>
      </c>
      <c r="S438" s="2" t="s">
        <v>2926</v>
      </c>
      <c r="T438" s="2" t="s">
        <v>2927</v>
      </c>
      <c r="U438" s="1" t="s">
        <v>2928</v>
      </c>
    </row>
    <row r="439" spans="1:21" x14ac:dyDescent="0.3">
      <c r="A439" s="6">
        <v>436</v>
      </c>
      <c r="B439" s="6" t="str">
        <f t="shared" si="7"/>
        <v>안*태</v>
      </c>
      <c r="C439" s="2" t="s">
        <v>2929</v>
      </c>
      <c r="D439" s="3">
        <v>43707</v>
      </c>
      <c r="E439" s="1" t="s">
        <v>2930</v>
      </c>
      <c r="F439" s="2" t="s">
        <v>21</v>
      </c>
      <c r="G439" s="2" t="s">
        <v>2931</v>
      </c>
      <c r="H439" s="2" t="s">
        <v>2932</v>
      </c>
      <c r="I439" s="2" t="s">
        <v>2933</v>
      </c>
      <c r="J439" s="3">
        <v>43768</v>
      </c>
      <c r="K439" s="2" t="s">
        <v>38</v>
      </c>
      <c r="L439" s="2" t="s">
        <v>26</v>
      </c>
      <c r="M439" s="2" t="s">
        <v>27</v>
      </c>
      <c r="N439" s="4">
        <v>80000</v>
      </c>
      <c r="O439" s="1">
        <v>80000</v>
      </c>
      <c r="P439" s="1">
        <v>0</v>
      </c>
      <c r="Q439" s="2" t="s">
        <v>28</v>
      </c>
      <c r="R439" s="2" t="s">
        <v>29</v>
      </c>
      <c r="S439" s="2" t="s">
        <v>2934</v>
      </c>
      <c r="T439" s="2" t="s">
        <v>2935</v>
      </c>
      <c r="U439" s="1" t="s">
        <v>2936</v>
      </c>
    </row>
    <row r="440" spans="1:21" x14ac:dyDescent="0.3">
      <c r="A440" s="6">
        <v>437</v>
      </c>
      <c r="B440" s="6" t="str">
        <f t="shared" si="7"/>
        <v>안*태</v>
      </c>
      <c r="C440" s="2" t="s">
        <v>2929</v>
      </c>
      <c r="D440" s="3">
        <v>43684</v>
      </c>
      <c r="E440" s="1" t="s">
        <v>2937</v>
      </c>
      <c r="F440" s="2" t="s">
        <v>21</v>
      </c>
      <c r="G440" s="2" t="s">
        <v>2931</v>
      </c>
      <c r="H440" s="2" t="s">
        <v>2932</v>
      </c>
      <c r="I440" s="2" t="s">
        <v>2933</v>
      </c>
      <c r="J440" s="3">
        <v>43768</v>
      </c>
      <c r="K440" s="2" t="s">
        <v>38</v>
      </c>
      <c r="L440" s="2" t="s">
        <v>26</v>
      </c>
      <c r="M440" s="2" t="s">
        <v>27</v>
      </c>
      <c r="N440" s="4">
        <v>80000</v>
      </c>
      <c r="O440" s="1">
        <v>80000</v>
      </c>
      <c r="P440" s="1">
        <v>0</v>
      </c>
      <c r="Q440" s="2" t="s">
        <v>28</v>
      </c>
      <c r="R440" s="2" t="s">
        <v>29</v>
      </c>
      <c r="S440" s="2" t="s">
        <v>2934</v>
      </c>
      <c r="T440" s="2" t="s">
        <v>2935</v>
      </c>
      <c r="U440" s="1" t="s">
        <v>2938</v>
      </c>
    </row>
    <row r="441" spans="1:21" x14ac:dyDescent="0.3">
      <c r="A441" s="6">
        <v>438</v>
      </c>
      <c r="B441" s="6" t="str">
        <f t="shared" si="7"/>
        <v>안*태</v>
      </c>
      <c r="C441" s="2" t="s">
        <v>2929</v>
      </c>
      <c r="D441" s="3">
        <v>43697</v>
      </c>
      <c r="E441" s="1" t="s">
        <v>2939</v>
      </c>
      <c r="F441" s="2" t="s">
        <v>21</v>
      </c>
      <c r="G441" s="2" t="s">
        <v>2931</v>
      </c>
      <c r="H441" s="2" t="s">
        <v>2932</v>
      </c>
      <c r="I441" s="2" t="s">
        <v>2933</v>
      </c>
      <c r="J441" s="3">
        <v>43768</v>
      </c>
      <c r="K441" s="2" t="s">
        <v>38</v>
      </c>
      <c r="L441" s="2" t="s">
        <v>26</v>
      </c>
      <c r="M441" s="2" t="s">
        <v>27</v>
      </c>
      <c r="N441" s="4">
        <v>80000</v>
      </c>
      <c r="O441" s="1">
        <v>80000</v>
      </c>
      <c r="P441" s="1">
        <v>0</v>
      </c>
      <c r="Q441" s="2" t="s">
        <v>28</v>
      </c>
      <c r="R441" s="2" t="s">
        <v>29</v>
      </c>
      <c r="S441" s="2" t="s">
        <v>2934</v>
      </c>
      <c r="T441" s="2" t="s">
        <v>2935</v>
      </c>
      <c r="U441" s="1" t="s">
        <v>2940</v>
      </c>
    </row>
    <row r="442" spans="1:21" x14ac:dyDescent="0.3">
      <c r="A442" s="6">
        <v>439</v>
      </c>
      <c r="B442" s="6" t="str">
        <f t="shared" si="7"/>
        <v>안*기,김*주</v>
      </c>
      <c r="C442" s="2" t="s">
        <v>2941</v>
      </c>
      <c r="D442" s="3">
        <v>43675</v>
      </c>
      <c r="E442" s="1" t="s">
        <v>2942</v>
      </c>
      <c r="F442" s="2" t="s">
        <v>21</v>
      </c>
      <c r="G442" s="2" t="s">
        <v>2943</v>
      </c>
      <c r="H442" s="2" t="s">
        <v>6022</v>
      </c>
      <c r="I442" s="2" t="s">
        <v>315</v>
      </c>
      <c r="J442" s="3">
        <v>43769</v>
      </c>
      <c r="K442" s="2" t="s">
        <v>38</v>
      </c>
      <c r="L442" s="2" t="s">
        <v>26</v>
      </c>
      <c r="M442" s="2" t="s">
        <v>27</v>
      </c>
      <c r="N442" s="4">
        <v>40000</v>
      </c>
      <c r="O442" s="1">
        <v>40000</v>
      </c>
      <c r="P442" s="1">
        <v>0</v>
      </c>
      <c r="Q442" s="2" t="s">
        <v>28</v>
      </c>
      <c r="R442" s="2" t="s">
        <v>29</v>
      </c>
      <c r="S442" s="2" t="s">
        <v>2944</v>
      </c>
      <c r="T442" s="2" t="s">
        <v>2945</v>
      </c>
      <c r="U442" s="1" t="s">
        <v>2946</v>
      </c>
    </row>
    <row r="443" spans="1:21" x14ac:dyDescent="0.3">
      <c r="A443" s="6">
        <v>440</v>
      </c>
      <c r="B443" s="6" t="str">
        <f t="shared" si="7"/>
        <v>안*현</v>
      </c>
      <c r="C443" s="2" t="s">
        <v>2947</v>
      </c>
      <c r="D443" s="3">
        <v>43673</v>
      </c>
      <c r="E443" s="1" t="s">
        <v>2948</v>
      </c>
      <c r="F443" s="2" t="s">
        <v>21</v>
      </c>
      <c r="G443" s="2" t="s">
        <v>2949</v>
      </c>
      <c r="H443" s="2" t="s">
        <v>2950</v>
      </c>
      <c r="I443" s="2" t="s">
        <v>117</v>
      </c>
      <c r="J443" s="3">
        <v>43759</v>
      </c>
      <c r="K443" s="2" t="s">
        <v>38</v>
      </c>
      <c r="L443" s="2" t="s">
        <v>26</v>
      </c>
      <c r="M443" s="2" t="s">
        <v>27</v>
      </c>
      <c r="N443" s="4">
        <v>40000</v>
      </c>
      <c r="O443" s="1">
        <v>40000</v>
      </c>
      <c r="P443" s="1">
        <v>0</v>
      </c>
      <c r="Q443" s="2" t="s">
        <v>28</v>
      </c>
      <c r="R443" s="2" t="s">
        <v>29</v>
      </c>
      <c r="S443" s="2" t="s">
        <v>630</v>
      </c>
      <c r="T443" s="2" t="s">
        <v>2951</v>
      </c>
      <c r="U443" s="1" t="s">
        <v>2952</v>
      </c>
    </row>
    <row r="444" spans="1:21" x14ac:dyDescent="0.3">
      <c r="A444" s="6">
        <v>441</v>
      </c>
      <c r="B444" s="6" t="str">
        <f t="shared" si="7"/>
        <v>안*찬</v>
      </c>
      <c r="C444" s="2" t="s">
        <v>2953</v>
      </c>
      <c r="D444" s="3">
        <v>43697</v>
      </c>
      <c r="E444" s="1" t="s">
        <v>2954</v>
      </c>
      <c r="F444" s="2" t="s">
        <v>21</v>
      </c>
      <c r="G444" s="2" t="s">
        <v>2466</v>
      </c>
      <c r="H444" s="2" t="s">
        <v>2955</v>
      </c>
      <c r="I444" s="2" t="s">
        <v>81</v>
      </c>
      <c r="J444" s="3">
        <v>43768</v>
      </c>
      <c r="K444" s="2" t="s">
        <v>38</v>
      </c>
      <c r="L444" s="2" t="s">
        <v>26</v>
      </c>
      <c r="M444" s="2" t="s">
        <v>27</v>
      </c>
      <c r="N444" s="4">
        <v>40000</v>
      </c>
      <c r="O444" s="1">
        <v>40000</v>
      </c>
      <c r="P444" s="1">
        <v>0</v>
      </c>
      <c r="Q444" s="2" t="s">
        <v>28</v>
      </c>
      <c r="R444" s="2" t="s">
        <v>29</v>
      </c>
      <c r="S444" s="2" t="s">
        <v>2956</v>
      </c>
      <c r="T444" s="2" t="s">
        <v>2957</v>
      </c>
      <c r="U444" s="1" t="s">
        <v>2958</v>
      </c>
    </row>
    <row r="445" spans="1:21" x14ac:dyDescent="0.3">
      <c r="A445" s="6">
        <v>442</v>
      </c>
      <c r="B445" s="6" t="str">
        <f t="shared" si="7"/>
        <v>안*신</v>
      </c>
      <c r="C445" s="2" t="s">
        <v>2959</v>
      </c>
      <c r="D445" s="3">
        <v>43709</v>
      </c>
      <c r="E445" s="1" t="s">
        <v>2960</v>
      </c>
      <c r="F445" s="2" t="s">
        <v>21</v>
      </c>
      <c r="G445" s="2" t="s">
        <v>2961</v>
      </c>
      <c r="H445" s="2" t="s">
        <v>2962</v>
      </c>
      <c r="I445" s="2" t="s">
        <v>501</v>
      </c>
      <c r="J445" s="3">
        <v>43745</v>
      </c>
      <c r="K445" s="2" t="s">
        <v>125</v>
      </c>
      <c r="L445" s="2" t="s">
        <v>26</v>
      </c>
      <c r="M445" s="2" t="s">
        <v>27</v>
      </c>
      <c r="N445" s="4">
        <v>40000</v>
      </c>
      <c r="O445" s="1">
        <v>40000</v>
      </c>
      <c r="P445" s="1">
        <v>0</v>
      </c>
      <c r="Q445" s="2" t="s">
        <v>28</v>
      </c>
      <c r="R445" s="2" t="s">
        <v>29</v>
      </c>
      <c r="S445" s="2" t="s">
        <v>2963</v>
      </c>
      <c r="T445" s="2" t="s">
        <v>2964</v>
      </c>
      <c r="U445" s="1" t="s">
        <v>2965</v>
      </c>
    </row>
    <row r="446" spans="1:21" x14ac:dyDescent="0.3">
      <c r="A446" s="6">
        <v>443</v>
      </c>
      <c r="B446" s="6" t="str">
        <f t="shared" si="7"/>
        <v>안*섭</v>
      </c>
      <c r="C446" s="2" t="s">
        <v>2966</v>
      </c>
      <c r="D446" s="3">
        <v>43690</v>
      </c>
      <c r="E446" s="1" t="s">
        <v>2967</v>
      </c>
      <c r="F446" s="2" t="s">
        <v>21</v>
      </c>
      <c r="G446" s="2" t="s">
        <v>2968</v>
      </c>
      <c r="H446" s="2" t="s">
        <v>2969</v>
      </c>
      <c r="I446" s="2" t="s">
        <v>520</v>
      </c>
      <c r="J446" s="3">
        <v>43749</v>
      </c>
      <c r="K446" s="2" t="s">
        <v>38</v>
      </c>
      <c r="L446" s="2" t="s">
        <v>26</v>
      </c>
      <c r="M446" s="2" t="s">
        <v>27</v>
      </c>
      <c r="N446" s="4">
        <v>40000</v>
      </c>
      <c r="O446" s="1">
        <v>40000</v>
      </c>
      <c r="P446" s="1">
        <v>0</v>
      </c>
      <c r="Q446" s="2" t="s">
        <v>28</v>
      </c>
      <c r="R446" s="2" t="s">
        <v>29</v>
      </c>
      <c r="S446" s="2" t="s">
        <v>2970</v>
      </c>
      <c r="T446" s="2" t="s">
        <v>2971</v>
      </c>
      <c r="U446" s="1" t="s">
        <v>2972</v>
      </c>
    </row>
    <row r="447" spans="1:21" x14ac:dyDescent="0.3">
      <c r="A447" s="6">
        <v>444</v>
      </c>
      <c r="B447" s="6" t="str">
        <f t="shared" si="7"/>
        <v>안*성</v>
      </c>
      <c r="C447" s="2" t="s">
        <v>2973</v>
      </c>
      <c r="D447" s="3">
        <v>43698</v>
      </c>
      <c r="E447" s="1" t="s">
        <v>2974</v>
      </c>
      <c r="F447" s="2" t="s">
        <v>21</v>
      </c>
      <c r="G447" s="2" t="s">
        <v>2975</v>
      </c>
      <c r="H447" s="2" t="s">
        <v>2976</v>
      </c>
      <c r="I447" s="2" t="s">
        <v>124</v>
      </c>
      <c r="J447" s="3">
        <v>43768</v>
      </c>
      <c r="K447" s="2" t="s">
        <v>38</v>
      </c>
      <c r="L447" s="2" t="s">
        <v>26</v>
      </c>
      <c r="M447" s="2" t="s">
        <v>27</v>
      </c>
      <c r="N447" s="4">
        <v>40000</v>
      </c>
      <c r="O447" s="1">
        <v>40000</v>
      </c>
      <c r="P447" s="1">
        <v>0</v>
      </c>
      <c r="Q447" s="2" t="s">
        <v>28</v>
      </c>
      <c r="R447" s="2" t="s">
        <v>29</v>
      </c>
      <c r="S447" s="2" t="s">
        <v>2977</v>
      </c>
      <c r="T447" s="2" t="s">
        <v>2978</v>
      </c>
      <c r="U447" s="1" t="s">
        <v>2979</v>
      </c>
    </row>
    <row r="448" spans="1:21" x14ac:dyDescent="0.3">
      <c r="A448" s="6">
        <v>445</v>
      </c>
      <c r="B448" s="6" t="str">
        <f t="shared" si="7"/>
        <v>안*덕</v>
      </c>
      <c r="C448" s="2" t="s">
        <v>2980</v>
      </c>
      <c r="D448" s="3">
        <v>43680</v>
      </c>
      <c r="E448" s="1" t="s">
        <v>2981</v>
      </c>
      <c r="F448" s="2" t="s">
        <v>21</v>
      </c>
      <c r="G448" s="2" t="s">
        <v>2982</v>
      </c>
      <c r="H448" s="2" t="s">
        <v>2983</v>
      </c>
      <c r="I448" s="2" t="s">
        <v>754</v>
      </c>
      <c r="J448" s="3">
        <v>43749</v>
      </c>
      <c r="K448" s="2" t="s">
        <v>853</v>
      </c>
      <c r="L448" s="2" t="s">
        <v>26</v>
      </c>
      <c r="M448" s="2" t="s">
        <v>27</v>
      </c>
      <c r="N448" s="4">
        <v>40000</v>
      </c>
      <c r="O448" s="1">
        <v>40000</v>
      </c>
      <c r="P448" s="1">
        <v>0</v>
      </c>
      <c r="Q448" s="2" t="s">
        <v>28</v>
      </c>
      <c r="R448" s="2" t="s">
        <v>29</v>
      </c>
      <c r="S448" s="2" t="s">
        <v>2984</v>
      </c>
      <c r="T448" s="2" t="s">
        <v>2985</v>
      </c>
      <c r="U448" s="1" t="s">
        <v>2986</v>
      </c>
    </row>
    <row r="449" spans="1:21" x14ac:dyDescent="0.3">
      <c r="A449" s="6">
        <v>446</v>
      </c>
      <c r="B449" s="6" t="str">
        <f t="shared" si="7"/>
        <v>안*덕</v>
      </c>
      <c r="C449" s="2" t="s">
        <v>2980</v>
      </c>
      <c r="D449" s="3">
        <v>43694</v>
      </c>
      <c r="E449" s="1" t="s">
        <v>2987</v>
      </c>
      <c r="F449" s="2" t="s">
        <v>21</v>
      </c>
      <c r="G449" s="2" t="s">
        <v>2982</v>
      </c>
      <c r="H449" s="2" t="s">
        <v>2983</v>
      </c>
      <c r="I449" s="2" t="s">
        <v>754</v>
      </c>
      <c r="J449" s="3">
        <v>43749</v>
      </c>
      <c r="K449" s="2" t="s">
        <v>853</v>
      </c>
      <c r="L449" s="2" t="s">
        <v>26</v>
      </c>
      <c r="M449" s="2" t="s">
        <v>27</v>
      </c>
      <c r="N449" s="4">
        <v>40000</v>
      </c>
      <c r="O449" s="1">
        <v>40000</v>
      </c>
      <c r="P449" s="1">
        <v>0</v>
      </c>
      <c r="Q449" s="2" t="s">
        <v>28</v>
      </c>
      <c r="R449" s="2" t="s">
        <v>29</v>
      </c>
      <c r="S449" s="2" t="s">
        <v>2984</v>
      </c>
      <c r="T449" s="2" t="s">
        <v>2985</v>
      </c>
      <c r="U449" s="1" t="s">
        <v>2988</v>
      </c>
    </row>
    <row r="450" spans="1:21" x14ac:dyDescent="0.3">
      <c r="A450" s="6">
        <v>447</v>
      </c>
      <c r="B450" s="6" t="str">
        <f t="shared" si="7"/>
        <v>양*주</v>
      </c>
      <c r="C450" s="2" t="s">
        <v>2989</v>
      </c>
      <c r="D450" s="3">
        <v>43694</v>
      </c>
      <c r="E450" s="1" t="s">
        <v>2990</v>
      </c>
      <c r="F450" s="2" t="s">
        <v>21</v>
      </c>
      <c r="G450" s="2" t="s">
        <v>2991</v>
      </c>
      <c r="H450" s="2" t="s">
        <v>2992</v>
      </c>
      <c r="I450" s="2" t="s">
        <v>1967</v>
      </c>
      <c r="J450" s="3">
        <v>43768</v>
      </c>
      <c r="K450" s="2" t="s">
        <v>38</v>
      </c>
      <c r="L450" s="2" t="s">
        <v>26</v>
      </c>
      <c r="M450" s="2" t="s">
        <v>27</v>
      </c>
      <c r="N450" s="4">
        <v>40000</v>
      </c>
      <c r="O450" s="1">
        <v>40000</v>
      </c>
      <c r="P450" s="1">
        <v>0</v>
      </c>
      <c r="Q450" s="2" t="s">
        <v>28</v>
      </c>
      <c r="R450" s="2" t="s">
        <v>29</v>
      </c>
      <c r="S450" s="2" t="s">
        <v>2781</v>
      </c>
      <c r="T450" s="2" t="s">
        <v>2993</v>
      </c>
      <c r="U450" s="1" t="s">
        <v>2994</v>
      </c>
    </row>
    <row r="451" spans="1:21" x14ac:dyDescent="0.3">
      <c r="A451" s="6">
        <v>448</v>
      </c>
      <c r="B451" s="6" t="str">
        <f t="shared" si="7"/>
        <v>양*진</v>
      </c>
      <c r="C451" s="2" t="s">
        <v>2995</v>
      </c>
      <c r="D451" s="3">
        <v>43671</v>
      </c>
      <c r="E451" s="1" t="s">
        <v>2996</v>
      </c>
      <c r="F451" s="2" t="s">
        <v>21</v>
      </c>
      <c r="G451" s="2" t="s">
        <v>2997</v>
      </c>
      <c r="H451" s="2" t="s">
        <v>2998</v>
      </c>
      <c r="I451" s="2" t="s">
        <v>2999</v>
      </c>
      <c r="J451" s="3">
        <v>43753</v>
      </c>
      <c r="K451" s="2" t="s">
        <v>38</v>
      </c>
      <c r="L451" s="2" t="s">
        <v>26</v>
      </c>
      <c r="M451" s="2" t="s">
        <v>27</v>
      </c>
      <c r="N451" s="4">
        <v>40000</v>
      </c>
      <c r="O451" s="1">
        <v>40000</v>
      </c>
      <c r="P451" s="1">
        <v>0</v>
      </c>
      <c r="Q451" s="2" t="s">
        <v>28</v>
      </c>
      <c r="R451" s="2" t="s">
        <v>29</v>
      </c>
      <c r="S451" s="2" t="s">
        <v>2405</v>
      </c>
      <c r="T451" s="2" t="s">
        <v>3000</v>
      </c>
      <c r="U451" s="1" t="s">
        <v>3001</v>
      </c>
    </row>
    <row r="452" spans="1:21" x14ac:dyDescent="0.3">
      <c r="A452" s="6">
        <v>449</v>
      </c>
      <c r="B452" s="6" t="str">
        <f t="shared" si="7"/>
        <v>양*호</v>
      </c>
      <c r="C452" s="2" t="s">
        <v>3002</v>
      </c>
      <c r="D452" s="3">
        <v>43679</v>
      </c>
      <c r="E452" s="1" t="s">
        <v>3003</v>
      </c>
      <c r="F452" s="2" t="s">
        <v>21</v>
      </c>
      <c r="G452" s="2" t="s">
        <v>3004</v>
      </c>
      <c r="H452" s="2" t="s">
        <v>3005</v>
      </c>
      <c r="I452" s="2" t="s">
        <v>3006</v>
      </c>
      <c r="J452" s="3">
        <v>43768</v>
      </c>
      <c r="K452" s="2" t="s">
        <v>38</v>
      </c>
      <c r="L452" s="2" t="s">
        <v>26</v>
      </c>
      <c r="M452" s="2" t="s">
        <v>27</v>
      </c>
      <c r="N452" s="4">
        <v>40000</v>
      </c>
      <c r="O452" s="1">
        <v>40000</v>
      </c>
      <c r="P452" s="1">
        <v>0</v>
      </c>
      <c r="Q452" s="2" t="s">
        <v>28</v>
      </c>
      <c r="R452" s="2" t="s">
        <v>29</v>
      </c>
      <c r="S452" s="2" t="s">
        <v>2190</v>
      </c>
      <c r="T452" s="2" t="s">
        <v>3007</v>
      </c>
      <c r="U452" s="1" t="s">
        <v>3008</v>
      </c>
    </row>
    <row r="453" spans="1:21" x14ac:dyDescent="0.3">
      <c r="A453" s="6">
        <v>450</v>
      </c>
      <c r="B453" s="6" t="str">
        <f t="shared" ref="B453:B516" si="8">REPLACE(H453,2,1,"*")</f>
        <v>양*형</v>
      </c>
      <c r="C453" s="2" t="s">
        <v>3009</v>
      </c>
      <c r="D453" s="3">
        <v>43701</v>
      </c>
      <c r="E453" s="1" t="s">
        <v>3010</v>
      </c>
      <c r="F453" s="2" t="s">
        <v>21</v>
      </c>
      <c r="G453" s="2" t="s">
        <v>3011</v>
      </c>
      <c r="H453" s="2" t="s">
        <v>3012</v>
      </c>
      <c r="I453" s="2" t="s">
        <v>88</v>
      </c>
      <c r="J453" s="3">
        <v>43769</v>
      </c>
      <c r="K453" s="2" t="s">
        <v>38</v>
      </c>
      <c r="L453" s="2" t="s">
        <v>26</v>
      </c>
      <c r="M453" s="2" t="s">
        <v>27</v>
      </c>
      <c r="N453" s="4">
        <v>40000</v>
      </c>
      <c r="O453" s="1">
        <v>40000</v>
      </c>
      <c r="P453" s="1">
        <v>0</v>
      </c>
      <c r="Q453" s="2" t="s">
        <v>28</v>
      </c>
      <c r="R453" s="2" t="s">
        <v>29</v>
      </c>
      <c r="S453" s="2" t="s">
        <v>3013</v>
      </c>
      <c r="T453" s="2" t="s">
        <v>3014</v>
      </c>
      <c r="U453" s="1" t="s">
        <v>3015</v>
      </c>
    </row>
    <row r="454" spans="1:21" x14ac:dyDescent="0.3">
      <c r="A454" s="6">
        <v>451</v>
      </c>
      <c r="B454" s="6" t="str">
        <f t="shared" si="8"/>
        <v>양*영</v>
      </c>
      <c r="C454" s="2" t="s">
        <v>3016</v>
      </c>
      <c r="D454" s="3">
        <v>43683</v>
      </c>
      <c r="E454" s="1" t="s">
        <v>3017</v>
      </c>
      <c r="F454" s="2" t="s">
        <v>21</v>
      </c>
      <c r="G454" s="2" t="s">
        <v>3018</v>
      </c>
      <c r="H454" s="2" t="s">
        <v>3019</v>
      </c>
      <c r="I454" s="2" t="s">
        <v>101</v>
      </c>
      <c r="J454" s="3">
        <v>43749</v>
      </c>
      <c r="K454" s="2" t="s">
        <v>38</v>
      </c>
      <c r="L454" s="2" t="s">
        <v>26</v>
      </c>
      <c r="M454" s="2" t="s">
        <v>27</v>
      </c>
      <c r="N454" s="4">
        <v>50000</v>
      </c>
      <c r="O454" s="1">
        <v>50000</v>
      </c>
      <c r="P454" s="1">
        <v>0</v>
      </c>
      <c r="Q454" s="2" t="s">
        <v>28</v>
      </c>
      <c r="R454" s="2" t="s">
        <v>29</v>
      </c>
      <c r="S454" s="2" t="s">
        <v>1002</v>
      </c>
      <c r="T454" s="2" t="s">
        <v>3020</v>
      </c>
      <c r="U454" s="1" t="s">
        <v>3021</v>
      </c>
    </row>
    <row r="455" spans="1:21" x14ac:dyDescent="0.3">
      <c r="A455" s="6">
        <v>452</v>
      </c>
      <c r="B455" s="6" t="str">
        <f t="shared" si="8"/>
        <v>양*정</v>
      </c>
      <c r="C455" s="2" t="s">
        <v>3022</v>
      </c>
      <c r="D455" s="3">
        <v>43694</v>
      </c>
      <c r="E455" s="1" t="s">
        <v>3023</v>
      </c>
      <c r="F455" s="2" t="s">
        <v>21</v>
      </c>
      <c r="G455" s="2" t="s">
        <v>3024</v>
      </c>
      <c r="H455" s="2" t="s">
        <v>3025</v>
      </c>
      <c r="I455" s="2" t="s">
        <v>3026</v>
      </c>
      <c r="J455" s="3">
        <v>43768</v>
      </c>
      <c r="K455" s="2" t="s">
        <v>404</v>
      </c>
      <c r="L455" s="2" t="s">
        <v>26</v>
      </c>
      <c r="M455" s="2" t="s">
        <v>27</v>
      </c>
      <c r="N455" s="4">
        <v>40000</v>
      </c>
      <c r="O455" s="1">
        <v>40000</v>
      </c>
      <c r="P455" s="1">
        <v>0</v>
      </c>
      <c r="Q455" s="2" t="s">
        <v>28</v>
      </c>
      <c r="R455" s="2" t="s">
        <v>29</v>
      </c>
      <c r="S455" s="2" t="s">
        <v>1097</v>
      </c>
      <c r="T455" s="2" t="s">
        <v>3027</v>
      </c>
      <c r="U455" s="1" t="s">
        <v>3028</v>
      </c>
    </row>
    <row r="456" spans="1:21" x14ac:dyDescent="0.3">
      <c r="A456" s="6">
        <v>453</v>
      </c>
      <c r="B456" s="6" t="str">
        <f t="shared" si="8"/>
        <v>양*현</v>
      </c>
      <c r="C456" s="2" t="s">
        <v>3029</v>
      </c>
      <c r="D456" s="3">
        <v>43670</v>
      </c>
      <c r="E456" s="1" t="s">
        <v>3030</v>
      </c>
      <c r="F456" s="2" t="s">
        <v>21</v>
      </c>
      <c r="G456" s="2" t="s">
        <v>3031</v>
      </c>
      <c r="H456" s="2" t="s">
        <v>3032</v>
      </c>
      <c r="I456" s="2" t="s">
        <v>1993</v>
      </c>
      <c r="J456" s="3">
        <v>43749</v>
      </c>
      <c r="K456" s="2" t="s">
        <v>38</v>
      </c>
      <c r="L456" s="2" t="s">
        <v>26</v>
      </c>
      <c r="M456" s="2" t="s">
        <v>27</v>
      </c>
      <c r="N456" s="4">
        <v>40000</v>
      </c>
      <c r="O456" s="1">
        <v>40000</v>
      </c>
      <c r="P456" s="1">
        <v>0</v>
      </c>
      <c r="Q456" s="2" t="s">
        <v>28</v>
      </c>
      <c r="R456" s="2" t="s">
        <v>29</v>
      </c>
      <c r="S456" s="2" t="s">
        <v>3033</v>
      </c>
      <c r="T456" s="2" t="s">
        <v>3034</v>
      </c>
      <c r="U456" s="1" t="s">
        <v>3035</v>
      </c>
    </row>
    <row r="457" spans="1:21" x14ac:dyDescent="0.3">
      <c r="A457" s="6">
        <v>454</v>
      </c>
      <c r="B457" s="6" t="str">
        <f t="shared" si="8"/>
        <v>양*철</v>
      </c>
      <c r="C457" s="2" t="s">
        <v>3036</v>
      </c>
      <c r="D457" s="3">
        <v>43702</v>
      </c>
      <c r="E457" s="1" t="s">
        <v>3037</v>
      </c>
      <c r="F457" s="2" t="s">
        <v>21</v>
      </c>
      <c r="G457" s="2" t="s">
        <v>3038</v>
      </c>
      <c r="H457" s="2" t="s">
        <v>3039</v>
      </c>
      <c r="I457" s="2" t="s">
        <v>124</v>
      </c>
      <c r="J457" s="3">
        <v>43753</v>
      </c>
      <c r="K457" s="2" t="s">
        <v>38</v>
      </c>
      <c r="L457" s="2" t="s">
        <v>26</v>
      </c>
      <c r="M457" s="2" t="s">
        <v>27</v>
      </c>
      <c r="N457" s="4">
        <v>40000</v>
      </c>
      <c r="O457" s="1">
        <v>40000</v>
      </c>
      <c r="P457" s="1">
        <v>0</v>
      </c>
      <c r="Q457" s="2" t="s">
        <v>28</v>
      </c>
      <c r="R457" s="2" t="s">
        <v>29</v>
      </c>
      <c r="S457" s="2" t="s">
        <v>3040</v>
      </c>
      <c r="T457" s="2" t="s">
        <v>3041</v>
      </c>
      <c r="U457" s="1" t="s">
        <v>3042</v>
      </c>
    </row>
    <row r="458" spans="1:21" x14ac:dyDescent="0.3">
      <c r="A458" s="6">
        <v>455</v>
      </c>
      <c r="B458" s="6" t="str">
        <f t="shared" si="8"/>
        <v>양*진</v>
      </c>
      <c r="C458" s="2" t="s">
        <v>3043</v>
      </c>
      <c r="D458" s="3">
        <v>43696</v>
      </c>
      <c r="E458" s="1" t="s">
        <v>3044</v>
      </c>
      <c r="F458" s="2" t="s">
        <v>21</v>
      </c>
      <c r="G458" s="2" t="s">
        <v>3045</v>
      </c>
      <c r="H458" s="2" t="s">
        <v>3046</v>
      </c>
      <c r="I458" s="2" t="s">
        <v>101</v>
      </c>
      <c r="J458" s="3">
        <v>43768</v>
      </c>
      <c r="K458" s="2" t="s">
        <v>38</v>
      </c>
      <c r="L458" s="2" t="s">
        <v>26</v>
      </c>
      <c r="M458" s="2" t="s">
        <v>27</v>
      </c>
      <c r="N458" s="4">
        <v>40000</v>
      </c>
      <c r="O458" s="1">
        <v>40000</v>
      </c>
      <c r="P458" s="1">
        <v>0</v>
      </c>
      <c r="Q458" s="2" t="s">
        <v>28</v>
      </c>
      <c r="R458" s="2" t="s">
        <v>29</v>
      </c>
      <c r="S458" s="2" t="s">
        <v>3047</v>
      </c>
      <c r="T458" s="2" t="s">
        <v>3048</v>
      </c>
      <c r="U458" s="1" t="s">
        <v>3049</v>
      </c>
    </row>
    <row r="459" spans="1:21" x14ac:dyDescent="0.3">
      <c r="A459" s="6">
        <v>456</v>
      </c>
      <c r="B459" s="6" t="str">
        <f t="shared" si="8"/>
        <v>염*렬</v>
      </c>
      <c r="C459" s="2" t="s">
        <v>3050</v>
      </c>
      <c r="D459" s="3">
        <v>43690</v>
      </c>
      <c r="E459" s="1" t="s">
        <v>3051</v>
      </c>
      <c r="F459" s="2" t="s">
        <v>21</v>
      </c>
      <c r="G459" s="2" t="s">
        <v>3052</v>
      </c>
      <c r="H459" s="2" t="s">
        <v>3053</v>
      </c>
      <c r="I459" s="2" t="s">
        <v>262</v>
      </c>
      <c r="J459" s="3">
        <v>43745</v>
      </c>
      <c r="K459" s="2" t="s">
        <v>50</v>
      </c>
      <c r="L459" s="2" t="s">
        <v>26</v>
      </c>
      <c r="M459" s="2" t="s">
        <v>27</v>
      </c>
      <c r="N459" s="4">
        <v>40000</v>
      </c>
      <c r="O459" s="1">
        <v>40000</v>
      </c>
      <c r="P459" s="1">
        <v>0</v>
      </c>
      <c r="Q459" s="2" t="s">
        <v>28</v>
      </c>
      <c r="R459" s="2" t="s">
        <v>29</v>
      </c>
      <c r="S459" s="2" t="s">
        <v>2036</v>
      </c>
      <c r="T459" s="2" t="s">
        <v>3054</v>
      </c>
      <c r="U459" s="1" t="s">
        <v>3055</v>
      </c>
    </row>
    <row r="460" spans="1:21" x14ac:dyDescent="0.3">
      <c r="A460" s="6">
        <v>457</v>
      </c>
      <c r="B460" s="6" t="str">
        <f t="shared" si="8"/>
        <v>영*건설</v>
      </c>
      <c r="C460" s="2" t="s">
        <v>3056</v>
      </c>
      <c r="D460" s="3">
        <v>43672</v>
      </c>
      <c r="E460" s="1" t="s">
        <v>3057</v>
      </c>
      <c r="F460" s="2" t="s">
        <v>21</v>
      </c>
      <c r="G460" s="2" t="s">
        <v>64</v>
      </c>
      <c r="H460" s="2" t="s">
        <v>3058</v>
      </c>
      <c r="I460" s="2" t="s">
        <v>66</v>
      </c>
      <c r="J460" s="3">
        <v>43759</v>
      </c>
      <c r="K460" s="2" t="s">
        <v>125</v>
      </c>
      <c r="L460" s="2" t="s">
        <v>26</v>
      </c>
      <c r="M460" s="2" t="s">
        <v>27</v>
      </c>
      <c r="N460" s="4">
        <v>40000</v>
      </c>
      <c r="O460" s="1">
        <v>40000</v>
      </c>
      <c r="P460" s="1">
        <v>0</v>
      </c>
      <c r="Q460" s="2" t="s">
        <v>28</v>
      </c>
      <c r="R460" s="2" t="s">
        <v>29</v>
      </c>
      <c r="S460" s="2" t="s">
        <v>3059</v>
      </c>
      <c r="T460" s="2" t="s">
        <v>3060</v>
      </c>
      <c r="U460" s="1" t="s">
        <v>3061</v>
      </c>
    </row>
    <row r="461" spans="1:21" x14ac:dyDescent="0.3">
      <c r="A461" s="6">
        <v>458</v>
      </c>
      <c r="B461" s="6" t="str">
        <f t="shared" si="8"/>
        <v>예*연</v>
      </c>
      <c r="C461" s="2" t="s">
        <v>3062</v>
      </c>
      <c r="D461" s="3">
        <v>43703</v>
      </c>
      <c r="E461" s="1" t="s">
        <v>3063</v>
      </c>
      <c r="F461" s="2" t="s">
        <v>21</v>
      </c>
      <c r="G461" s="2" t="s">
        <v>3064</v>
      </c>
      <c r="H461" s="2" t="s">
        <v>3065</v>
      </c>
      <c r="I461" s="2" t="s">
        <v>117</v>
      </c>
      <c r="J461" s="3">
        <v>43749</v>
      </c>
      <c r="K461" s="2" t="s">
        <v>38</v>
      </c>
      <c r="L461" s="2" t="s">
        <v>26</v>
      </c>
      <c r="M461" s="2" t="s">
        <v>27</v>
      </c>
      <c r="N461" s="4">
        <v>40000</v>
      </c>
      <c r="O461" s="1">
        <v>40000</v>
      </c>
      <c r="P461" s="1">
        <v>0</v>
      </c>
      <c r="Q461" s="2" t="s">
        <v>28</v>
      </c>
      <c r="R461" s="2" t="s">
        <v>29</v>
      </c>
      <c r="S461" s="2" t="s">
        <v>1200</v>
      </c>
      <c r="T461" s="2" t="s">
        <v>3066</v>
      </c>
      <c r="U461" s="1" t="s">
        <v>3067</v>
      </c>
    </row>
    <row r="462" spans="1:21" x14ac:dyDescent="0.3">
      <c r="A462" s="6">
        <v>459</v>
      </c>
      <c r="B462" s="6" t="str">
        <f t="shared" si="8"/>
        <v>오*인</v>
      </c>
      <c r="C462" s="2" t="s">
        <v>3068</v>
      </c>
      <c r="D462" s="3">
        <v>43684</v>
      </c>
      <c r="E462" s="1" t="s">
        <v>3069</v>
      </c>
      <c r="F462" s="2" t="s">
        <v>21</v>
      </c>
      <c r="G462" s="2" t="s">
        <v>3070</v>
      </c>
      <c r="H462" s="2" t="s">
        <v>3071</v>
      </c>
      <c r="I462" s="2" t="s">
        <v>3072</v>
      </c>
      <c r="J462" s="3">
        <v>43753</v>
      </c>
      <c r="K462" s="2" t="s">
        <v>38</v>
      </c>
      <c r="L462" s="2" t="s">
        <v>26</v>
      </c>
      <c r="M462" s="2" t="s">
        <v>27</v>
      </c>
      <c r="N462" s="4">
        <v>40000</v>
      </c>
      <c r="O462" s="1">
        <v>40000</v>
      </c>
      <c r="P462" s="1">
        <v>0</v>
      </c>
      <c r="Q462" s="2" t="s">
        <v>28</v>
      </c>
      <c r="R462" s="2" t="s">
        <v>29</v>
      </c>
      <c r="S462" s="2" t="s">
        <v>1009</v>
      </c>
      <c r="T462" s="2" t="s">
        <v>3073</v>
      </c>
      <c r="U462" s="1" t="s">
        <v>3074</v>
      </c>
    </row>
    <row r="463" spans="1:21" x14ac:dyDescent="0.3">
      <c r="A463" s="6">
        <v>460</v>
      </c>
      <c r="B463" s="6" t="str">
        <f t="shared" si="8"/>
        <v>오*전</v>
      </c>
      <c r="C463" s="2" t="s">
        <v>3075</v>
      </c>
      <c r="D463" s="3">
        <v>43697</v>
      </c>
      <c r="E463" s="1" t="s">
        <v>3076</v>
      </c>
      <c r="F463" s="2" t="s">
        <v>21</v>
      </c>
      <c r="G463" s="2" t="s">
        <v>3077</v>
      </c>
      <c r="H463" s="2" t="s">
        <v>3078</v>
      </c>
      <c r="I463" s="2" t="s">
        <v>520</v>
      </c>
      <c r="J463" s="3">
        <v>43749</v>
      </c>
      <c r="K463" s="2" t="s">
        <v>38</v>
      </c>
      <c r="L463" s="2" t="s">
        <v>26</v>
      </c>
      <c r="M463" s="2" t="s">
        <v>27</v>
      </c>
      <c r="N463" s="4">
        <v>50000</v>
      </c>
      <c r="O463" s="1">
        <v>50000</v>
      </c>
      <c r="P463" s="1">
        <v>0</v>
      </c>
      <c r="Q463" s="2" t="s">
        <v>28</v>
      </c>
      <c r="R463" s="2" t="s">
        <v>29</v>
      </c>
      <c r="S463" s="2" t="s">
        <v>732</v>
      </c>
      <c r="T463" s="2" t="s">
        <v>3079</v>
      </c>
      <c r="U463" s="1" t="s">
        <v>3080</v>
      </c>
    </row>
    <row r="464" spans="1:21" x14ac:dyDescent="0.3">
      <c r="A464" s="6">
        <v>461</v>
      </c>
      <c r="B464" s="6" t="str">
        <f t="shared" si="8"/>
        <v>오*남</v>
      </c>
      <c r="C464" s="2" t="s">
        <v>3081</v>
      </c>
      <c r="D464" s="3">
        <v>43673</v>
      </c>
      <c r="E464" s="1" t="s">
        <v>3082</v>
      </c>
      <c r="F464" s="2" t="s">
        <v>21</v>
      </c>
      <c r="G464" s="2" t="s">
        <v>3083</v>
      </c>
      <c r="H464" s="2" t="s">
        <v>3084</v>
      </c>
      <c r="I464" s="2" t="s">
        <v>88</v>
      </c>
      <c r="J464" s="3">
        <v>43745</v>
      </c>
      <c r="K464" s="2" t="s">
        <v>25</v>
      </c>
      <c r="L464" s="2" t="s">
        <v>26</v>
      </c>
      <c r="M464" s="2" t="s">
        <v>27</v>
      </c>
      <c r="N464" s="4">
        <v>40000</v>
      </c>
      <c r="O464" s="1">
        <v>40000</v>
      </c>
      <c r="P464" s="1">
        <v>0</v>
      </c>
      <c r="Q464" s="2" t="s">
        <v>28</v>
      </c>
      <c r="R464" s="2" t="s">
        <v>29</v>
      </c>
      <c r="S464" s="2" t="s">
        <v>824</v>
      </c>
      <c r="T464" s="2" t="s">
        <v>3085</v>
      </c>
      <c r="U464" s="1" t="s">
        <v>3086</v>
      </c>
    </row>
    <row r="465" spans="1:21" x14ac:dyDescent="0.3">
      <c r="A465" s="6">
        <v>462</v>
      </c>
      <c r="B465" s="6" t="str">
        <f t="shared" si="8"/>
        <v>오*남</v>
      </c>
      <c r="C465" s="2" t="s">
        <v>3081</v>
      </c>
      <c r="D465" s="3">
        <v>43676</v>
      </c>
      <c r="E465" s="1" t="s">
        <v>3087</v>
      </c>
      <c r="F465" s="2" t="s">
        <v>21</v>
      </c>
      <c r="G465" s="2" t="s">
        <v>3083</v>
      </c>
      <c r="H465" s="2" t="s">
        <v>3084</v>
      </c>
      <c r="I465" s="2" t="s">
        <v>88</v>
      </c>
      <c r="J465" s="3">
        <v>43745</v>
      </c>
      <c r="K465" s="2" t="s">
        <v>25</v>
      </c>
      <c r="L465" s="2" t="s">
        <v>26</v>
      </c>
      <c r="M465" s="2" t="s">
        <v>27</v>
      </c>
      <c r="N465" s="4">
        <v>40000</v>
      </c>
      <c r="O465" s="1">
        <v>40000</v>
      </c>
      <c r="P465" s="1">
        <v>0</v>
      </c>
      <c r="Q465" s="2" t="s">
        <v>28</v>
      </c>
      <c r="R465" s="2" t="s">
        <v>29</v>
      </c>
      <c r="S465" s="2" t="s">
        <v>824</v>
      </c>
      <c r="T465" s="2" t="s">
        <v>3085</v>
      </c>
      <c r="U465" s="1" t="s">
        <v>3088</v>
      </c>
    </row>
    <row r="466" spans="1:21" x14ac:dyDescent="0.3">
      <c r="A466" s="6">
        <v>463</v>
      </c>
      <c r="B466" s="6" t="str">
        <f t="shared" si="8"/>
        <v>오*임</v>
      </c>
      <c r="C466" s="2" t="s">
        <v>3089</v>
      </c>
      <c r="D466" s="3">
        <v>43679</v>
      </c>
      <c r="E466" s="1" t="s">
        <v>3090</v>
      </c>
      <c r="F466" s="2" t="s">
        <v>21</v>
      </c>
      <c r="G466" s="2" t="s">
        <v>3091</v>
      </c>
      <c r="H466" s="2" t="s">
        <v>3092</v>
      </c>
      <c r="I466" s="2" t="s">
        <v>3006</v>
      </c>
      <c r="J466" s="3">
        <v>43749</v>
      </c>
      <c r="K466" s="2" t="s">
        <v>38</v>
      </c>
      <c r="L466" s="2" t="s">
        <v>26</v>
      </c>
      <c r="M466" s="2" t="s">
        <v>27</v>
      </c>
      <c r="N466" s="4">
        <v>40000</v>
      </c>
      <c r="O466" s="1">
        <v>40000</v>
      </c>
      <c r="P466" s="1">
        <v>0</v>
      </c>
      <c r="Q466" s="2" t="s">
        <v>28</v>
      </c>
      <c r="R466" s="2" t="s">
        <v>29</v>
      </c>
      <c r="S466" s="2" t="s">
        <v>3093</v>
      </c>
      <c r="T466" s="2" t="s">
        <v>3094</v>
      </c>
      <c r="U466" s="1" t="s">
        <v>3095</v>
      </c>
    </row>
    <row r="467" spans="1:21" x14ac:dyDescent="0.3">
      <c r="A467" s="6">
        <v>464</v>
      </c>
      <c r="B467" s="6" t="str">
        <f t="shared" si="8"/>
        <v>오*례,박*임</v>
      </c>
      <c r="C467" s="2" t="s">
        <v>3096</v>
      </c>
      <c r="D467" s="3">
        <v>43673</v>
      </c>
      <c r="E467" s="1" t="s">
        <v>3097</v>
      </c>
      <c r="F467" s="2" t="s">
        <v>21</v>
      </c>
      <c r="G467" s="2" t="s">
        <v>3098</v>
      </c>
      <c r="H467" s="2" t="s">
        <v>6023</v>
      </c>
      <c r="I467" s="2" t="s">
        <v>101</v>
      </c>
      <c r="J467" s="3">
        <v>43768</v>
      </c>
      <c r="K467" s="2" t="s">
        <v>38</v>
      </c>
      <c r="L467" s="2" t="s">
        <v>26</v>
      </c>
      <c r="M467" s="2" t="s">
        <v>27</v>
      </c>
      <c r="N467" s="4">
        <v>40000</v>
      </c>
      <c r="O467" s="1">
        <v>40000</v>
      </c>
      <c r="P467" s="1">
        <v>0</v>
      </c>
      <c r="Q467" s="2" t="s">
        <v>28</v>
      </c>
      <c r="R467" s="2" t="s">
        <v>29</v>
      </c>
      <c r="S467" s="2" t="s">
        <v>3099</v>
      </c>
      <c r="T467" s="2" t="s">
        <v>3100</v>
      </c>
      <c r="U467" s="1" t="s">
        <v>3101</v>
      </c>
    </row>
    <row r="468" spans="1:21" x14ac:dyDescent="0.3">
      <c r="A468" s="6">
        <v>465</v>
      </c>
      <c r="B468" s="6" t="str">
        <f t="shared" si="8"/>
        <v>오*근</v>
      </c>
      <c r="C468" s="2" t="s">
        <v>3102</v>
      </c>
      <c r="D468" s="3">
        <v>43704</v>
      </c>
      <c r="E468" s="1" t="s">
        <v>3103</v>
      </c>
      <c r="F468" s="2" t="s">
        <v>21</v>
      </c>
      <c r="G468" s="2" t="s">
        <v>3104</v>
      </c>
      <c r="H468" s="2" t="s">
        <v>3105</v>
      </c>
      <c r="I468" s="2" t="s">
        <v>315</v>
      </c>
      <c r="J468" s="3">
        <v>43769</v>
      </c>
      <c r="K468" s="2" t="s">
        <v>38</v>
      </c>
      <c r="L468" s="2" t="s">
        <v>26</v>
      </c>
      <c r="M468" s="2" t="s">
        <v>27</v>
      </c>
      <c r="N468" s="4">
        <v>40000</v>
      </c>
      <c r="O468" s="1">
        <v>40000</v>
      </c>
      <c r="P468" s="1">
        <v>0</v>
      </c>
      <c r="Q468" s="2" t="s">
        <v>28</v>
      </c>
      <c r="R468" s="2" t="s">
        <v>29</v>
      </c>
      <c r="S468" s="2" t="s">
        <v>1709</v>
      </c>
      <c r="T468" s="2" t="s">
        <v>3106</v>
      </c>
      <c r="U468" s="1" t="s">
        <v>3107</v>
      </c>
    </row>
    <row r="469" spans="1:21" x14ac:dyDescent="0.3">
      <c r="A469" s="6">
        <v>466</v>
      </c>
      <c r="B469" s="6" t="str">
        <f t="shared" si="8"/>
        <v>오*영</v>
      </c>
      <c r="C469" s="2" t="s">
        <v>3108</v>
      </c>
      <c r="D469" s="3">
        <v>43677</v>
      </c>
      <c r="E469" s="1" t="s">
        <v>3109</v>
      </c>
      <c r="F469" s="2" t="s">
        <v>21</v>
      </c>
      <c r="G469" s="2" t="s">
        <v>3110</v>
      </c>
      <c r="H469" s="2" t="s">
        <v>3111</v>
      </c>
      <c r="I469" s="2" t="s">
        <v>88</v>
      </c>
      <c r="J469" s="3">
        <v>43768</v>
      </c>
      <c r="K469" s="2" t="s">
        <v>38</v>
      </c>
      <c r="L469" s="2" t="s">
        <v>26</v>
      </c>
      <c r="M469" s="2" t="s">
        <v>27</v>
      </c>
      <c r="N469" s="4">
        <v>40000</v>
      </c>
      <c r="O469" s="1">
        <v>40000</v>
      </c>
      <c r="P469" s="1">
        <v>0</v>
      </c>
      <c r="Q469" s="2" t="s">
        <v>28</v>
      </c>
      <c r="R469" s="2" t="s">
        <v>29</v>
      </c>
      <c r="S469" s="2" t="s">
        <v>3112</v>
      </c>
      <c r="T469" s="2" t="s">
        <v>3113</v>
      </c>
      <c r="U469" s="1" t="s">
        <v>3114</v>
      </c>
    </row>
    <row r="470" spans="1:21" x14ac:dyDescent="0.3">
      <c r="A470" s="6">
        <v>467</v>
      </c>
      <c r="B470" s="6" t="str">
        <f t="shared" si="8"/>
        <v>용* 영농조합법인</v>
      </c>
      <c r="C470" s="2" t="s">
        <v>3115</v>
      </c>
      <c r="D470" s="3">
        <v>43684</v>
      </c>
      <c r="E470" s="1" t="s">
        <v>3116</v>
      </c>
      <c r="F470" s="2" t="s">
        <v>21</v>
      </c>
      <c r="G470" s="2" t="s">
        <v>3117</v>
      </c>
      <c r="H470" s="2" t="s">
        <v>3118</v>
      </c>
      <c r="I470" s="2" t="s">
        <v>262</v>
      </c>
      <c r="J470" s="3">
        <v>43759</v>
      </c>
      <c r="K470" s="2" t="s">
        <v>125</v>
      </c>
      <c r="L470" s="2" t="s">
        <v>26</v>
      </c>
      <c r="M470" s="2" t="s">
        <v>27</v>
      </c>
      <c r="N470" s="4">
        <v>40000</v>
      </c>
      <c r="O470" s="1">
        <v>40000</v>
      </c>
      <c r="P470" s="1">
        <v>0</v>
      </c>
      <c r="Q470" s="2" t="s">
        <v>28</v>
      </c>
      <c r="R470" s="2" t="s">
        <v>29</v>
      </c>
      <c r="S470" s="2" t="s">
        <v>3119</v>
      </c>
      <c r="T470" s="2" t="s">
        <v>3120</v>
      </c>
      <c r="U470" s="1" t="s">
        <v>3121</v>
      </c>
    </row>
    <row r="471" spans="1:21" x14ac:dyDescent="0.3">
      <c r="A471" s="6">
        <v>468</v>
      </c>
      <c r="B471" s="6" t="str">
        <f t="shared" si="8"/>
        <v>우*빈</v>
      </c>
      <c r="C471" s="2" t="s">
        <v>3122</v>
      </c>
      <c r="D471" s="3">
        <v>43671</v>
      </c>
      <c r="E471" s="1" t="s">
        <v>3123</v>
      </c>
      <c r="F471" s="2" t="s">
        <v>21</v>
      </c>
      <c r="G471" s="2" t="s">
        <v>3124</v>
      </c>
      <c r="H471" s="2" t="s">
        <v>3125</v>
      </c>
      <c r="I471" s="2" t="s">
        <v>2265</v>
      </c>
      <c r="J471" s="3">
        <v>43749</v>
      </c>
      <c r="K471" s="2" t="s">
        <v>38</v>
      </c>
      <c r="L471" s="2" t="s">
        <v>26</v>
      </c>
      <c r="M471" s="2" t="s">
        <v>27</v>
      </c>
      <c r="N471" s="4">
        <v>40000</v>
      </c>
      <c r="O471" s="1">
        <v>40000</v>
      </c>
      <c r="P471" s="1">
        <v>0</v>
      </c>
      <c r="Q471" s="2" t="s">
        <v>28</v>
      </c>
      <c r="R471" s="2" t="s">
        <v>29</v>
      </c>
      <c r="S471" s="2" t="s">
        <v>1702</v>
      </c>
      <c r="T471" s="2" t="s">
        <v>3126</v>
      </c>
      <c r="U471" s="1" t="s">
        <v>3127</v>
      </c>
    </row>
    <row r="472" spans="1:21" x14ac:dyDescent="0.3">
      <c r="A472" s="6">
        <v>469</v>
      </c>
      <c r="B472" s="6" t="str">
        <f t="shared" si="8"/>
        <v>위*백</v>
      </c>
      <c r="C472" s="2" t="s">
        <v>3128</v>
      </c>
      <c r="D472" s="3">
        <v>43703</v>
      </c>
      <c r="E472" s="1" t="s">
        <v>3129</v>
      </c>
      <c r="F472" s="2" t="s">
        <v>21</v>
      </c>
      <c r="G472" s="2" t="s">
        <v>3130</v>
      </c>
      <c r="H472" s="2" t="s">
        <v>3131</v>
      </c>
      <c r="I472" s="2" t="s">
        <v>3132</v>
      </c>
      <c r="J472" s="3">
        <v>43769</v>
      </c>
      <c r="K472" s="2" t="s">
        <v>38</v>
      </c>
      <c r="L472" s="2" t="s">
        <v>26</v>
      </c>
      <c r="M472" s="2" t="s">
        <v>27</v>
      </c>
      <c r="N472" s="4">
        <v>40000</v>
      </c>
      <c r="O472" s="1">
        <v>40000</v>
      </c>
      <c r="P472" s="1">
        <v>0</v>
      </c>
      <c r="Q472" s="2" t="s">
        <v>28</v>
      </c>
      <c r="R472" s="2" t="s">
        <v>29</v>
      </c>
      <c r="S472" s="2" t="s">
        <v>659</v>
      </c>
      <c r="T472" s="2" t="s">
        <v>3133</v>
      </c>
      <c r="U472" s="1" t="s">
        <v>3134</v>
      </c>
    </row>
    <row r="473" spans="1:21" x14ac:dyDescent="0.3">
      <c r="A473" s="6">
        <v>470</v>
      </c>
      <c r="B473" s="6" t="str">
        <f t="shared" si="8"/>
        <v>유*용</v>
      </c>
      <c r="C473" s="2" t="s">
        <v>3135</v>
      </c>
      <c r="D473" s="3">
        <v>43706</v>
      </c>
      <c r="E473" s="1" t="s">
        <v>3136</v>
      </c>
      <c r="F473" s="2" t="s">
        <v>21</v>
      </c>
      <c r="G473" s="2" t="s">
        <v>3137</v>
      </c>
      <c r="H473" s="2" t="s">
        <v>3138</v>
      </c>
      <c r="I473" s="2" t="s">
        <v>3139</v>
      </c>
      <c r="J473" s="3">
        <v>43759</v>
      </c>
      <c r="K473" s="2" t="s">
        <v>50</v>
      </c>
      <c r="L473" s="2" t="s">
        <v>26</v>
      </c>
      <c r="M473" s="2" t="s">
        <v>27</v>
      </c>
      <c r="N473" s="4">
        <v>40000</v>
      </c>
      <c r="O473" s="1">
        <v>40000</v>
      </c>
      <c r="P473" s="1">
        <v>0</v>
      </c>
      <c r="Q473" s="2" t="s">
        <v>28</v>
      </c>
      <c r="R473" s="2" t="s">
        <v>29</v>
      </c>
      <c r="S473" s="2" t="s">
        <v>3140</v>
      </c>
      <c r="T473" s="2" t="s">
        <v>3141</v>
      </c>
      <c r="U473" s="1" t="s">
        <v>3142</v>
      </c>
    </row>
    <row r="474" spans="1:21" x14ac:dyDescent="0.3">
      <c r="A474" s="6">
        <v>471</v>
      </c>
      <c r="B474" s="6" t="str">
        <f t="shared" si="8"/>
        <v>유*용</v>
      </c>
      <c r="C474" s="2" t="s">
        <v>3135</v>
      </c>
      <c r="D474" s="3">
        <v>43672</v>
      </c>
      <c r="E474" s="1" t="s">
        <v>3143</v>
      </c>
      <c r="F474" s="2" t="s">
        <v>21</v>
      </c>
      <c r="G474" s="2" t="s">
        <v>3137</v>
      </c>
      <c r="H474" s="2" t="s">
        <v>3138</v>
      </c>
      <c r="I474" s="2" t="s">
        <v>3144</v>
      </c>
      <c r="J474" s="3">
        <v>43759</v>
      </c>
      <c r="K474" s="2" t="s">
        <v>50</v>
      </c>
      <c r="L474" s="2" t="s">
        <v>26</v>
      </c>
      <c r="M474" s="2" t="s">
        <v>27</v>
      </c>
      <c r="N474" s="4">
        <v>40000</v>
      </c>
      <c r="O474" s="1">
        <v>40000</v>
      </c>
      <c r="P474" s="1">
        <v>0</v>
      </c>
      <c r="Q474" s="2" t="s">
        <v>28</v>
      </c>
      <c r="R474" s="2" t="s">
        <v>29</v>
      </c>
      <c r="S474" s="2" t="s">
        <v>3140</v>
      </c>
      <c r="T474" s="2" t="s">
        <v>3141</v>
      </c>
      <c r="U474" s="1" t="s">
        <v>3145</v>
      </c>
    </row>
    <row r="475" spans="1:21" x14ac:dyDescent="0.3">
      <c r="A475" s="6">
        <v>472</v>
      </c>
      <c r="B475" s="6" t="str">
        <f t="shared" si="8"/>
        <v>유*중</v>
      </c>
      <c r="C475" s="2" t="s">
        <v>3146</v>
      </c>
      <c r="D475" s="3">
        <v>43672</v>
      </c>
      <c r="E475" s="1" t="s">
        <v>3147</v>
      </c>
      <c r="F475" s="2" t="s">
        <v>21</v>
      </c>
      <c r="G475" s="2" t="s">
        <v>3148</v>
      </c>
      <c r="H475" s="2" t="s">
        <v>3149</v>
      </c>
      <c r="I475" s="2" t="s">
        <v>3150</v>
      </c>
      <c r="J475" s="3">
        <v>43768</v>
      </c>
      <c r="K475" s="2" t="s">
        <v>38</v>
      </c>
      <c r="L475" s="2" t="s">
        <v>26</v>
      </c>
      <c r="M475" s="2" t="s">
        <v>27</v>
      </c>
      <c r="N475" s="4">
        <v>40000</v>
      </c>
      <c r="O475" s="1">
        <v>40000</v>
      </c>
      <c r="P475" s="1">
        <v>0</v>
      </c>
      <c r="Q475" s="2" t="s">
        <v>28</v>
      </c>
      <c r="R475" s="2" t="s">
        <v>29</v>
      </c>
      <c r="S475" s="2" t="s">
        <v>3151</v>
      </c>
      <c r="T475" s="2" t="s">
        <v>3152</v>
      </c>
      <c r="U475" s="1" t="s">
        <v>3153</v>
      </c>
    </row>
    <row r="476" spans="1:21" x14ac:dyDescent="0.3">
      <c r="A476" s="6">
        <v>473</v>
      </c>
      <c r="B476" s="6" t="str">
        <f t="shared" si="8"/>
        <v>유*</v>
      </c>
      <c r="C476" s="2" t="s">
        <v>3154</v>
      </c>
      <c r="D476" s="3">
        <v>43690</v>
      </c>
      <c r="E476" s="1" t="s">
        <v>3155</v>
      </c>
      <c r="F476" s="2" t="s">
        <v>21</v>
      </c>
      <c r="G476" s="2" t="s">
        <v>3156</v>
      </c>
      <c r="H476" s="2" t="s">
        <v>3157</v>
      </c>
      <c r="I476" s="2" t="s">
        <v>419</v>
      </c>
      <c r="J476" s="3">
        <v>43745</v>
      </c>
      <c r="K476" s="2" t="s">
        <v>25</v>
      </c>
      <c r="L476" s="2" t="s">
        <v>26</v>
      </c>
      <c r="M476" s="2" t="s">
        <v>27</v>
      </c>
      <c r="N476" s="4">
        <v>40000</v>
      </c>
      <c r="O476" s="1">
        <v>40000</v>
      </c>
      <c r="P476" s="1">
        <v>0</v>
      </c>
      <c r="Q476" s="2" t="s">
        <v>28</v>
      </c>
      <c r="R476" s="2" t="s">
        <v>29</v>
      </c>
      <c r="S476" s="2" t="s">
        <v>263</v>
      </c>
      <c r="T476" s="2" t="s">
        <v>3158</v>
      </c>
      <c r="U476" s="1" t="s">
        <v>3159</v>
      </c>
    </row>
    <row r="477" spans="1:21" x14ac:dyDescent="0.3">
      <c r="A477" s="6">
        <v>474</v>
      </c>
      <c r="B477" s="6" t="str">
        <f t="shared" si="8"/>
        <v>유*</v>
      </c>
      <c r="C477" s="2" t="s">
        <v>3154</v>
      </c>
      <c r="D477" s="3">
        <v>43683</v>
      </c>
      <c r="E477" s="1" t="s">
        <v>3160</v>
      </c>
      <c r="F477" s="2" t="s">
        <v>21</v>
      </c>
      <c r="G477" s="2" t="s">
        <v>3156</v>
      </c>
      <c r="H477" s="2" t="s">
        <v>3157</v>
      </c>
      <c r="I477" s="2" t="s">
        <v>424</v>
      </c>
      <c r="J477" s="3">
        <v>43745</v>
      </c>
      <c r="K477" s="2" t="s">
        <v>25</v>
      </c>
      <c r="L477" s="2" t="s">
        <v>26</v>
      </c>
      <c r="M477" s="2" t="s">
        <v>27</v>
      </c>
      <c r="N477" s="4">
        <v>40000</v>
      </c>
      <c r="O477" s="1">
        <v>40000</v>
      </c>
      <c r="P477" s="1">
        <v>0</v>
      </c>
      <c r="Q477" s="2" t="s">
        <v>28</v>
      </c>
      <c r="R477" s="2" t="s">
        <v>29</v>
      </c>
      <c r="S477" s="2" t="s">
        <v>263</v>
      </c>
      <c r="T477" s="2" t="s">
        <v>3158</v>
      </c>
      <c r="U477" s="1" t="s">
        <v>3161</v>
      </c>
    </row>
    <row r="478" spans="1:21" x14ac:dyDescent="0.3">
      <c r="A478" s="6">
        <v>475</v>
      </c>
      <c r="B478" s="6" t="str">
        <f t="shared" si="8"/>
        <v>유*관</v>
      </c>
      <c r="C478" s="2" t="s">
        <v>3162</v>
      </c>
      <c r="D478" s="3">
        <v>43685</v>
      </c>
      <c r="E478" s="1" t="s">
        <v>3163</v>
      </c>
      <c r="F478" s="2" t="s">
        <v>21</v>
      </c>
      <c r="G478" s="2" t="s">
        <v>3164</v>
      </c>
      <c r="H478" s="2" t="s">
        <v>3165</v>
      </c>
      <c r="I478" s="2" t="s">
        <v>315</v>
      </c>
      <c r="J478" s="3">
        <v>43769</v>
      </c>
      <c r="K478" s="2" t="s">
        <v>38</v>
      </c>
      <c r="L478" s="2" t="s">
        <v>26</v>
      </c>
      <c r="M478" s="2" t="s">
        <v>27</v>
      </c>
      <c r="N478" s="4">
        <v>40000</v>
      </c>
      <c r="O478" s="1">
        <v>40000</v>
      </c>
      <c r="P478" s="1">
        <v>0</v>
      </c>
      <c r="Q478" s="2" t="s">
        <v>28</v>
      </c>
      <c r="R478" s="2" t="s">
        <v>29</v>
      </c>
      <c r="S478" s="2" t="s">
        <v>680</v>
      </c>
      <c r="T478" s="2" t="s">
        <v>3166</v>
      </c>
      <c r="U478" s="1" t="s">
        <v>3167</v>
      </c>
    </row>
    <row r="479" spans="1:21" x14ac:dyDescent="0.3">
      <c r="A479" s="6">
        <v>476</v>
      </c>
      <c r="B479" s="6" t="str">
        <f t="shared" si="8"/>
        <v>유*아</v>
      </c>
      <c r="C479" s="2" t="s">
        <v>3168</v>
      </c>
      <c r="D479" s="3">
        <v>43685</v>
      </c>
      <c r="E479" s="1" t="s">
        <v>3169</v>
      </c>
      <c r="F479" s="2" t="s">
        <v>21</v>
      </c>
      <c r="G479" s="2" t="s">
        <v>3170</v>
      </c>
      <c r="H479" s="2" t="s">
        <v>3171</v>
      </c>
      <c r="I479" s="2" t="s">
        <v>2287</v>
      </c>
      <c r="J479" s="3">
        <v>43768</v>
      </c>
      <c r="K479" s="2" t="s">
        <v>38</v>
      </c>
      <c r="L479" s="2" t="s">
        <v>26</v>
      </c>
      <c r="M479" s="2" t="s">
        <v>27</v>
      </c>
      <c r="N479" s="4">
        <v>40000</v>
      </c>
      <c r="O479" s="1">
        <v>40000</v>
      </c>
      <c r="P479" s="1">
        <v>0</v>
      </c>
      <c r="Q479" s="2" t="s">
        <v>28</v>
      </c>
      <c r="R479" s="2" t="s">
        <v>29</v>
      </c>
      <c r="S479" s="2" t="s">
        <v>891</v>
      </c>
      <c r="T479" s="2" t="s">
        <v>3172</v>
      </c>
      <c r="U479" s="1" t="s">
        <v>3173</v>
      </c>
    </row>
    <row r="480" spans="1:21" x14ac:dyDescent="0.3">
      <c r="A480" s="6">
        <v>477</v>
      </c>
      <c r="B480" s="6" t="str">
        <f t="shared" si="8"/>
        <v>유*주</v>
      </c>
      <c r="C480" s="2" t="s">
        <v>3174</v>
      </c>
      <c r="D480" s="3">
        <v>43681</v>
      </c>
      <c r="E480" s="1" t="s">
        <v>3175</v>
      </c>
      <c r="F480" s="2" t="s">
        <v>21</v>
      </c>
      <c r="G480" s="2" t="s">
        <v>3176</v>
      </c>
      <c r="H480" s="2" t="s">
        <v>3177</v>
      </c>
      <c r="I480" s="2" t="s">
        <v>262</v>
      </c>
      <c r="J480" s="3">
        <v>43745</v>
      </c>
      <c r="K480" s="2" t="s">
        <v>50</v>
      </c>
      <c r="L480" s="2" t="s">
        <v>26</v>
      </c>
      <c r="M480" s="2" t="s">
        <v>27</v>
      </c>
      <c r="N480" s="4">
        <v>40000</v>
      </c>
      <c r="O480" s="1">
        <v>40000</v>
      </c>
      <c r="P480" s="1">
        <v>0</v>
      </c>
      <c r="Q480" s="2" t="s">
        <v>28</v>
      </c>
      <c r="R480" s="2" t="s">
        <v>29</v>
      </c>
      <c r="S480" s="2" t="s">
        <v>3178</v>
      </c>
      <c r="T480" s="2" t="s">
        <v>3179</v>
      </c>
      <c r="U480" s="1" t="s">
        <v>3180</v>
      </c>
    </row>
    <row r="481" spans="1:21" x14ac:dyDescent="0.3">
      <c r="A481" s="6">
        <v>478</v>
      </c>
      <c r="B481" s="6" t="str">
        <f t="shared" si="8"/>
        <v>유*성</v>
      </c>
      <c r="C481" s="2" t="s">
        <v>3181</v>
      </c>
      <c r="D481" s="3">
        <v>43684</v>
      </c>
      <c r="E481" s="1" t="s">
        <v>3182</v>
      </c>
      <c r="F481" s="2" t="s">
        <v>21</v>
      </c>
      <c r="G481" s="2" t="s">
        <v>3183</v>
      </c>
      <c r="H481" s="2" t="s">
        <v>3184</v>
      </c>
      <c r="I481" s="2" t="s">
        <v>2441</v>
      </c>
      <c r="J481" s="3">
        <v>43768</v>
      </c>
      <c r="K481" s="2" t="s">
        <v>38</v>
      </c>
      <c r="L481" s="2" t="s">
        <v>26</v>
      </c>
      <c r="M481" s="2" t="s">
        <v>27</v>
      </c>
      <c r="N481" s="4">
        <v>40000</v>
      </c>
      <c r="O481" s="1">
        <v>40000</v>
      </c>
      <c r="P481" s="1">
        <v>0</v>
      </c>
      <c r="Q481" s="2" t="s">
        <v>28</v>
      </c>
      <c r="R481" s="2" t="s">
        <v>29</v>
      </c>
      <c r="S481" s="2" t="s">
        <v>1622</v>
      </c>
      <c r="T481" s="2" t="s">
        <v>3185</v>
      </c>
      <c r="U481" s="1" t="s">
        <v>3186</v>
      </c>
    </row>
    <row r="482" spans="1:21" x14ac:dyDescent="0.3">
      <c r="A482" s="6">
        <v>479</v>
      </c>
      <c r="B482" s="6" t="str">
        <f t="shared" si="8"/>
        <v>유*진</v>
      </c>
      <c r="C482" s="2" t="s">
        <v>3187</v>
      </c>
      <c r="D482" s="3">
        <v>43705</v>
      </c>
      <c r="E482" s="1" t="s">
        <v>3188</v>
      </c>
      <c r="F482" s="2" t="s">
        <v>21</v>
      </c>
      <c r="G482" s="2" t="s">
        <v>3189</v>
      </c>
      <c r="H482" s="2" t="s">
        <v>3190</v>
      </c>
      <c r="I482" s="2" t="s">
        <v>501</v>
      </c>
      <c r="J482" s="3">
        <v>43768</v>
      </c>
      <c r="K482" s="2" t="s">
        <v>38</v>
      </c>
      <c r="L482" s="2" t="s">
        <v>26</v>
      </c>
      <c r="M482" s="2" t="s">
        <v>27</v>
      </c>
      <c r="N482" s="4">
        <v>40000</v>
      </c>
      <c r="O482" s="1">
        <v>40000</v>
      </c>
      <c r="P482" s="1">
        <v>0</v>
      </c>
      <c r="Q482" s="2" t="s">
        <v>28</v>
      </c>
      <c r="R482" s="2" t="s">
        <v>29</v>
      </c>
      <c r="S482" s="2" t="s">
        <v>3191</v>
      </c>
      <c r="T482" s="2" t="s">
        <v>3192</v>
      </c>
      <c r="U482" s="1" t="s">
        <v>3193</v>
      </c>
    </row>
    <row r="483" spans="1:21" x14ac:dyDescent="0.3">
      <c r="A483" s="6">
        <v>480</v>
      </c>
      <c r="B483" s="6" t="str">
        <f t="shared" si="8"/>
        <v>유*효</v>
      </c>
      <c r="C483" s="2" t="s">
        <v>3194</v>
      </c>
      <c r="D483" s="3">
        <v>43689</v>
      </c>
      <c r="E483" s="1" t="s">
        <v>3195</v>
      </c>
      <c r="F483" s="2" t="s">
        <v>21</v>
      </c>
      <c r="G483" s="2" t="s">
        <v>3196</v>
      </c>
      <c r="H483" s="2" t="s">
        <v>3197</v>
      </c>
      <c r="I483" s="2" t="s">
        <v>1967</v>
      </c>
      <c r="J483" s="3">
        <v>43749</v>
      </c>
      <c r="K483" s="2" t="s">
        <v>38</v>
      </c>
      <c r="L483" s="2" t="s">
        <v>26</v>
      </c>
      <c r="M483" s="2" t="s">
        <v>27</v>
      </c>
      <c r="N483" s="4">
        <v>40000</v>
      </c>
      <c r="O483" s="1">
        <v>40000</v>
      </c>
      <c r="P483" s="1">
        <v>0</v>
      </c>
      <c r="Q483" s="2" t="s">
        <v>28</v>
      </c>
      <c r="R483" s="2" t="s">
        <v>29</v>
      </c>
      <c r="S483" s="2" t="s">
        <v>3198</v>
      </c>
      <c r="T483" s="2" t="s">
        <v>3199</v>
      </c>
      <c r="U483" s="1" t="s">
        <v>3200</v>
      </c>
    </row>
    <row r="484" spans="1:21" x14ac:dyDescent="0.3">
      <c r="A484" s="6">
        <v>481</v>
      </c>
      <c r="B484" s="6" t="str">
        <f t="shared" si="8"/>
        <v>유*훈</v>
      </c>
      <c r="C484" s="2" t="s">
        <v>3201</v>
      </c>
      <c r="D484" s="3">
        <v>43708</v>
      </c>
      <c r="E484" s="1" t="s">
        <v>3202</v>
      </c>
      <c r="F484" s="2" t="s">
        <v>21</v>
      </c>
      <c r="G484" s="2" t="s">
        <v>3203</v>
      </c>
      <c r="H484" s="2" t="s">
        <v>3204</v>
      </c>
      <c r="I484" s="2" t="s">
        <v>315</v>
      </c>
      <c r="J484" s="3">
        <v>43769</v>
      </c>
      <c r="K484" s="2" t="s">
        <v>38</v>
      </c>
      <c r="L484" s="2" t="s">
        <v>26</v>
      </c>
      <c r="M484" s="2" t="s">
        <v>27</v>
      </c>
      <c r="N484" s="4">
        <v>40000</v>
      </c>
      <c r="O484" s="1">
        <v>40000</v>
      </c>
      <c r="P484" s="1">
        <v>0</v>
      </c>
      <c r="Q484" s="2" t="s">
        <v>28</v>
      </c>
      <c r="R484" s="2" t="s">
        <v>29</v>
      </c>
      <c r="S484" s="2" t="s">
        <v>3205</v>
      </c>
      <c r="T484" s="2" t="s">
        <v>3206</v>
      </c>
      <c r="U484" s="1" t="s">
        <v>3207</v>
      </c>
    </row>
    <row r="485" spans="1:21" x14ac:dyDescent="0.3">
      <c r="A485" s="6">
        <v>482</v>
      </c>
      <c r="B485" s="6" t="str">
        <f t="shared" si="8"/>
        <v>유*회사 만호*스템</v>
      </c>
      <c r="C485" s="2" t="s">
        <v>3208</v>
      </c>
      <c r="D485" s="3">
        <v>43700</v>
      </c>
      <c r="E485" s="1" t="s">
        <v>3209</v>
      </c>
      <c r="F485" s="2" t="s">
        <v>21</v>
      </c>
      <c r="G485" s="2" t="s">
        <v>47</v>
      </c>
      <c r="H485" s="2" t="s">
        <v>6024</v>
      </c>
      <c r="I485" s="2" t="s">
        <v>3210</v>
      </c>
      <c r="J485" s="3">
        <v>43745</v>
      </c>
      <c r="K485" s="2" t="s">
        <v>50</v>
      </c>
      <c r="L485" s="2" t="s">
        <v>26</v>
      </c>
      <c r="M485" s="2" t="s">
        <v>27</v>
      </c>
      <c r="N485" s="4">
        <v>40000</v>
      </c>
      <c r="O485" s="1">
        <v>40000</v>
      </c>
      <c r="P485" s="1">
        <v>0</v>
      </c>
      <c r="Q485" s="2" t="s">
        <v>28</v>
      </c>
      <c r="R485" s="2" t="s">
        <v>29</v>
      </c>
      <c r="S485" s="2" t="s">
        <v>1769</v>
      </c>
      <c r="T485" s="2" t="s">
        <v>3211</v>
      </c>
      <c r="U485" s="1" t="s">
        <v>3212</v>
      </c>
    </row>
    <row r="486" spans="1:21" x14ac:dyDescent="0.3">
      <c r="A486" s="6">
        <v>483</v>
      </c>
      <c r="B486" s="6" t="str">
        <f t="shared" si="8"/>
        <v>유*회사 새*</v>
      </c>
      <c r="C486" s="2" t="s">
        <v>3213</v>
      </c>
      <c r="D486" s="3">
        <v>43668</v>
      </c>
      <c r="E486" s="1" t="s">
        <v>3214</v>
      </c>
      <c r="F486" s="2" t="s">
        <v>21</v>
      </c>
      <c r="G486" s="2" t="s">
        <v>47</v>
      </c>
      <c r="H486" s="2" t="s">
        <v>6025</v>
      </c>
      <c r="I486" s="2" t="s">
        <v>3215</v>
      </c>
      <c r="J486" s="3">
        <v>43759</v>
      </c>
      <c r="K486" s="2" t="s">
        <v>125</v>
      </c>
      <c r="L486" s="2" t="s">
        <v>26</v>
      </c>
      <c r="M486" s="2" t="s">
        <v>27</v>
      </c>
      <c r="N486" s="4">
        <v>40000</v>
      </c>
      <c r="O486" s="1">
        <v>40000</v>
      </c>
      <c r="P486" s="1">
        <v>0</v>
      </c>
      <c r="Q486" s="2" t="s">
        <v>28</v>
      </c>
      <c r="R486" s="2" t="s">
        <v>29</v>
      </c>
      <c r="S486" s="2" t="s">
        <v>1769</v>
      </c>
      <c r="T486" s="2" t="s">
        <v>3216</v>
      </c>
      <c r="U486" s="1" t="s">
        <v>3217</v>
      </c>
    </row>
    <row r="487" spans="1:21" x14ac:dyDescent="0.3">
      <c r="A487" s="6">
        <v>484</v>
      </c>
      <c r="B487" s="6" t="str">
        <f t="shared" si="8"/>
        <v>유*회사 이화**산물</v>
      </c>
      <c r="C487" s="2" t="s">
        <v>3218</v>
      </c>
      <c r="D487" s="3">
        <v>43676</v>
      </c>
      <c r="E487" s="1" t="s">
        <v>3219</v>
      </c>
      <c r="F487" s="2" t="s">
        <v>21</v>
      </c>
      <c r="G487" s="2" t="s">
        <v>3220</v>
      </c>
      <c r="H487" s="2" t="s">
        <v>6026</v>
      </c>
      <c r="I487" s="2" t="s">
        <v>3221</v>
      </c>
      <c r="J487" s="3">
        <v>43769</v>
      </c>
      <c r="K487" s="2" t="s">
        <v>38</v>
      </c>
      <c r="L487" s="2" t="s">
        <v>26</v>
      </c>
      <c r="M487" s="2" t="s">
        <v>27</v>
      </c>
      <c r="N487" s="4">
        <v>50000</v>
      </c>
      <c r="O487" s="1">
        <v>50000</v>
      </c>
      <c r="P487" s="1">
        <v>0</v>
      </c>
      <c r="Q487" s="2" t="s">
        <v>28</v>
      </c>
      <c r="R487" s="2" t="s">
        <v>29</v>
      </c>
      <c r="S487" s="2" t="s">
        <v>3222</v>
      </c>
      <c r="T487" s="2" t="s">
        <v>3223</v>
      </c>
      <c r="U487" s="1" t="s">
        <v>3224</v>
      </c>
    </row>
    <row r="488" spans="1:21" x14ac:dyDescent="0.3">
      <c r="A488" s="6">
        <v>485</v>
      </c>
      <c r="B488" s="6" t="str">
        <f t="shared" si="8"/>
        <v>윤*숙</v>
      </c>
      <c r="C488" s="2" t="s">
        <v>3225</v>
      </c>
      <c r="D488" s="3">
        <v>43700</v>
      </c>
      <c r="E488" s="1" t="s">
        <v>3226</v>
      </c>
      <c r="F488" s="2" t="s">
        <v>21</v>
      </c>
      <c r="G488" s="2" t="s">
        <v>3227</v>
      </c>
      <c r="H488" s="2" t="s">
        <v>3228</v>
      </c>
      <c r="I488" s="2" t="s">
        <v>3229</v>
      </c>
      <c r="J488" s="3">
        <v>43753</v>
      </c>
      <c r="K488" s="2" t="s">
        <v>38</v>
      </c>
      <c r="L488" s="2" t="s">
        <v>26</v>
      </c>
      <c r="M488" s="2" t="s">
        <v>27</v>
      </c>
      <c r="N488" s="4">
        <v>40000</v>
      </c>
      <c r="O488" s="1">
        <v>40000</v>
      </c>
      <c r="P488" s="1">
        <v>0</v>
      </c>
      <c r="Q488" s="2" t="s">
        <v>28</v>
      </c>
      <c r="R488" s="2" t="s">
        <v>29</v>
      </c>
      <c r="S488" s="2" t="s">
        <v>3230</v>
      </c>
      <c r="T488" s="2" t="s">
        <v>3231</v>
      </c>
      <c r="U488" s="1" t="s">
        <v>3232</v>
      </c>
    </row>
    <row r="489" spans="1:21" x14ac:dyDescent="0.3">
      <c r="A489" s="6">
        <v>486</v>
      </c>
      <c r="B489" s="6" t="str">
        <f t="shared" si="8"/>
        <v>윤*명</v>
      </c>
      <c r="C489" s="2" t="s">
        <v>3233</v>
      </c>
      <c r="D489" s="3">
        <v>43704</v>
      </c>
      <c r="E489" s="1" t="s">
        <v>3234</v>
      </c>
      <c r="F489" s="2" t="s">
        <v>21</v>
      </c>
      <c r="G489" s="2" t="s">
        <v>3235</v>
      </c>
      <c r="H489" s="2" t="s">
        <v>3236</v>
      </c>
      <c r="I489" s="2" t="s">
        <v>2758</v>
      </c>
      <c r="J489" s="3">
        <v>43768</v>
      </c>
      <c r="K489" s="2" t="s">
        <v>38</v>
      </c>
      <c r="L489" s="2" t="s">
        <v>26</v>
      </c>
      <c r="M489" s="2" t="s">
        <v>27</v>
      </c>
      <c r="N489" s="4">
        <v>40000</v>
      </c>
      <c r="O489" s="1">
        <v>40000</v>
      </c>
      <c r="P489" s="1">
        <v>0</v>
      </c>
      <c r="Q489" s="2" t="s">
        <v>28</v>
      </c>
      <c r="R489" s="2" t="s">
        <v>29</v>
      </c>
      <c r="S489" s="2" t="s">
        <v>3237</v>
      </c>
      <c r="T489" s="2" t="s">
        <v>3238</v>
      </c>
      <c r="U489" s="1" t="s">
        <v>3239</v>
      </c>
    </row>
    <row r="490" spans="1:21" x14ac:dyDescent="0.3">
      <c r="A490" s="6">
        <v>487</v>
      </c>
      <c r="B490" s="6" t="str">
        <f t="shared" si="8"/>
        <v>윤*식</v>
      </c>
      <c r="C490" s="2" t="s">
        <v>3240</v>
      </c>
      <c r="D490" s="3">
        <v>43672</v>
      </c>
      <c r="E490" s="1" t="s">
        <v>3241</v>
      </c>
      <c r="F490" s="2" t="s">
        <v>21</v>
      </c>
      <c r="G490" s="2" t="s">
        <v>3242</v>
      </c>
      <c r="H490" s="2" t="s">
        <v>3243</v>
      </c>
      <c r="I490" s="2" t="s">
        <v>3244</v>
      </c>
      <c r="J490" s="3">
        <v>43759</v>
      </c>
      <c r="K490" s="2" t="s">
        <v>25</v>
      </c>
      <c r="L490" s="2" t="s">
        <v>26</v>
      </c>
      <c r="M490" s="2" t="s">
        <v>27</v>
      </c>
      <c r="N490" s="4">
        <v>40000</v>
      </c>
      <c r="O490" s="1">
        <v>40000</v>
      </c>
      <c r="P490" s="1">
        <v>0</v>
      </c>
      <c r="Q490" s="2" t="s">
        <v>28</v>
      </c>
      <c r="R490" s="2" t="s">
        <v>29</v>
      </c>
      <c r="S490" s="2" t="s">
        <v>3245</v>
      </c>
      <c r="T490" s="2" t="s">
        <v>3246</v>
      </c>
      <c r="U490" s="1" t="s">
        <v>3247</v>
      </c>
    </row>
    <row r="491" spans="1:21" x14ac:dyDescent="0.3">
      <c r="A491" s="6">
        <v>488</v>
      </c>
      <c r="B491" s="6" t="str">
        <f t="shared" si="8"/>
        <v>윤*경</v>
      </c>
      <c r="C491" s="2" t="s">
        <v>3248</v>
      </c>
      <c r="D491" s="3">
        <v>43676</v>
      </c>
      <c r="E491" s="1" t="s">
        <v>3249</v>
      </c>
      <c r="F491" s="2" t="s">
        <v>21</v>
      </c>
      <c r="G491" s="2" t="s">
        <v>3250</v>
      </c>
      <c r="H491" s="2" t="s">
        <v>3251</v>
      </c>
      <c r="I491" s="2" t="s">
        <v>3252</v>
      </c>
      <c r="J491" s="3">
        <v>43768</v>
      </c>
      <c r="K491" s="2" t="s">
        <v>38</v>
      </c>
      <c r="L491" s="2" t="s">
        <v>26</v>
      </c>
      <c r="M491" s="2" t="s">
        <v>27</v>
      </c>
      <c r="N491" s="4">
        <v>40000</v>
      </c>
      <c r="O491" s="1">
        <v>40000</v>
      </c>
      <c r="P491" s="1">
        <v>0</v>
      </c>
      <c r="Q491" s="2" t="s">
        <v>28</v>
      </c>
      <c r="R491" s="2" t="s">
        <v>29</v>
      </c>
      <c r="S491" s="2" t="s">
        <v>3253</v>
      </c>
      <c r="T491" s="2" t="s">
        <v>3254</v>
      </c>
      <c r="U491" s="1" t="s">
        <v>3255</v>
      </c>
    </row>
    <row r="492" spans="1:21" x14ac:dyDescent="0.3">
      <c r="A492" s="6">
        <v>489</v>
      </c>
      <c r="B492" s="6" t="str">
        <f t="shared" si="8"/>
        <v>윤*우</v>
      </c>
      <c r="C492" s="2" t="s">
        <v>3256</v>
      </c>
      <c r="D492" s="3">
        <v>43679</v>
      </c>
      <c r="E492" s="1" t="s">
        <v>3257</v>
      </c>
      <c r="F492" s="2" t="s">
        <v>21</v>
      </c>
      <c r="G492" s="2" t="s">
        <v>3258</v>
      </c>
      <c r="H492" s="2" t="s">
        <v>3259</v>
      </c>
      <c r="I492" s="2" t="s">
        <v>3260</v>
      </c>
      <c r="J492" s="3">
        <v>43768</v>
      </c>
      <c r="K492" s="2" t="s">
        <v>38</v>
      </c>
      <c r="L492" s="2" t="s">
        <v>26</v>
      </c>
      <c r="M492" s="2" t="s">
        <v>27</v>
      </c>
      <c r="N492" s="4">
        <v>40000</v>
      </c>
      <c r="O492" s="1">
        <v>40000</v>
      </c>
      <c r="P492" s="1">
        <v>0</v>
      </c>
      <c r="Q492" s="2" t="s">
        <v>28</v>
      </c>
      <c r="R492" s="2" t="s">
        <v>29</v>
      </c>
      <c r="S492" s="2" t="s">
        <v>1756</v>
      </c>
      <c r="T492" s="2" t="s">
        <v>3261</v>
      </c>
      <c r="U492" s="1" t="s">
        <v>3262</v>
      </c>
    </row>
    <row r="493" spans="1:21" x14ac:dyDescent="0.3">
      <c r="A493" s="6">
        <v>490</v>
      </c>
      <c r="B493" s="6" t="str">
        <f t="shared" si="8"/>
        <v>윤*경</v>
      </c>
      <c r="C493" s="2" t="s">
        <v>3263</v>
      </c>
      <c r="D493" s="3">
        <v>43704</v>
      </c>
      <c r="E493" s="1" t="s">
        <v>3264</v>
      </c>
      <c r="F493" s="2" t="s">
        <v>21</v>
      </c>
      <c r="G493" s="2" t="s">
        <v>3265</v>
      </c>
      <c r="H493" s="2" t="s">
        <v>3266</v>
      </c>
      <c r="I493" s="2" t="s">
        <v>1394</v>
      </c>
      <c r="J493" s="3">
        <v>43745</v>
      </c>
      <c r="K493" s="2" t="s">
        <v>25</v>
      </c>
      <c r="L493" s="2" t="s">
        <v>26</v>
      </c>
      <c r="M493" s="2" t="s">
        <v>27</v>
      </c>
      <c r="N493" s="4">
        <v>40000</v>
      </c>
      <c r="O493" s="1">
        <v>40000</v>
      </c>
      <c r="P493" s="1">
        <v>0</v>
      </c>
      <c r="Q493" s="2" t="s">
        <v>28</v>
      </c>
      <c r="R493" s="2" t="s">
        <v>29</v>
      </c>
      <c r="S493" s="2" t="s">
        <v>3267</v>
      </c>
      <c r="T493" s="2" t="s">
        <v>3268</v>
      </c>
      <c r="U493" s="1" t="s">
        <v>3269</v>
      </c>
    </row>
    <row r="494" spans="1:21" x14ac:dyDescent="0.3">
      <c r="A494" s="6">
        <v>491</v>
      </c>
      <c r="B494" s="6" t="str">
        <f t="shared" si="8"/>
        <v>윤*근</v>
      </c>
      <c r="C494" s="2" t="s">
        <v>3270</v>
      </c>
      <c r="D494" s="3">
        <v>43671</v>
      </c>
      <c r="E494" s="1" t="s">
        <v>3271</v>
      </c>
      <c r="F494" s="2" t="s">
        <v>21</v>
      </c>
      <c r="G494" s="2" t="s">
        <v>3272</v>
      </c>
      <c r="H494" s="2" t="s">
        <v>3273</v>
      </c>
      <c r="I494" s="2" t="s">
        <v>486</v>
      </c>
      <c r="J494" s="3">
        <v>43749</v>
      </c>
      <c r="K494" s="2" t="s">
        <v>38</v>
      </c>
      <c r="L494" s="2" t="s">
        <v>26</v>
      </c>
      <c r="M494" s="2" t="s">
        <v>27</v>
      </c>
      <c r="N494" s="4">
        <v>40000</v>
      </c>
      <c r="O494" s="1">
        <v>40000</v>
      </c>
      <c r="P494" s="1">
        <v>0</v>
      </c>
      <c r="Q494" s="2" t="s">
        <v>28</v>
      </c>
      <c r="R494" s="2" t="s">
        <v>29</v>
      </c>
      <c r="S494" s="2" t="s">
        <v>3274</v>
      </c>
      <c r="T494" s="2" t="s">
        <v>3275</v>
      </c>
      <c r="U494" s="1" t="s">
        <v>3276</v>
      </c>
    </row>
    <row r="495" spans="1:21" x14ac:dyDescent="0.3">
      <c r="A495" s="6">
        <v>492</v>
      </c>
      <c r="B495" s="6" t="str">
        <f t="shared" si="8"/>
        <v>윤*채</v>
      </c>
      <c r="C495" s="2" t="s">
        <v>3277</v>
      </c>
      <c r="D495" s="3">
        <v>43709</v>
      </c>
      <c r="E495" s="1" t="s">
        <v>3278</v>
      </c>
      <c r="F495" s="2" t="s">
        <v>21</v>
      </c>
      <c r="G495" s="2" t="s">
        <v>3279</v>
      </c>
      <c r="H495" s="2" t="s">
        <v>3280</v>
      </c>
      <c r="I495" s="2" t="s">
        <v>315</v>
      </c>
      <c r="J495" s="3">
        <v>43768</v>
      </c>
      <c r="K495" s="2" t="s">
        <v>38</v>
      </c>
      <c r="L495" s="2" t="s">
        <v>26</v>
      </c>
      <c r="M495" s="2" t="s">
        <v>27</v>
      </c>
      <c r="N495" s="4">
        <v>40000</v>
      </c>
      <c r="O495" s="1">
        <v>40000</v>
      </c>
      <c r="P495" s="1">
        <v>0</v>
      </c>
      <c r="Q495" s="2" t="s">
        <v>28</v>
      </c>
      <c r="R495" s="2" t="s">
        <v>29</v>
      </c>
      <c r="S495" s="2" t="s">
        <v>716</v>
      </c>
      <c r="T495" s="2" t="s">
        <v>3281</v>
      </c>
      <c r="U495" s="1" t="s">
        <v>3282</v>
      </c>
    </row>
    <row r="496" spans="1:21" x14ac:dyDescent="0.3">
      <c r="A496" s="6">
        <v>493</v>
      </c>
      <c r="B496" s="6" t="str">
        <f t="shared" si="8"/>
        <v>윤*관</v>
      </c>
      <c r="C496" s="2" t="s">
        <v>3283</v>
      </c>
      <c r="D496" s="3">
        <v>43701</v>
      </c>
      <c r="E496" s="1" t="s">
        <v>3284</v>
      </c>
      <c r="F496" s="2" t="s">
        <v>21</v>
      </c>
      <c r="G496" s="2" t="s">
        <v>3285</v>
      </c>
      <c r="H496" s="2" t="s">
        <v>3286</v>
      </c>
      <c r="I496" s="2" t="s">
        <v>88</v>
      </c>
      <c r="J496" s="3">
        <v>43768</v>
      </c>
      <c r="K496" s="2" t="s">
        <v>38</v>
      </c>
      <c r="L496" s="2" t="s">
        <v>26</v>
      </c>
      <c r="M496" s="2" t="s">
        <v>27</v>
      </c>
      <c r="N496" s="4">
        <v>40000</v>
      </c>
      <c r="O496" s="1">
        <v>40000</v>
      </c>
      <c r="P496" s="1">
        <v>0</v>
      </c>
      <c r="Q496" s="2" t="s">
        <v>28</v>
      </c>
      <c r="R496" s="2" t="s">
        <v>29</v>
      </c>
      <c r="S496" s="2" t="s">
        <v>1047</v>
      </c>
      <c r="T496" s="2" t="s">
        <v>3287</v>
      </c>
      <c r="U496" s="1" t="s">
        <v>3288</v>
      </c>
    </row>
    <row r="497" spans="1:21" x14ac:dyDescent="0.3">
      <c r="A497" s="6">
        <v>494</v>
      </c>
      <c r="B497" s="6" t="str">
        <f t="shared" si="8"/>
        <v>윤*열</v>
      </c>
      <c r="C497" s="2" t="s">
        <v>3289</v>
      </c>
      <c r="D497" s="3">
        <v>43685</v>
      </c>
      <c r="E497" s="1" t="s">
        <v>3290</v>
      </c>
      <c r="F497" s="2" t="s">
        <v>21</v>
      </c>
      <c r="G497" s="2" t="s">
        <v>3291</v>
      </c>
      <c r="H497" s="2" t="s">
        <v>3292</v>
      </c>
      <c r="I497" s="2" t="s">
        <v>3293</v>
      </c>
      <c r="J497" s="3">
        <v>43768</v>
      </c>
      <c r="K497" s="2" t="s">
        <v>38</v>
      </c>
      <c r="L497" s="2" t="s">
        <v>26</v>
      </c>
      <c r="M497" s="2" t="s">
        <v>27</v>
      </c>
      <c r="N497" s="4">
        <v>40000</v>
      </c>
      <c r="O497" s="1">
        <v>40000</v>
      </c>
      <c r="P497" s="1">
        <v>0</v>
      </c>
      <c r="Q497" s="2" t="s">
        <v>28</v>
      </c>
      <c r="R497" s="2" t="s">
        <v>29</v>
      </c>
      <c r="S497" s="2" t="s">
        <v>992</v>
      </c>
      <c r="T497" s="2" t="s">
        <v>3294</v>
      </c>
      <c r="U497" s="1" t="s">
        <v>3295</v>
      </c>
    </row>
    <row r="498" spans="1:21" x14ac:dyDescent="0.3">
      <c r="A498" s="6">
        <v>495</v>
      </c>
      <c r="B498" s="6" t="str">
        <f t="shared" si="8"/>
        <v>윤*현</v>
      </c>
      <c r="C498" s="2" t="s">
        <v>3296</v>
      </c>
      <c r="D498" s="3">
        <v>43682</v>
      </c>
      <c r="E498" s="1" t="s">
        <v>3297</v>
      </c>
      <c r="F498" s="2" t="s">
        <v>21</v>
      </c>
      <c r="G498" s="2" t="s">
        <v>3298</v>
      </c>
      <c r="H498" s="2" t="s">
        <v>3299</v>
      </c>
      <c r="I498" s="2" t="s">
        <v>3300</v>
      </c>
      <c r="J498" s="3">
        <v>43749</v>
      </c>
      <c r="K498" s="2" t="s">
        <v>38</v>
      </c>
      <c r="L498" s="2" t="s">
        <v>26</v>
      </c>
      <c r="M498" s="2" t="s">
        <v>27</v>
      </c>
      <c r="N498" s="4">
        <v>40000</v>
      </c>
      <c r="O498" s="1">
        <v>40000</v>
      </c>
      <c r="P498" s="1">
        <v>0</v>
      </c>
      <c r="Q498" s="2" t="s">
        <v>28</v>
      </c>
      <c r="R498" s="2" t="s">
        <v>29</v>
      </c>
      <c r="S498" s="2" t="s">
        <v>2738</v>
      </c>
      <c r="T498" s="2" t="s">
        <v>3301</v>
      </c>
      <c r="U498" s="1" t="s">
        <v>3302</v>
      </c>
    </row>
    <row r="499" spans="1:21" x14ac:dyDescent="0.3">
      <c r="A499" s="6">
        <v>496</v>
      </c>
      <c r="B499" s="6" t="str">
        <f t="shared" si="8"/>
        <v>윤*봉</v>
      </c>
      <c r="C499" s="2" t="s">
        <v>3303</v>
      </c>
      <c r="D499" s="3">
        <v>43707</v>
      </c>
      <c r="E499" s="1" t="s">
        <v>3304</v>
      </c>
      <c r="F499" s="2" t="s">
        <v>21</v>
      </c>
      <c r="G499" s="2" t="s">
        <v>3305</v>
      </c>
      <c r="H499" s="2" t="s">
        <v>3306</v>
      </c>
      <c r="I499" s="2" t="s">
        <v>3307</v>
      </c>
      <c r="J499" s="3">
        <v>43749</v>
      </c>
      <c r="K499" s="2" t="s">
        <v>38</v>
      </c>
      <c r="L499" s="2" t="s">
        <v>26</v>
      </c>
      <c r="M499" s="2" t="s">
        <v>27</v>
      </c>
      <c r="N499" s="4">
        <v>40000</v>
      </c>
      <c r="O499" s="1">
        <v>40000</v>
      </c>
      <c r="P499" s="1">
        <v>0</v>
      </c>
      <c r="Q499" s="2" t="s">
        <v>28</v>
      </c>
      <c r="R499" s="2" t="s">
        <v>29</v>
      </c>
      <c r="S499" s="2" t="s">
        <v>1791</v>
      </c>
      <c r="T499" s="2" t="s">
        <v>3308</v>
      </c>
      <c r="U499" s="1" t="s">
        <v>3309</v>
      </c>
    </row>
    <row r="500" spans="1:21" x14ac:dyDescent="0.3">
      <c r="A500" s="6">
        <v>497</v>
      </c>
      <c r="B500" s="6" t="str">
        <f t="shared" si="8"/>
        <v>윤*근</v>
      </c>
      <c r="C500" s="2" t="s">
        <v>3310</v>
      </c>
      <c r="D500" s="3">
        <v>43666</v>
      </c>
      <c r="E500" s="1" t="s">
        <v>3311</v>
      </c>
      <c r="F500" s="2" t="s">
        <v>21</v>
      </c>
      <c r="G500" s="2" t="s">
        <v>3312</v>
      </c>
      <c r="H500" s="2" t="s">
        <v>3313</v>
      </c>
      <c r="I500" s="2" t="s">
        <v>3314</v>
      </c>
      <c r="J500" s="3">
        <v>43768</v>
      </c>
      <c r="K500" s="2" t="s">
        <v>38</v>
      </c>
      <c r="L500" s="2" t="s">
        <v>26</v>
      </c>
      <c r="M500" s="2" t="s">
        <v>27</v>
      </c>
      <c r="N500" s="4">
        <v>40000</v>
      </c>
      <c r="O500" s="1">
        <v>40000</v>
      </c>
      <c r="P500" s="1">
        <v>0</v>
      </c>
      <c r="Q500" s="2" t="s">
        <v>28</v>
      </c>
      <c r="R500" s="2" t="s">
        <v>29</v>
      </c>
      <c r="S500" s="2" t="s">
        <v>3315</v>
      </c>
      <c r="T500" s="2" t="s">
        <v>3316</v>
      </c>
      <c r="U500" s="1" t="s">
        <v>3317</v>
      </c>
    </row>
    <row r="501" spans="1:21" x14ac:dyDescent="0.3">
      <c r="A501" s="6">
        <v>498</v>
      </c>
      <c r="B501" s="6" t="str">
        <f t="shared" si="8"/>
        <v>윤*근</v>
      </c>
      <c r="C501" s="2" t="s">
        <v>3310</v>
      </c>
      <c r="D501" s="3">
        <v>43693</v>
      </c>
      <c r="E501" s="1" t="s">
        <v>3318</v>
      </c>
      <c r="F501" s="2" t="s">
        <v>21</v>
      </c>
      <c r="G501" s="2" t="s">
        <v>3312</v>
      </c>
      <c r="H501" s="2" t="s">
        <v>3313</v>
      </c>
      <c r="I501" s="2" t="s">
        <v>124</v>
      </c>
      <c r="J501" s="3">
        <v>43768</v>
      </c>
      <c r="K501" s="2" t="s">
        <v>38</v>
      </c>
      <c r="L501" s="2" t="s">
        <v>26</v>
      </c>
      <c r="M501" s="2" t="s">
        <v>27</v>
      </c>
      <c r="N501" s="4">
        <v>40000</v>
      </c>
      <c r="O501" s="1">
        <v>40000</v>
      </c>
      <c r="P501" s="1">
        <v>0</v>
      </c>
      <c r="Q501" s="2" t="s">
        <v>28</v>
      </c>
      <c r="R501" s="2" t="s">
        <v>29</v>
      </c>
      <c r="S501" s="2" t="s">
        <v>3315</v>
      </c>
      <c r="T501" s="2" t="s">
        <v>3316</v>
      </c>
      <c r="U501" s="1" t="s">
        <v>3319</v>
      </c>
    </row>
    <row r="502" spans="1:21" x14ac:dyDescent="0.3">
      <c r="A502" s="6">
        <v>499</v>
      </c>
      <c r="B502" s="6" t="str">
        <f t="shared" si="8"/>
        <v>윤*철</v>
      </c>
      <c r="C502" s="2" t="s">
        <v>3320</v>
      </c>
      <c r="D502" s="3">
        <v>43705</v>
      </c>
      <c r="E502" s="1" t="s">
        <v>3321</v>
      </c>
      <c r="F502" s="2" t="s">
        <v>21</v>
      </c>
      <c r="G502" s="2" t="s">
        <v>3322</v>
      </c>
      <c r="H502" s="2" t="s">
        <v>3323</v>
      </c>
      <c r="I502" s="2" t="s">
        <v>88</v>
      </c>
      <c r="J502" s="3">
        <v>43752</v>
      </c>
      <c r="K502" s="2" t="s">
        <v>38</v>
      </c>
      <c r="L502" s="2" t="s">
        <v>26</v>
      </c>
      <c r="M502" s="2" t="s">
        <v>27</v>
      </c>
      <c r="N502" s="4">
        <v>40000</v>
      </c>
      <c r="O502" s="1">
        <v>40000</v>
      </c>
      <c r="P502" s="1">
        <v>0</v>
      </c>
      <c r="Q502" s="2" t="s">
        <v>28</v>
      </c>
      <c r="R502" s="2" t="s">
        <v>29</v>
      </c>
      <c r="S502" s="2" t="s">
        <v>1622</v>
      </c>
      <c r="T502" s="2" t="s">
        <v>3324</v>
      </c>
      <c r="U502" s="1" t="s">
        <v>3325</v>
      </c>
    </row>
    <row r="503" spans="1:21" x14ac:dyDescent="0.3">
      <c r="A503" s="6">
        <v>500</v>
      </c>
      <c r="B503" s="6" t="str">
        <f t="shared" si="8"/>
        <v>윤*인</v>
      </c>
      <c r="C503" s="2" t="s">
        <v>3326</v>
      </c>
      <c r="D503" s="3">
        <v>43703</v>
      </c>
      <c r="E503" s="1" t="s">
        <v>3327</v>
      </c>
      <c r="F503" s="2" t="s">
        <v>21</v>
      </c>
      <c r="G503" s="2" t="s">
        <v>3328</v>
      </c>
      <c r="H503" s="2" t="s">
        <v>3329</v>
      </c>
      <c r="I503" s="2" t="s">
        <v>996</v>
      </c>
      <c r="J503" s="3">
        <v>43749</v>
      </c>
      <c r="K503" s="2" t="s">
        <v>38</v>
      </c>
      <c r="L503" s="2" t="s">
        <v>26</v>
      </c>
      <c r="M503" s="2" t="s">
        <v>27</v>
      </c>
      <c r="N503" s="4">
        <v>40000</v>
      </c>
      <c r="O503" s="1">
        <v>40000</v>
      </c>
      <c r="P503" s="1">
        <v>0</v>
      </c>
      <c r="Q503" s="2" t="s">
        <v>28</v>
      </c>
      <c r="R503" s="2" t="s">
        <v>29</v>
      </c>
      <c r="S503" s="2" t="s">
        <v>2030</v>
      </c>
      <c r="T503" s="2" t="s">
        <v>3330</v>
      </c>
      <c r="U503" s="1" t="s">
        <v>3331</v>
      </c>
    </row>
    <row r="504" spans="1:21" x14ac:dyDescent="0.3">
      <c r="A504" s="6">
        <v>501</v>
      </c>
      <c r="B504" s="6" t="str">
        <f t="shared" si="8"/>
        <v>윤*성</v>
      </c>
      <c r="C504" s="2" t="s">
        <v>3332</v>
      </c>
      <c r="D504" s="3">
        <v>43678</v>
      </c>
      <c r="E504" s="1" t="s">
        <v>3333</v>
      </c>
      <c r="F504" s="2" t="s">
        <v>21</v>
      </c>
      <c r="G504" s="2" t="s">
        <v>3334</v>
      </c>
      <c r="H504" s="2" t="s">
        <v>3335</v>
      </c>
      <c r="I504" s="2" t="s">
        <v>3336</v>
      </c>
      <c r="J504" s="3">
        <v>43749</v>
      </c>
      <c r="K504" s="2" t="s">
        <v>38</v>
      </c>
      <c r="L504" s="2" t="s">
        <v>26</v>
      </c>
      <c r="M504" s="2" t="s">
        <v>27</v>
      </c>
      <c r="N504" s="4">
        <v>40000</v>
      </c>
      <c r="O504" s="1">
        <v>40000</v>
      </c>
      <c r="P504" s="1">
        <v>0</v>
      </c>
      <c r="Q504" s="2" t="s">
        <v>28</v>
      </c>
      <c r="R504" s="2" t="s">
        <v>29</v>
      </c>
      <c r="S504" s="2" t="s">
        <v>3337</v>
      </c>
      <c r="T504" s="2" t="s">
        <v>3338</v>
      </c>
      <c r="U504" s="1" t="s">
        <v>3339</v>
      </c>
    </row>
    <row r="505" spans="1:21" x14ac:dyDescent="0.3">
      <c r="A505" s="6">
        <v>502</v>
      </c>
      <c r="B505" s="6" t="str">
        <f t="shared" si="8"/>
        <v>이*산</v>
      </c>
      <c r="C505" s="2" t="s">
        <v>3340</v>
      </c>
      <c r="D505" s="3">
        <v>43680</v>
      </c>
      <c r="E505" s="1" t="s">
        <v>3341</v>
      </c>
      <c r="F505" s="2" t="s">
        <v>21</v>
      </c>
      <c r="G505" s="2" t="s">
        <v>3342</v>
      </c>
      <c r="H505" s="2" t="s">
        <v>3343</v>
      </c>
      <c r="I505" s="2" t="s">
        <v>904</v>
      </c>
      <c r="J505" s="3">
        <v>43752</v>
      </c>
      <c r="K505" s="2" t="s">
        <v>285</v>
      </c>
      <c r="L505" s="2" t="s">
        <v>26</v>
      </c>
      <c r="M505" s="2" t="s">
        <v>27</v>
      </c>
      <c r="N505" s="4">
        <v>40000</v>
      </c>
      <c r="O505" s="1">
        <v>40000</v>
      </c>
      <c r="P505" s="1">
        <v>0</v>
      </c>
      <c r="Q505" s="2" t="s">
        <v>28</v>
      </c>
      <c r="R505" s="2" t="s">
        <v>29</v>
      </c>
      <c r="S505" s="2" t="s">
        <v>3344</v>
      </c>
      <c r="T505" s="2" t="s">
        <v>3345</v>
      </c>
      <c r="U505" s="1" t="s">
        <v>3346</v>
      </c>
    </row>
    <row r="506" spans="1:21" x14ac:dyDescent="0.3">
      <c r="A506" s="6">
        <v>503</v>
      </c>
      <c r="B506" s="6" t="str">
        <f t="shared" si="8"/>
        <v>이*두</v>
      </c>
      <c r="C506" s="2" t="s">
        <v>3347</v>
      </c>
      <c r="D506" s="3">
        <v>43678</v>
      </c>
      <c r="E506" s="1" t="s">
        <v>3348</v>
      </c>
      <c r="F506" s="2" t="s">
        <v>21</v>
      </c>
      <c r="G506" s="2" t="s">
        <v>3349</v>
      </c>
      <c r="H506" s="2" t="s">
        <v>3350</v>
      </c>
      <c r="I506" s="2" t="s">
        <v>246</v>
      </c>
      <c r="J506" s="3">
        <v>43768</v>
      </c>
      <c r="K506" s="2" t="s">
        <v>38</v>
      </c>
      <c r="L506" s="2" t="s">
        <v>26</v>
      </c>
      <c r="M506" s="2" t="s">
        <v>27</v>
      </c>
      <c r="N506" s="4">
        <v>40000</v>
      </c>
      <c r="O506" s="1">
        <v>40000</v>
      </c>
      <c r="P506" s="1">
        <v>0</v>
      </c>
      <c r="Q506" s="2" t="s">
        <v>28</v>
      </c>
      <c r="R506" s="2" t="s">
        <v>29</v>
      </c>
      <c r="S506" s="2" t="s">
        <v>3351</v>
      </c>
      <c r="T506" s="2" t="s">
        <v>3352</v>
      </c>
      <c r="U506" s="1" t="s">
        <v>3353</v>
      </c>
    </row>
    <row r="507" spans="1:21" x14ac:dyDescent="0.3">
      <c r="A507" s="6">
        <v>504</v>
      </c>
      <c r="B507" s="6" t="str">
        <f t="shared" si="8"/>
        <v>이*렬</v>
      </c>
      <c r="C507" s="2" t="s">
        <v>3354</v>
      </c>
      <c r="D507" s="3">
        <v>43699</v>
      </c>
      <c r="E507" s="1" t="s">
        <v>3355</v>
      </c>
      <c r="F507" s="2" t="s">
        <v>21</v>
      </c>
      <c r="G507" s="2" t="s">
        <v>3356</v>
      </c>
      <c r="H507" s="2" t="s">
        <v>3357</v>
      </c>
      <c r="I507" s="2" t="s">
        <v>2904</v>
      </c>
      <c r="J507" s="3">
        <v>43745</v>
      </c>
      <c r="K507" s="2" t="s">
        <v>25</v>
      </c>
      <c r="L507" s="2" t="s">
        <v>26</v>
      </c>
      <c r="M507" s="2" t="s">
        <v>27</v>
      </c>
      <c r="N507" s="4">
        <v>40000</v>
      </c>
      <c r="O507" s="1">
        <v>40000</v>
      </c>
      <c r="P507" s="1">
        <v>0</v>
      </c>
      <c r="Q507" s="2" t="s">
        <v>28</v>
      </c>
      <c r="R507" s="2" t="s">
        <v>29</v>
      </c>
      <c r="S507" s="2" t="s">
        <v>2827</v>
      </c>
      <c r="T507" s="2" t="s">
        <v>3358</v>
      </c>
      <c r="U507" s="1" t="s">
        <v>3359</v>
      </c>
    </row>
    <row r="508" spans="1:21" x14ac:dyDescent="0.3">
      <c r="A508" s="6">
        <v>505</v>
      </c>
      <c r="B508" s="6" t="str">
        <f t="shared" si="8"/>
        <v>이*수</v>
      </c>
      <c r="C508" s="2" t="s">
        <v>3360</v>
      </c>
      <c r="D508" s="3">
        <v>43677</v>
      </c>
      <c r="E508" s="1" t="s">
        <v>3361</v>
      </c>
      <c r="F508" s="2" t="s">
        <v>21</v>
      </c>
      <c r="G508" s="2" t="s">
        <v>3362</v>
      </c>
      <c r="H508" s="2" t="s">
        <v>3363</v>
      </c>
      <c r="I508" s="2" t="s">
        <v>3364</v>
      </c>
      <c r="J508" s="3">
        <v>43768</v>
      </c>
      <c r="K508" s="2" t="s">
        <v>38</v>
      </c>
      <c r="L508" s="2" t="s">
        <v>26</v>
      </c>
      <c r="M508" s="2" t="s">
        <v>27</v>
      </c>
      <c r="N508" s="4">
        <v>80000</v>
      </c>
      <c r="O508" s="1">
        <v>80000</v>
      </c>
      <c r="P508" s="1">
        <v>0</v>
      </c>
      <c r="Q508" s="2" t="s">
        <v>28</v>
      </c>
      <c r="R508" s="2" t="s">
        <v>29</v>
      </c>
      <c r="S508" s="2" t="s">
        <v>3365</v>
      </c>
      <c r="T508" s="2" t="s">
        <v>3366</v>
      </c>
      <c r="U508" s="1" t="s">
        <v>3367</v>
      </c>
    </row>
    <row r="509" spans="1:21" x14ac:dyDescent="0.3">
      <c r="A509" s="6">
        <v>506</v>
      </c>
      <c r="B509" s="6" t="str">
        <f t="shared" si="8"/>
        <v>이*옥</v>
      </c>
      <c r="C509" s="2" t="s">
        <v>3368</v>
      </c>
      <c r="D509" s="3">
        <v>43697</v>
      </c>
      <c r="E509" s="1" t="s">
        <v>3369</v>
      </c>
      <c r="F509" s="2" t="s">
        <v>21</v>
      </c>
      <c r="G509" s="2" t="s">
        <v>3362</v>
      </c>
      <c r="H509" s="2" t="s">
        <v>3370</v>
      </c>
      <c r="I509" s="2" t="s">
        <v>478</v>
      </c>
      <c r="J509" s="3">
        <v>43749</v>
      </c>
      <c r="K509" s="2" t="s">
        <v>38</v>
      </c>
      <c r="L509" s="2" t="s">
        <v>26</v>
      </c>
      <c r="M509" s="2" t="s">
        <v>27</v>
      </c>
      <c r="N509" s="4">
        <v>40000</v>
      </c>
      <c r="O509" s="1">
        <v>40000</v>
      </c>
      <c r="P509" s="1">
        <v>0</v>
      </c>
      <c r="Q509" s="2" t="s">
        <v>28</v>
      </c>
      <c r="R509" s="2" t="s">
        <v>29</v>
      </c>
      <c r="S509" s="2" t="s">
        <v>724</v>
      </c>
      <c r="T509" s="2" t="s">
        <v>3371</v>
      </c>
      <c r="U509" s="1" t="s">
        <v>3372</v>
      </c>
    </row>
    <row r="510" spans="1:21" x14ac:dyDescent="0.3">
      <c r="A510" s="6">
        <v>507</v>
      </c>
      <c r="B510" s="6" t="str">
        <f t="shared" si="8"/>
        <v>이*자</v>
      </c>
      <c r="C510" s="2" t="s">
        <v>3373</v>
      </c>
      <c r="D510" s="3">
        <v>43703</v>
      </c>
      <c r="E510" s="1" t="s">
        <v>3374</v>
      </c>
      <c r="F510" s="2" t="s">
        <v>21</v>
      </c>
      <c r="G510" s="2" t="s">
        <v>3375</v>
      </c>
      <c r="H510" s="2" t="s">
        <v>3376</v>
      </c>
      <c r="I510" s="2" t="s">
        <v>3336</v>
      </c>
      <c r="J510" s="3">
        <v>43749</v>
      </c>
      <c r="K510" s="2" t="s">
        <v>38</v>
      </c>
      <c r="L510" s="2" t="s">
        <v>26</v>
      </c>
      <c r="M510" s="2" t="s">
        <v>27</v>
      </c>
      <c r="N510" s="4">
        <v>40000</v>
      </c>
      <c r="O510" s="1">
        <v>40000</v>
      </c>
      <c r="P510" s="1">
        <v>0</v>
      </c>
      <c r="Q510" s="2" t="s">
        <v>28</v>
      </c>
      <c r="R510" s="2" t="s">
        <v>29</v>
      </c>
      <c r="S510" s="2" t="s">
        <v>1791</v>
      </c>
      <c r="T510" s="2" t="s">
        <v>3377</v>
      </c>
      <c r="U510" s="1" t="s">
        <v>3378</v>
      </c>
    </row>
    <row r="511" spans="1:21" x14ac:dyDescent="0.3">
      <c r="A511" s="6">
        <v>508</v>
      </c>
      <c r="B511" s="6" t="str">
        <f t="shared" si="8"/>
        <v>이*행</v>
      </c>
      <c r="C511" s="2" t="s">
        <v>3379</v>
      </c>
      <c r="D511" s="3">
        <v>43705</v>
      </c>
      <c r="E511" s="1" t="s">
        <v>3380</v>
      </c>
      <c r="F511" s="2" t="s">
        <v>21</v>
      </c>
      <c r="G511" s="2" t="s">
        <v>3381</v>
      </c>
      <c r="H511" s="2" t="s">
        <v>3382</v>
      </c>
      <c r="I511" s="2" t="s">
        <v>3383</v>
      </c>
      <c r="J511" s="3">
        <v>43746</v>
      </c>
      <c r="K511" s="2" t="s">
        <v>38</v>
      </c>
      <c r="L511" s="2" t="s">
        <v>26</v>
      </c>
      <c r="M511" s="2" t="s">
        <v>27</v>
      </c>
      <c r="N511" s="4">
        <v>50000</v>
      </c>
      <c r="O511" s="1">
        <v>50000</v>
      </c>
      <c r="P511" s="1">
        <v>0</v>
      </c>
      <c r="Q511" s="2" t="s">
        <v>28</v>
      </c>
      <c r="R511" s="2" t="s">
        <v>29</v>
      </c>
      <c r="S511" s="2" t="s">
        <v>3384</v>
      </c>
      <c r="T511" s="2" t="s">
        <v>3385</v>
      </c>
      <c r="U511" s="1" t="s">
        <v>3386</v>
      </c>
    </row>
    <row r="512" spans="1:21" x14ac:dyDescent="0.3">
      <c r="A512" s="6">
        <v>509</v>
      </c>
      <c r="B512" s="6" t="str">
        <f t="shared" si="8"/>
        <v>이*희</v>
      </c>
      <c r="C512" s="2" t="s">
        <v>3387</v>
      </c>
      <c r="D512" s="3">
        <v>43709</v>
      </c>
      <c r="E512" s="1" t="s">
        <v>3388</v>
      </c>
      <c r="F512" s="2" t="s">
        <v>21</v>
      </c>
      <c r="G512" s="2" t="s">
        <v>3389</v>
      </c>
      <c r="H512" s="2" t="s">
        <v>3390</v>
      </c>
      <c r="I512" s="2" t="s">
        <v>512</v>
      </c>
      <c r="J512" s="3">
        <v>43745</v>
      </c>
      <c r="K512" s="2" t="s">
        <v>50</v>
      </c>
      <c r="L512" s="2" t="s">
        <v>26</v>
      </c>
      <c r="M512" s="2" t="s">
        <v>27</v>
      </c>
      <c r="N512" s="4">
        <v>40000</v>
      </c>
      <c r="O512" s="1">
        <v>40000</v>
      </c>
      <c r="P512" s="1">
        <v>0</v>
      </c>
      <c r="Q512" s="2" t="s">
        <v>28</v>
      </c>
      <c r="R512" s="2" t="s">
        <v>29</v>
      </c>
      <c r="S512" s="2" t="s">
        <v>2897</v>
      </c>
      <c r="T512" s="2" t="s">
        <v>3391</v>
      </c>
      <c r="U512" s="1" t="s">
        <v>3392</v>
      </c>
    </row>
    <row r="513" spans="1:21" x14ac:dyDescent="0.3">
      <c r="A513" s="6">
        <v>510</v>
      </c>
      <c r="B513" s="6" t="str">
        <f t="shared" si="8"/>
        <v>이*득</v>
      </c>
      <c r="C513" s="2" t="s">
        <v>3393</v>
      </c>
      <c r="D513" s="3">
        <v>43707</v>
      </c>
      <c r="E513" s="1" t="s">
        <v>3394</v>
      </c>
      <c r="F513" s="2" t="s">
        <v>21</v>
      </c>
      <c r="G513" s="2" t="s">
        <v>3395</v>
      </c>
      <c r="H513" s="2" t="s">
        <v>3396</v>
      </c>
      <c r="I513" s="2" t="s">
        <v>101</v>
      </c>
      <c r="J513" s="3">
        <v>43769</v>
      </c>
      <c r="K513" s="2" t="s">
        <v>38</v>
      </c>
      <c r="L513" s="2" t="s">
        <v>26</v>
      </c>
      <c r="M513" s="2" t="s">
        <v>27</v>
      </c>
      <c r="N513" s="4">
        <v>40000</v>
      </c>
      <c r="O513" s="1">
        <v>40000</v>
      </c>
      <c r="P513" s="1">
        <v>0</v>
      </c>
      <c r="Q513" s="2" t="s">
        <v>28</v>
      </c>
      <c r="R513" s="2" t="s">
        <v>29</v>
      </c>
      <c r="S513" s="2" t="s">
        <v>1163</v>
      </c>
      <c r="T513" s="2" t="s">
        <v>3397</v>
      </c>
      <c r="U513" s="1" t="s">
        <v>3398</v>
      </c>
    </row>
    <row r="514" spans="1:21" x14ac:dyDescent="0.3">
      <c r="A514" s="6">
        <v>511</v>
      </c>
      <c r="B514" s="6" t="str">
        <f t="shared" si="8"/>
        <v>이*성</v>
      </c>
      <c r="C514" s="2" t="s">
        <v>3399</v>
      </c>
      <c r="D514" s="3">
        <v>43682</v>
      </c>
      <c r="E514" s="1" t="s">
        <v>3400</v>
      </c>
      <c r="F514" s="2" t="s">
        <v>21</v>
      </c>
      <c r="G514" s="2" t="s">
        <v>3401</v>
      </c>
      <c r="H514" s="2" t="s">
        <v>3402</v>
      </c>
      <c r="I514" s="2" t="s">
        <v>2029</v>
      </c>
      <c r="J514" s="3">
        <v>43745</v>
      </c>
      <c r="K514" s="2" t="s">
        <v>25</v>
      </c>
      <c r="L514" s="2" t="s">
        <v>26</v>
      </c>
      <c r="M514" s="2" t="s">
        <v>27</v>
      </c>
      <c r="N514" s="4">
        <v>40000</v>
      </c>
      <c r="O514" s="1">
        <v>40000</v>
      </c>
      <c r="P514" s="1">
        <v>0</v>
      </c>
      <c r="Q514" s="2" t="s">
        <v>28</v>
      </c>
      <c r="R514" s="2" t="s">
        <v>29</v>
      </c>
      <c r="S514" s="2" t="s">
        <v>3403</v>
      </c>
      <c r="T514" s="2" t="s">
        <v>3404</v>
      </c>
      <c r="U514" s="1" t="s">
        <v>3405</v>
      </c>
    </row>
    <row r="515" spans="1:21" x14ac:dyDescent="0.3">
      <c r="A515" s="6">
        <v>512</v>
      </c>
      <c r="B515" s="6" t="str">
        <f t="shared" si="8"/>
        <v>이*준</v>
      </c>
      <c r="C515" s="2" t="s">
        <v>3406</v>
      </c>
      <c r="D515" s="3">
        <v>43676</v>
      </c>
      <c r="E515" s="1" t="s">
        <v>3407</v>
      </c>
      <c r="F515" s="2" t="s">
        <v>21</v>
      </c>
      <c r="G515" s="2" t="s">
        <v>3408</v>
      </c>
      <c r="H515" s="2" t="s">
        <v>3409</v>
      </c>
      <c r="I515" s="2" t="s">
        <v>3410</v>
      </c>
      <c r="J515" s="3">
        <v>43745</v>
      </c>
      <c r="K515" s="2" t="s">
        <v>50</v>
      </c>
      <c r="L515" s="2" t="s">
        <v>26</v>
      </c>
      <c r="M515" s="2" t="s">
        <v>27</v>
      </c>
      <c r="N515" s="4">
        <v>40000</v>
      </c>
      <c r="O515" s="1">
        <v>40000</v>
      </c>
      <c r="P515" s="1">
        <v>0</v>
      </c>
      <c r="Q515" s="2" t="s">
        <v>28</v>
      </c>
      <c r="R515" s="2" t="s">
        <v>29</v>
      </c>
      <c r="S515" s="2" t="s">
        <v>3411</v>
      </c>
      <c r="T515" s="2" t="s">
        <v>3412</v>
      </c>
      <c r="U515" s="1" t="s">
        <v>3413</v>
      </c>
    </row>
    <row r="516" spans="1:21" x14ac:dyDescent="0.3">
      <c r="A516" s="6">
        <v>513</v>
      </c>
      <c r="B516" s="6" t="str">
        <f t="shared" si="8"/>
        <v>이*현</v>
      </c>
      <c r="C516" s="2" t="s">
        <v>3414</v>
      </c>
      <c r="D516" s="3">
        <v>43693</v>
      </c>
      <c r="E516" s="1" t="s">
        <v>3415</v>
      </c>
      <c r="F516" s="2" t="s">
        <v>21</v>
      </c>
      <c r="G516" s="2" t="s">
        <v>3416</v>
      </c>
      <c r="H516" s="2" t="s">
        <v>3417</v>
      </c>
      <c r="I516" s="2" t="s">
        <v>262</v>
      </c>
      <c r="J516" s="3">
        <v>43749</v>
      </c>
      <c r="K516" s="2" t="s">
        <v>38</v>
      </c>
      <c r="L516" s="2" t="s">
        <v>26</v>
      </c>
      <c r="M516" s="2" t="s">
        <v>27</v>
      </c>
      <c r="N516" s="4">
        <v>40000</v>
      </c>
      <c r="O516" s="1">
        <v>40000</v>
      </c>
      <c r="P516" s="1">
        <v>0</v>
      </c>
      <c r="Q516" s="2" t="s">
        <v>28</v>
      </c>
      <c r="R516" s="2" t="s">
        <v>29</v>
      </c>
      <c r="S516" s="2" t="s">
        <v>3418</v>
      </c>
      <c r="T516" s="2" t="s">
        <v>3419</v>
      </c>
      <c r="U516" s="1" t="s">
        <v>3420</v>
      </c>
    </row>
    <row r="517" spans="1:21" x14ac:dyDescent="0.3">
      <c r="A517" s="6">
        <v>514</v>
      </c>
      <c r="B517" s="6" t="str">
        <f t="shared" ref="B517:B580" si="9">REPLACE(H517,2,1,"*")</f>
        <v>이*현</v>
      </c>
      <c r="C517" s="2" t="s">
        <v>3414</v>
      </c>
      <c r="D517" s="3">
        <v>43704</v>
      </c>
      <c r="E517" s="1" t="s">
        <v>3421</v>
      </c>
      <c r="F517" s="2" t="s">
        <v>21</v>
      </c>
      <c r="G517" s="2" t="s">
        <v>3416</v>
      </c>
      <c r="H517" s="2" t="s">
        <v>3417</v>
      </c>
      <c r="I517" s="2" t="s">
        <v>262</v>
      </c>
      <c r="J517" s="3">
        <v>43749</v>
      </c>
      <c r="K517" s="2" t="s">
        <v>38</v>
      </c>
      <c r="L517" s="2" t="s">
        <v>26</v>
      </c>
      <c r="M517" s="2" t="s">
        <v>27</v>
      </c>
      <c r="N517" s="4">
        <v>40000</v>
      </c>
      <c r="O517" s="1">
        <v>40000</v>
      </c>
      <c r="P517" s="1">
        <v>0</v>
      </c>
      <c r="Q517" s="2" t="s">
        <v>28</v>
      </c>
      <c r="R517" s="2" t="s">
        <v>29</v>
      </c>
      <c r="S517" s="2" t="s">
        <v>3418</v>
      </c>
      <c r="T517" s="2" t="s">
        <v>3419</v>
      </c>
      <c r="U517" s="1" t="s">
        <v>3422</v>
      </c>
    </row>
    <row r="518" spans="1:21" x14ac:dyDescent="0.3">
      <c r="A518" s="6">
        <v>515</v>
      </c>
      <c r="B518" s="6" t="str">
        <f t="shared" si="9"/>
        <v>이*로</v>
      </c>
      <c r="C518" s="2" t="s">
        <v>3423</v>
      </c>
      <c r="D518" s="3">
        <v>43704</v>
      </c>
      <c r="E518" s="1" t="s">
        <v>3424</v>
      </c>
      <c r="F518" s="2" t="s">
        <v>21</v>
      </c>
      <c r="G518" s="2" t="s">
        <v>3425</v>
      </c>
      <c r="H518" s="2" t="s">
        <v>3426</v>
      </c>
      <c r="I518" s="2" t="s">
        <v>315</v>
      </c>
      <c r="J518" s="3">
        <v>43759</v>
      </c>
      <c r="K518" s="2" t="s">
        <v>38</v>
      </c>
      <c r="L518" s="2" t="s">
        <v>26</v>
      </c>
      <c r="M518" s="2" t="s">
        <v>27</v>
      </c>
      <c r="N518" s="4">
        <v>40000</v>
      </c>
      <c r="O518" s="1">
        <v>40000</v>
      </c>
      <c r="P518" s="1">
        <v>0</v>
      </c>
      <c r="Q518" s="2" t="s">
        <v>28</v>
      </c>
      <c r="R518" s="2" t="s">
        <v>29</v>
      </c>
      <c r="S518" s="2" t="s">
        <v>3427</v>
      </c>
      <c r="T518" s="2" t="s">
        <v>3428</v>
      </c>
      <c r="U518" s="1" t="s">
        <v>3429</v>
      </c>
    </row>
    <row r="519" spans="1:21" x14ac:dyDescent="0.3">
      <c r="A519" s="6">
        <v>516</v>
      </c>
      <c r="B519" s="6" t="str">
        <f t="shared" si="9"/>
        <v>이*수</v>
      </c>
      <c r="C519" s="2" t="s">
        <v>3430</v>
      </c>
      <c r="D519" s="3">
        <v>43704</v>
      </c>
      <c r="E519" s="1" t="s">
        <v>3431</v>
      </c>
      <c r="F519" s="2" t="s">
        <v>21</v>
      </c>
      <c r="G519" s="2" t="s">
        <v>3432</v>
      </c>
      <c r="H519" s="2" t="s">
        <v>3433</v>
      </c>
      <c r="I519" s="2" t="s">
        <v>117</v>
      </c>
      <c r="J519" s="3">
        <v>43759</v>
      </c>
      <c r="K519" s="2" t="s">
        <v>38</v>
      </c>
      <c r="L519" s="2" t="s">
        <v>26</v>
      </c>
      <c r="M519" s="2" t="s">
        <v>27</v>
      </c>
      <c r="N519" s="4">
        <v>50000</v>
      </c>
      <c r="O519" s="1">
        <v>50000</v>
      </c>
      <c r="P519" s="1">
        <v>0</v>
      </c>
      <c r="Q519" s="2" t="s">
        <v>28</v>
      </c>
      <c r="R519" s="2" t="s">
        <v>29</v>
      </c>
      <c r="S519" s="2" t="s">
        <v>3434</v>
      </c>
      <c r="T519" s="2" t="s">
        <v>3435</v>
      </c>
      <c r="U519" s="1" t="s">
        <v>3436</v>
      </c>
    </row>
    <row r="520" spans="1:21" x14ac:dyDescent="0.3">
      <c r="A520" s="6">
        <v>517</v>
      </c>
      <c r="B520" s="6" t="str">
        <f t="shared" si="9"/>
        <v>이*우</v>
      </c>
      <c r="C520" s="2" t="s">
        <v>3437</v>
      </c>
      <c r="D520" s="3">
        <v>43700</v>
      </c>
      <c r="E520" s="1" t="s">
        <v>3438</v>
      </c>
      <c r="F520" s="2" t="s">
        <v>21</v>
      </c>
      <c r="G520" s="2" t="s">
        <v>3439</v>
      </c>
      <c r="H520" s="2" t="s">
        <v>3440</v>
      </c>
      <c r="I520" s="2" t="s">
        <v>3441</v>
      </c>
      <c r="J520" s="3">
        <v>43768</v>
      </c>
      <c r="K520" s="2" t="s">
        <v>38</v>
      </c>
      <c r="L520" s="2" t="s">
        <v>26</v>
      </c>
      <c r="M520" s="2" t="s">
        <v>27</v>
      </c>
      <c r="N520" s="4">
        <v>40000</v>
      </c>
      <c r="O520" s="1">
        <v>40000</v>
      </c>
      <c r="P520" s="1">
        <v>0</v>
      </c>
      <c r="Q520" s="2" t="s">
        <v>28</v>
      </c>
      <c r="R520" s="2" t="s">
        <v>29</v>
      </c>
      <c r="S520" s="2" t="s">
        <v>3442</v>
      </c>
      <c r="T520" s="2" t="s">
        <v>3443</v>
      </c>
      <c r="U520" s="1" t="s">
        <v>3444</v>
      </c>
    </row>
    <row r="521" spans="1:21" x14ac:dyDescent="0.3">
      <c r="A521" s="6">
        <v>518</v>
      </c>
      <c r="B521" s="6" t="str">
        <f t="shared" si="9"/>
        <v>이*길,김*기</v>
      </c>
      <c r="C521" s="2" t="s">
        <v>3445</v>
      </c>
      <c r="D521" s="3">
        <v>43686</v>
      </c>
      <c r="E521" s="1" t="s">
        <v>3446</v>
      </c>
      <c r="F521" s="2" t="s">
        <v>21</v>
      </c>
      <c r="G521" s="2" t="s">
        <v>3447</v>
      </c>
      <c r="H521" s="2" t="s">
        <v>6027</v>
      </c>
      <c r="I521" s="2" t="s">
        <v>315</v>
      </c>
      <c r="J521" s="3">
        <v>43768</v>
      </c>
      <c r="K521" s="2" t="s">
        <v>38</v>
      </c>
      <c r="L521" s="2" t="s">
        <v>26</v>
      </c>
      <c r="M521" s="2" t="s">
        <v>27</v>
      </c>
      <c r="N521" s="4">
        <v>40000</v>
      </c>
      <c r="O521" s="1">
        <v>40000</v>
      </c>
      <c r="P521" s="1">
        <v>0</v>
      </c>
      <c r="Q521" s="2" t="s">
        <v>28</v>
      </c>
      <c r="R521" s="2" t="s">
        <v>29</v>
      </c>
      <c r="S521" s="2" t="s">
        <v>263</v>
      </c>
      <c r="T521" s="2" t="s">
        <v>3448</v>
      </c>
      <c r="U521" s="1" t="s">
        <v>3449</v>
      </c>
    </row>
    <row r="522" spans="1:21" x14ac:dyDescent="0.3">
      <c r="A522" s="6">
        <v>519</v>
      </c>
      <c r="B522" s="6" t="str">
        <f t="shared" si="9"/>
        <v>이*백</v>
      </c>
      <c r="C522" s="2" t="s">
        <v>3450</v>
      </c>
      <c r="D522" s="3">
        <v>43691</v>
      </c>
      <c r="E522" s="1" t="s">
        <v>3451</v>
      </c>
      <c r="F522" s="2" t="s">
        <v>21</v>
      </c>
      <c r="G522" s="2" t="s">
        <v>3452</v>
      </c>
      <c r="H522" s="2" t="s">
        <v>3453</v>
      </c>
      <c r="I522" s="2" t="s">
        <v>3454</v>
      </c>
      <c r="J522" s="3">
        <v>43768</v>
      </c>
      <c r="K522" s="2" t="s">
        <v>38</v>
      </c>
      <c r="L522" s="2" t="s">
        <v>26</v>
      </c>
      <c r="M522" s="2" t="s">
        <v>27</v>
      </c>
      <c r="N522" s="4">
        <v>40000</v>
      </c>
      <c r="O522" s="1">
        <v>40000</v>
      </c>
      <c r="P522" s="1">
        <v>0</v>
      </c>
      <c r="Q522" s="2" t="s">
        <v>28</v>
      </c>
      <c r="R522" s="2" t="s">
        <v>29</v>
      </c>
      <c r="S522" s="2" t="s">
        <v>3455</v>
      </c>
      <c r="T522" s="2" t="s">
        <v>3456</v>
      </c>
      <c r="U522" s="1" t="s">
        <v>3457</v>
      </c>
    </row>
    <row r="523" spans="1:21" x14ac:dyDescent="0.3">
      <c r="A523" s="6">
        <v>520</v>
      </c>
      <c r="B523" s="6" t="str">
        <f t="shared" si="9"/>
        <v>이*현</v>
      </c>
      <c r="C523" s="2" t="s">
        <v>3458</v>
      </c>
      <c r="D523" s="3">
        <v>43697</v>
      </c>
      <c r="E523" s="1" t="s">
        <v>3459</v>
      </c>
      <c r="F523" s="2" t="s">
        <v>21</v>
      </c>
      <c r="G523" s="2" t="s">
        <v>3460</v>
      </c>
      <c r="H523" s="2" t="s">
        <v>3461</v>
      </c>
      <c r="I523" s="2" t="s">
        <v>3462</v>
      </c>
      <c r="J523" s="3">
        <v>43749</v>
      </c>
      <c r="K523" s="2" t="s">
        <v>38</v>
      </c>
      <c r="L523" s="2" t="s">
        <v>26</v>
      </c>
      <c r="M523" s="2" t="s">
        <v>27</v>
      </c>
      <c r="N523" s="4">
        <v>40000</v>
      </c>
      <c r="O523" s="1">
        <v>40000</v>
      </c>
      <c r="P523" s="1">
        <v>0</v>
      </c>
      <c r="Q523" s="2" t="s">
        <v>28</v>
      </c>
      <c r="R523" s="2" t="s">
        <v>29</v>
      </c>
      <c r="S523" s="2" t="s">
        <v>1521</v>
      </c>
      <c r="T523" s="2" t="s">
        <v>3463</v>
      </c>
      <c r="U523" s="1" t="s">
        <v>3464</v>
      </c>
    </row>
    <row r="524" spans="1:21" x14ac:dyDescent="0.3">
      <c r="A524" s="6">
        <v>521</v>
      </c>
      <c r="B524" s="6" t="str">
        <f t="shared" si="9"/>
        <v>이*경</v>
      </c>
      <c r="C524" s="2" t="s">
        <v>3465</v>
      </c>
      <c r="D524" s="3">
        <v>43671</v>
      </c>
      <c r="E524" s="1" t="s">
        <v>3466</v>
      </c>
      <c r="F524" s="2" t="s">
        <v>21</v>
      </c>
      <c r="G524" s="2" t="s">
        <v>3467</v>
      </c>
      <c r="H524" s="2" t="s">
        <v>3468</v>
      </c>
      <c r="I524" s="2" t="s">
        <v>3469</v>
      </c>
      <c r="J524" s="3">
        <v>43768</v>
      </c>
      <c r="K524" s="2" t="s">
        <v>38</v>
      </c>
      <c r="L524" s="2" t="s">
        <v>26</v>
      </c>
      <c r="M524" s="2" t="s">
        <v>27</v>
      </c>
      <c r="N524" s="4">
        <v>40000</v>
      </c>
      <c r="O524" s="1">
        <v>40000</v>
      </c>
      <c r="P524" s="1">
        <v>0</v>
      </c>
      <c r="Q524" s="2" t="s">
        <v>28</v>
      </c>
      <c r="R524" s="2" t="s">
        <v>29</v>
      </c>
      <c r="S524" s="2" t="s">
        <v>3151</v>
      </c>
      <c r="T524" s="2" t="s">
        <v>3470</v>
      </c>
      <c r="U524" s="1" t="s">
        <v>3471</v>
      </c>
    </row>
    <row r="525" spans="1:21" x14ac:dyDescent="0.3">
      <c r="A525" s="6">
        <v>522</v>
      </c>
      <c r="B525" s="6" t="str">
        <f t="shared" si="9"/>
        <v>이*례</v>
      </c>
      <c r="C525" s="2" t="s">
        <v>3472</v>
      </c>
      <c r="D525" s="3">
        <v>43701</v>
      </c>
      <c r="E525" s="1" t="s">
        <v>3473</v>
      </c>
      <c r="F525" s="2" t="s">
        <v>21</v>
      </c>
      <c r="G525" s="2" t="s">
        <v>3474</v>
      </c>
      <c r="H525" s="2" t="s">
        <v>3475</v>
      </c>
      <c r="I525" s="2" t="s">
        <v>101</v>
      </c>
      <c r="J525" s="3">
        <v>43768</v>
      </c>
      <c r="K525" s="2" t="s">
        <v>38</v>
      </c>
      <c r="L525" s="2" t="s">
        <v>26</v>
      </c>
      <c r="M525" s="2" t="s">
        <v>27</v>
      </c>
      <c r="N525" s="4">
        <v>40000</v>
      </c>
      <c r="O525" s="1">
        <v>40000</v>
      </c>
      <c r="P525" s="1">
        <v>0</v>
      </c>
      <c r="Q525" s="2" t="s">
        <v>28</v>
      </c>
      <c r="R525" s="2" t="s">
        <v>29</v>
      </c>
      <c r="S525" s="2" t="s">
        <v>3476</v>
      </c>
      <c r="T525" s="2" t="s">
        <v>3477</v>
      </c>
      <c r="U525" s="1" t="s">
        <v>3478</v>
      </c>
    </row>
    <row r="526" spans="1:21" x14ac:dyDescent="0.3">
      <c r="A526" s="6">
        <v>523</v>
      </c>
      <c r="B526" s="6" t="str">
        <f t="shared" si="9"/>
        <v>이*자</v>
      </c>
      <c r="C526" s="2" t="s">
        <v>3479</v>
      </c>
      <c r="D526" s="3">
        <v>43685</v>
      </c>
      <c r="E526" s="1" t="s">
        <v>3480</v>
      </c>
      <c r="F526" s="2" t="s">
        <v>21</v>
      </c>
      <c r="G526" s="2" t="s">
        <v>3481</v>
      </c>
      <c r="H526" s="2" t="s">
        <v>3482</v>
      </c>
      <c r="I526" s="2" t="s">
        <v>1199</v>
      </c>
      <c r="J526" s="3">
        <v>43745</v>
      </c>
      <c r="K526" s="2" t="s">
        <v>25</v>
      </c>
      <c r="L526" s="2" t="s">
        <v>26</v>
      </c>
      <c r="M526" s="2" t="s">
        <v>27</v>
      </c>
      <c r="N526" s="4">
        <v>40000</v>
      </c>
      <c r="O526" s="1">
        <v>40000</v>
      </c>
      <c r="P526" s="1">
        <v>0</v>
      </c>
      <c r="Q526" s="2" t="s">
        <v>28</v>
      </c>
      <c r="R526" s="2" t="s">
        <v>29</v>
      </c>
      <c r="S526" s="2" t="s">
        <v>3483</v>
      </c>
      <c r="T526" s="2" t="s">
        <v>3484</v>
      </c>
      <c r="U526" s="1" t="s">
        <v>3485</v>
      </c>
    </row>
    <row r="527" spans="1:21" x14ac:dyDescent="0.3">
      <c r="A527" s="6">
        <v>524</v>
      </c>
      <c r="B527" s="6" t="str">
        <f t="shared" si="9"/>
        <v>이*혜</v>
      </c>
      <c r="C527" s="2" t="s">
        <v>3486</v>
      </c>
      <c r="D527" s="3">
        <v>43693</v>
      </c>
      <c r="E527" s="1" t="s">
        <v>3487</v>
      </c>
      <c r="F527" s="2" t="s">
        <v>21</v>
      </c>
      <c r="G527" s="2" t="s">
        <v>3488</v>
      </c>
      <c r="H527" s="2" t="s">
        <v>3489</v>
      </c>
      <c r="I527" s="2" t="s">
        <v>486</v>
      </c>
      <c r="J527" s="3">
        <v>43768</v>
      </c>
      <c r="K527" s="2" t="s">
        <v>38</v>
      </c>
      <c r="L527" s="2" t="s">
        <v>26</v>
      </c>
      <c r="M527" s="2" t="s">
        <v>27</v>
      </c>
      <c r="N527" s="4">
        <v>40000</v>
      </c>
      <c r="O527" s="1">
        <v>40000</v>
      </c>
      <c r="P527" s="1">
        <v>0</v>
      </c>
      <c r="Q527" s="2" t="s">
        <v>28</v>
      </c>
      <c r="R527" s="2" t="s">
        <v>29</v>
      </c>
      <c r="S527" s="2" t="s">
        <v>3490</v>
      </c>
      <c r="T527" s="2" t="s">
        <v>3491</v>
      </c>
      <c r="U527" s="1" t="s">
        <v>3492</v>
      </c>
    </row>
    <row r="528" spans="1:21" x14ac:dyDescent="0.3">
      <c r="A528" s="6">
        <v>525</v>
      </c>
      <c r="B528" s="6" t="str">
        <f t="shared" si="9"/>
        <v>이*상</v>
      </c>
      <c r="C528" s="2" t="s">
        <v>3493</v>
      </c>
      <c r="D528" s="3">
        <v>43690</v>
      </c>
      <c r="E528" s="1" t="s">
        <v>3494</v>
      </c>
      <c r="F528" s="2" t="s">
        <v>21</v>
      </c>
      <c r="G528" s="2" t="s">
        <v>3495</v>
      </c>
      <c r="H528" s="2" t="s">
        <v>3496</v>
      </c>
      <c r="I528" s="2" t="s">
        <v>403</v>
      </c>
      <c r="J528" s="3">
        <v>43753</v>
      </c>
      <c r="K528" s="2" t="s">
        <v>38</v>
      </c>
      <c r="L528" s="2" t="s">
        <v>26</v>
      </c>
      <c r="M528" s="2" t="s">
        <v>27</v>
      </c>
      <c r="N528" s="4">
        <v>40000</v>
      </c>
      <c r="O528" s="1">
        <v>40000</v>
      </c>
      <c r="P528" s="1">
        <v>0</v>
      </c>
      <c r="Q528" s="2" t="s">
        <v>28</v>
      </c>
      <c r="R528" s="2" t="s">
        <v>29</v>
      </c>
      <c r="S528" s="2" t="s">
        <v>3497</v>
      </c>
      <c r="T528" s="2" t="s">
        <v>3498</v>
      </c>
      <c r="U528" s="1" t="s">
        <v>3499</v>
      </c>
    </row>
    <row r="529" spans="1:21" x14ac:dyDescent="0.3">
      <c r="A529" s="6">
        <v>526</v>
      </c>
      <c r="B529" s="6" t="str">
        <f t="shared" si="9"/>
        <v>이*재</v>
      </c>
      <c r="C529" s="2" t="s">
        <v>3500</v>
      </c>
      <c r="D529" s="3">
        <v>43671</v>
      </c>
      <c r="E529" s="1" t="s">
        <v>3501</v>
      </c>
      <c r="F529" s="2" t="s">
        <v>21</v>
      </c>
      <c r="G529" s="2" t="s">
        <v>3502</v>
      </c>
      <c r="H529" s="2" t="s">
        <v>3503</v>
      </c>
      <c r="I529" s="2" t="s">
        <v>3504</v>
      </c>
      <c r="J529" s="3">
        <v>43768</v>
      </c>
      <c r="K529" s="2" t="s">
        <v>38</v>
      </c>
      <c r="L529" s="2" t="s">
        <v>26</v>
      </c>
      <c r="M529" s="2" t="s">
        <v>27</v>
      </c>
      <c r="N529" s="4">
        <v>40000</v>
      </c>
      <c r="O529" s="1">
        <v>40000</v>
      </c>
      <c r="P529" s="1">
        <v>0</v>
      </c>
      <c r="Q529" s="2" t="s">
        <v>28</v>
      </c>
      <c r="R529" s="2" t="s">
        <v>29</v>
      </c>
      <c r="S529" s="2" t="s">
        <v>3505</v>
      </c>
      <c r="T529" s="2" t="s">
        <v>3506</v>
      </c>
      <c r="U529" s="1" t="s">
        <v>3507</v>
      </c>
    </row>
    <row r="530" spans="1:21" x14ac:dyDescent="0.3">
      <c r="A530" s="6">
        <v>527</v>
      </c>
      <c r="B530" s="6" t="str">
        <f t="shared" si="9"/>
        <v>이*휴</v>
      </c>
      <c r="C530" s="2" t="s">
        <v>3508</v>
      </c>
      <c r="D530" s="3">
        <v>43686</v>
      </c>
      <c r="E530" s="1" t="s">
        <v>3509</v>
      </c>
      <c r="F530" s="2" t="s">
        <v>21</v>
      </c>
      <c r="G530" s="2" t="s">
        <v>3510</v>
      </c>
      <c r="H530" s="2" t="s">
        <v>3511</v>
      </c>
      <c r="I530" s="2" t="s">
        <v>1594</v>
      </c>
      <c r="J530" s="3">
        <v>43768</v>
      </c>
      <c r="K530" s="2" t="s">
        <v>38</v>
      </c>
      <c r="L530" s="2" t="s">
        <v>26</v>
      </c>
      <c r="M530" s="2" t="s">
        <v>27</v>
      </c>
      <c r="N530" s="4">
        <v>40000</v>
      </c>
      <c r="O530" s="1">
        <v>40000</v>
      </c>
      <c r="P530" s="1">
        <v>0</v>
      </c>
      <c r="Q530" s="2" t="s">
        <v>28</v>
      </c>
      <c r="R530" s="2" t="s">
        <v>29</v>
      </c>
      <c r="S530" s="2" t="s">
        <v>891</v>
      </c>
      <c r="T530" s="2" t="s">
        <v>3512</v>
      </c>
      <c r="U530" s="1" t="s">
        <v>3513</v>
      </c>
    </row>
    <row r="531" spans="1:21" x14ac:dyDescent="0.3">
      <c r="A531" s="6">
        <v>528</v>
      </c>
      <c r="B531" s="6" t="str">
        <f t="shared" si="9"/>
        <v>이*무</v>
      </c>
      <c r="C531" s="2" t="s">
        <v>3514</v>
      </c>
      <c r="D531" s="3">
        <v>43674</v>
      </c>
      <c r="E531" s="1" t="s">
        <v>3515</v>
      </c>
      <c r="F531" s="2" t="s">
        <v>21</v>
      </c>
      <c r="G531" s="2" t="s">
        <v>3516</v>
      </c>
      <c r="H531" s="2" t="s">
        <v>3517</v>
      </c>
      <c r="I531" s="2" t="s">
        <v>1199</v>
      </c>
      <c r="J531" s="3">
        <v>43753</v>
      </c>
      <c r="K531" s="2" t="s">
        <v>38</v>
      </c>
      <c r="L531" s="2" t="s">
        <v>26</v>
      </c>
      <c r="M531" s="2" t="s">
        <v>27</v>
      </c>
      <c r="N531" s="4">
        <v>40000</v>
      </c>
      <c r="O531" s="1">
        <v>40000</v>
      </c>
      <c r="P531" s="1">
        <v>0</v>
      </c>
      <c r="Q531" s="2" t="s">
        <v>28</v>
      </c>
      <c r="R531" s="2" t="s">
        <v>29</v>
      </c>
      <c r="S531" s="2" t="s">
        <v>3518</v>
      </c>
      <c r="T531" s="2" t="s">
        <v>3519</v>
      </c>
      <c r="U531" s="1" t="s">
        <v>3520</v>
      </c>
    </row>
    <row r="532" spans="1:21" x14ac:dyDescent="0.3">
      <c r="A532" s="6">
        <v>529</v>
      </c>
      <c r="B532" s="6" t="str">
        <f t="shared" si="9"/>
        <v>이*선</v>
      </c>
      <c r="C532" s="2" t="s">
        <v>3521</v>
      </c>
      <c r="D532" s="3">
        <v>43702</v>
      </c>
      <c r="E532" s="1" t="s">
        <v>3522</v>
      </c>
      <c r="F532" s="2" t="s">
        <v>21</v>
      </c>
      <c r="G532" s="2" t="s">
        <v>3523</v>
      </c>
      <c r="H532" s="2" t="s">
        <v>3524</v>
      </c>
      <c r="I532" s="2" t="s">
        <v>1083</v>
      </c>
      <c r="J532" s="3">
        <v>43768</v>
      </c>
      <c r="K532" s="2" t="s">
        <v>38</v>
      </c>
      <c r="L532" s="2" t="s">
        <v>26</v>
      </c>
      <c r="M532" s="2" t="s">
        <v>27</v>
      </c>
      <c r="N532" s="4">
        <v>40000</v>
      </c>
      <c r="O532" s="1">
        <v>40000</v>
      </c>
      <c r="P532" s="1">
        <v>0</v>
      </c>
      <c r="Q532" s="2" t="s">
        <v>28</v>
      </c>
      <c r="R532" s="2" t="s">
        <v>29</v>
      </c>
      <c r="S532" s="2" t="s">
        <v>3525</v>
      </c>
      <c r="T532" s="2" t="s">
        <v>3526</v>
      </c>
      <c r="U532" s="1" t="s">
        <v>3527</v>
      </c>
    </row>
    <row r="533" spans="1:21" x14ac:dyDescent="0.3">
      <c r="A533" s="6">
        <v>530</v>
      </c>
      <c r="B533" s="6" t="str">
        <f t="shared" si="9"/>
        <v>이*옥</v>
      </c>
      <c r="C533" s="2" t="s">
        <v>3528</v>
      </c>
      <c r="D533" s="3">
        <v>43669</v>
      </c>
      <c r="E533" s="1" t="s">
        <v>3529</v>
      </c>
      <c r="F533" s="2" t="s">
        <v>21</v>
      </c>
      <c r="G533" s="2" t="s">
        <v>3530</v>
      </c>
      <c r="H533" s="2" t="s">
        <v>3531</v>
      </c>
      <c r="I533" s="2" t="s">
        <v>1357</v>
      </c>
      <c r="J533" s="3">
        <v>43768</v>
      </c>
      <c r="K533" s="2" t="s">
        <v>38</v>
      </c>
      <c r="L533" s="2" t="s">
        <v>26</v>
      </c>
      <c r="M533" s="2" t="s">
        <v>27</v>
      </c>
      <c r="N533" s="4">
        <v>40000</v>
      </c>
      <c r="O533" s="1">
        <v>40000</v>
      </c>
      <c r="P533" s="1">
        <v>0</v>
      </c>
      <c r="Q533" s="2" t="s">
        <v>28</v>
      </c>
      <c r="R533" s="2" t="s">
        <v>29</v>
      </c>
      <c r="S533" s="2" t="s">
        <v>3532</v>
      </c>
      <c r="T533" s="2" t="s">
        <v>3533</v>
      </c>
      <c r="U533" s="1" t="s">
        <v>3534</v>
      </c>
    </row>
    <row r="534" spans="1:21" x14ac:dyDescent="0.3">
      <c r="A534" s="6">
        <v>531</v>
      </c>
      <c r="B534" s="6" t="str">
        <f t="shared" si="9"/>
        <v>이*현</v>
      </c>
      <c r="C534" s="2" t="s">
        <v>3535</v>
      </c>
      <c r="D534" s="3">
        <v>43679</v>
      </c>
      <c r="E534" s="1" t="s">
        <v>3536</v>
      </c>
      <c r="F534" s="2" t="s">
        <v>21</v>
      </c>
      <c r="G534" s="2" t="s">
        <v>3537</v>
      </c>
      <c r="H534" s="2" t="s">
        <v>3538</v>
      </c>
      <c r="I534" s="2" t="s">
        <v>117</v>
      </c>
      <c r="J534" s="3">
        <v>43759</v>
      </c>
      <c r="K534" s="2" t="s">
        <v>50</v>
      </c>
      <c r="L534" s="2" t="s">
        <v>26</v>
      </c>
      <c r="M534" s="2" t="s">
        <v>27</v>
      </c>
      <c r="N534" s="4">
        <v>40000</v>
      </c>
      <c r="O534" s="1">
        <v>40000</v>
      </c>
      <c r="P534" s="1">
        <v>0</v>
      </c>
      <c r="Q534" s="2" t="s">
        <v>28</v>
      </c>
      <c r="R534" s="2" t="s">
        <v>29</v>
      </c>
      <c r="S534" s="2" t="s">
        <v>1769</v>
      </c>
      <c r="T534" s="2" t="s">
        <v>3539</v>
      </c>
      <c r="U534" s="1" t="s">
        <v>3540</v>
      </c>
    </row>
    <row r="535" spans="1:21" x14ac:dyDescent="0.3">
      <c r="A535" s="6">
        <v>532</v>
      </c>
      <c r="B535" s="6" t="str">
        <f t="shared" si="9"/>
        <v>이*은</v>
      </c>
      <c r="C535" s="2" t="s">
        <v>3541</v>
      </c>
      <c r="D535" s="3">
        <v>43672</v>
      </c>
      <c r="E535" s="1" t="s">
        <v>3542</v>
      </c>
      <c r="F535" s="2" t="s">
        <v>21</v>
      </c>
      <c r="G535" s="2" t="s">
        <v>3543</v>
      </c>
      <c r="H535" s="2" t="s">
        <v>3544</v>
      </c>
      <c r="I535" s="2" t="s">
        <v>3545</v>
      </c>
      <c r="J535" s="3">
        <v>43746</v>
      </c>
      <c r="K535" s="2" t="s">
        <v>38</v>
      </c>
      <c r="L535" s="2" t="s">
        <v>26</v>
      </c>
      <c r="M535" s="2" t="s">
        <v>27</v>
      </c>
      <c r="N535" s="4">
        <v>40000</v>
      </c>
      <c r="O535" s="1">
        <v>40000</v>
      </c>
      <c r="P535" s="1">
        <v>0</v>
      </c>
      <c r="Q535" s="2" t="s">
        <v>28</v>
      </c>
      <c r="R535" s="2" t="s">
        <v>29</v>
      </c>
      <c r="S535" s="2" t="s">
        <v>3546</v>
      </c>
      <c r="T535" s="2" t="s">
        <v>3547</v>
      </c>
      <c r="U535" s="1" t="s">
        <v>3548</v>
      </c>
    </row>
    <row r="536" spans="1:21" x14ac:dyDescent="0.3">
      <c r="A536" s="6">
        <v>533</v>
      </c>
      <c r="B536" s="6" t="str">
        <f t="shared" si="9"/>
        <v>이*임</v>
      </c>
      <c r="C536" s="2" t="s">
        <v>3549</v>
      </c>
      <c r="D536" s="3">
        <v>43697</v>
      </c>
      <c r="E536" s="1" t="s">
        <v>3550</v>
      </c>
      <c r="F536" s="2" t="s">
        <v>21</v>
      </c>
      <c r="G536" s="2" t="s">
        <v>3551</v>
      </c>
      <c r="H536" s="2" t="s">
        <v>3552</v>
      </c>
      <c r="I536" s="2" t="s">
        <v>3553</v>
      </c>
      <c r="J536" s="3">
        <v>43749</v>
      </c>
      <c r="K536" s="2" t="s">
        <v>38</v>
      </c>
      <c r="L536" s="2" t="s">
        <v>26</v>
      </c>
      <c r="M536" s="2" t="s">
        <v>27</v>
      </c>
      <c r="N536" s="4">
        <v>40000</v>
      </c>
      <c r="O536" s="1">
        <v>40000</v>
      </c>
      <c r="P536" s="1">
        <v>0</v>
      </c>
      <c r="Q536" s="2" t="s">
        <v>28</v>
      </c>
      <c r="R536" s="2" t="s">
        <v>29</v>
      </c>
      <c r="S536" s="2" t="s">
        <v>1791</v>
      </c>
      <c r="T536" s="2" t="s">
        <v>3554</v>
      </c>
      <c r="U536" s="1" t="s">
        <v>3555</v>
      </c>
    </row>
    <row r="537" spans="1:21" x14ac:dyDescent="0.3">
      <c r="A537" s="6">
        <v>534</v>
      </c>
      <c r="B537" s="6" t="str">
        <f t="shared" si="9"/>
        <v>이*헌</v>
      </c>
      <c r="C537" s="2" t="s">
        <v>3556</v>
      </c>
      <c r="D537" s="3">
        <v>43673</v>
      </c>
      <c r="E537" s="1" t="s">
        <v>3557</v>
      </c>
      <c r="F537" s="2" t="s">
        <v>21</v>
      </c>
      <c r="G537" s="2" t="s">
        <v>3558</v>
      </c>
      <c r="H537" s="2" t="s">
        <v>3559</v>
      </c>
      <c r="I537" s="2" t="s">
        <v>3560</v>
      </c>
      <c r="J537" s="3">
        <v>43759</v>
      </c>
      <c r="K537" s="2" t="s">
        <v>38</v>
      </c>
      <c r="L537" s="2" t="s">
        <v>26</v>
      </c>
      <c r="M537" s="2" t="s">
        <v>27</v>
      </c>
      <c r="N537" s="4">
        <v>40000</v>
      </c>
      <c r="O537" s="1">
        <v>40000</v>
      </c>
      <c r="P537" s="1">
        <v>0</v>
      </c>
      <c r="Q537" s="2" t="s">
        <v>28</v>
      </c>
      <c r="R537" s="2" t="s">
        <v>29</v>
      </c>
      <c r="S537" s="2" t="s">
        <v>614</v>
      </c>
      <c r="T537" s="2" t="s">
        <v>3561</v>
      </c>
      <c r="U537" s="1" t="s">
        <v>3562</v>
      </c>
    </row>
    <row r="538" spans="1:21" x14ac:dyDescent="0.3">
      <c r="A538" s="6">
        <v>535</v>
      </c>
      <c r="B538" s="6" t="str">
        <f t="shared" si="9"/>
        <v>이*훈</v>
      </c>
      <c r="C538" s="2" t="s">
        <v>3563</v>
      </c>
      <c r="D538" s="3">
        <v>43679</v>
      </c>
      <c r="E538" s="1" t="s">
        <v>3564</v>
      </c>
      <c r="F538" s="2" t="s">
        <v>21</v>
      </c>
      <c r="G538" s="2" t="s">
        <v>3565</v>
      </c>
      <c r="H538" s="2" t="s">
        <v>3566</v>
      </c>
      <c r="I538" s="2" t="s">
        <v>3567</v>
      </c>
      <c r="J538" s="3">
        <v>43768</v>
      </c>
      <c r="K538" s="2" t="s">
        <v>38</v>
      </c>
      <c r="L538" s="2" t="s">
        <v>26</v>
      </c>
      <c r="M538" s="2" t="s">
        <v>27</v>
      </c>
      <c r="N538" s="4">
        <v>40000</v>
      </c>
      <c r="O538" s="1">
        <v>40000</v>
      </c>
      <c r="P538" s="1">
        <v>0</v>
      </c>
      <c r="Q538" s="2" t="s">
        <v>28</v>
      </c>
      <c r="R538" s="2" t="s">
        <v>29</v>
      </c>
      <c r="S538" s="2" t="s">
        <v>3568</v>
      </c>
      <c r="T538" s="2" t="s">
        <v>3569</v>
      </c>
      <c r="U538" s="1" t="s">
        <v>3570</v>
      </c>
    </row>
    <row r="539" spans="1:21" x14ac:dyDescent="0.3">
      <c r="A539" s="6">
        <v>536</v>
      </c>
      <c r="B539" s="6" t="str">
        <f t="shared" si="9"/>
        <v>이*기</v>
      </c>
      <c r="C539" s="2" t="s">
        <v>3571</v>
      </c>
      <c r="D539" s="3">
        <v>43685</v>
      </c>
      <c r="E539" s="1" t="s">
        <v>3572</v>
      </c>
      <c r="F539" s="2" t="s">
        <v>21</v>
      </c>
      <c r="G539" s="2" t="s">
        <v>3573</v>
      </c>
      <c r="H539" s="2" t="s">
        <v>3574</v>
      </c>
      <c r="I539" s="2" t="s">
        <v>1221</v>
      </c>
      <c r="J539" s="3">
        <v>43768</v>
      </c>
      <c r="K539" s="2" t="s">
        <v>38</v>
      </c>
      <c r="L539" s="2" t="s">
        <v>26</v>
      </c>
      <c r="M539" s="2" t="s">
        <v>27</v>
      </c>
      <c r="N539" s="4">
        <v>40000</v>
      </c>
      <c r="O539" s="1">
        <v>40000</v>
      </c>
      <c r="P539" s="1">
        <v>0</v>
      </c>
      <c r="Q539" s="2" t="s">
        <v>28</v>
      </c>
      <c r="R539" s="2" t="s">
        <v>29</v>
      </c>
      <c r="S539" s="2" t="s">
        <v>3575</v>
      </c>
      <c r="T539" s="2" t="s">
        <v>3576</v>
      </c>
      <c r="U539" s="1" t="s">
        <v>3577</v>
      </c>
    </row>
    <row r="540" spans="1:21" x14ac:dyDescent="0.3">
      <c r="A540" s="6">
        <v>537</v>
      </c>
      <c r="B540" s="6" t="str">
        <f t="shared" si="9"/>
        <v>이*문</v>
      </c>
      <c r="C540" s="2" t="s">
        <v>3578</v>
      </c>
      <c r="D540" s="3">
        <v>43703</v>
      </c>
      <c r="E540" s="1" t="s">
        <v>3579</v>
      </c>
      <c r="F540" s="2" t="s">
        <v>21</v>
      </c>
      <c r="G540" s="2" t="s">
        <v>3580</v>
      </c>
      <c r="H540" s="2" t="s">
        <v>3581</v>
      </c>
      <c r="I540" s="2" t="s">
        <v>501</v>
      </c>
      <c r="J540" s="3">
        <v>43768</v>
      </c>
      <c r="K540" s="2" t="s">
        <v>38</v>
      </c>
      <c r="L540" s="2" t="s">
        <v>26</v>
      </c>
      <c r="M540" s="2" t="s">
        <v>27</v>
      </c>
      <c r="N540" s="4">
        <v>80000</v>
      </c>
      <c r="O540" s="1">
        <v>80000</v>
      </c>
      <c r="P540" s="1">
        <v>0</v>
      </c>
      <c r="Q540" s="2" t="s">
        <v>28</v>
      </c>
      <c r="R540" s="2" t="s">
        <v>29</v>
      </c>
      <c r="S540" s="2" t="s">
        <v>3582</v>
      </c>
      <c r="T540" s="2" t="s">
        <v>3583</v>
      </c>
      <c r="U540" s="1" t="s">
        <v>3584</v>
      </c>
    </row>
    <row r="541" spans="1:21" x14ac:dyDescent="0.3">
      <c r="A541" s="6">
        <v>538</v>
      </c>
      <c r="B541" s="6" t="str">
        <f t="shared" si="9"/>
        <v>이*환</v>
      </c>
      <c r="C541" s="2" t="s">
        <v>3585</v>
      </c>
      <c r="D541" s="3">
        <v>43707</v>
      </c>
      <c r="E541" s="1" t="s">
        <v>3586</v>
      </c>
      <c r="F541" s="2" t="s">
        <v>21</v>
      </c>
      <c r="G541" s="2" t="s">
        <v>3587</v>
      </c>
      <c r="H541" s="2" t="s">
        <v>3588</v>
      </c>
      <c r="I541" s="2" t="s">
        <v>3589</v>
      </c>
      <c r="J541" s="3">
        <v>43768</v>
      </c>
      <c r="K541" s="2" t="s">
        <v>38</v>
      </c>
      <c r="L541" s="2" t="s">
        <v>26</v>
      </c>
      <c r="M541" s="2" t="s">
        <v>27</v>
      </c>
      <c r="N541" s="4">
        <v>40000</v>
      </c>
      <c r="O541" s="1">
        <v>40000</v>
      </c>
      <c r="P541" s="1">
        <v>0</v>
      </c>
      <c r="Q541" s="2" t="s">
        <v>28</v>
      </c>
      <c r="R541" s="2" t="s">
        <v>29</v>
      </c>
      <c r="S541" s="2" t="s">
        <v>3590</v>
      </c>
      <c r="T541" s="2" t="s">
        <v>3591</v>
      </c>
      <c r="U541" s="1" t="s">
        <v>3592</v>
      </c>
    </row>
    <row r="542" spans="1:21" x14ac:dyDescent="0.3">
      <c r="A542" s="6">
        <v>539</v>
      </c>
      <c r="B542" s="6" t="str">
        <f t="shared" si="9"/>
        <v>이*환</v>
      </c>
      <c r="C542" s="2" t="s">
        <v>3585</v>
      </c>
      <c r="D542" s="3">
        <v>43697</v>
      </c>
      <c r="E542" s="1" t="s">
        <v>3593</v>
      </c>
      <c r="F542" s="2" t="s">
        <v>21</v>
      </c>
      <c r="G542" s="2" t="s">
        <v>3587</v>
      </c>
      <c r="H542" s="2" t="s">
        <v>3588</v>
      </c>
      <c r="I542" s="2" t="s">
        <v>3589</v>
      </c>
      <c r="J542" s="3">
        <v>43768</v>
      </c>
      <c r="K542" s="2" t="s">
        <v>38</v>
      </c>
      <c r="L542" s="2" t="s">
        <v>26</v>
      </c>
      <c r="M542" s="2" t="s">
        <v>27</v>
      </c>
      <c r="N542" s="4">
        <v>40000</v>
      </c>
      <c r="O542" s="1">
        <v>40000</v>
      </c>
      <c r="P542" s="1">
        <v>0</v>
      </c>
      <c r="Q542" s="2" t="s">
        <v>28</v>
      </c>
      <c r="R542" s="2" t="s">
        <v>29</v>
      </c>
      <c r="S542" s="2" t="s">
        <v>3590</v>
      </c>
      <c r="T542" s="2" t="s">
        <v>3591</v>
      </c>
      <c r="U542" s="1" t="s">
        <v>3594</v>
      </c>
    </row>
    <row r="543" spans="1:21" x14ac:dyDescent="0.3">
      <c r="A543" s="6">
        <v>540</v>
      </c>
      <c r="B543" s="6" t="str">
        <f t="shared" si="9"/>
        <v>이*환</v>
      </c>
      <c r="C543" s="2" t="s">
        <v>3585</v>
      </c>
      <c r="D543" s="3">
        <v>43703</v>
      </c>
      <c r="E543" s="1" t="s">
        <v>3595</v>
      </c>
      <c r="F543" s="2" t="s">
        <v>21</v>
      </c>
      <c r="G543" s="2" t="s">
        <v>3587</v>
      </c>
      <c r="H543" s="2" t="s">
        <v>3588</v>
      </c>
      <c r="I543" s="2" t="s">
        <v>3589</v>
      </c>
      <c r="J543" s="3">
        <v>43768</v>
      </c>
      <c r="K543" s="2" t="s">
        <v>38</v>
      </c>
      <c r="L543" s="2" t="s">
        <v>26</v>
      </c>
      <c r="M543" s="2" t="s">
        <v>27</v>
      </c>
      <c r="N543" s="4">
        <v>40000</v>
      </c>
      <c r="O543" s="1">
        <v>40000</v>
      </c>
      <c r="P543" s="1">
        <v>0</v>
      </c>
      <c r="Q543" s="2" t="s">
        <v>28</v>
      </c>
      <c r="R543" s="2" t="s">
        <v>29</v>
      </c>
      <c r="S543" s="2" t="s">
        <v>3590</v>
      </c>
      <c r="T543" s="2" t="s">
        <v>3591</v>
      </c>
      <c r="U543" s="1" t="s">
        <v>3596</v>
      </c>
    </row>
    <row r="544" spans="1:21" x14ac:dyDescent="0.3">
      <c r="A544" s="6">
        <v>541</v>
      </c>
      <c r="B544" s="6" t="str">
        <f t="shared" si="9"/>
        <v>이*준</v>
      </c>
      <c r="C544" s="2" t="s">
        <v>3597</v>
      </c>
      <c r="D544" s="3">
        <v>43707</v>
      </c>
      <c r="E544" s="1" t="s">
        <v>3598</v>
      </c>
      <c r="F544" s="2" t="s">
        <v>21</v>
      </c>
      <c r="G544" s="2" t="s">
        <v>3599</v>
      </c>
      <c r="H544" s="2" t="s">
        <v>3600</v>
      </c>
      <c r="I544" s="2" t="s">
        <v>1394</v>
      </c>
      <c r="J544" s="3">
        <v>43753</v>
      </c>
      <c r="K544" s="2" t="s">
        <v>38</v>
      </c>
      <c r="L544" s="2" t="s">
        <v>26</v>
      </c>
      <c r="M544" s="2" t="s">
        <v>27</v>
      </c>
      <c r="N544" s="4">
        <v>40000</v>
      </c>
      <c r="O544" s="1">
        <v>40000</v>
      </c>
      <c r="P544" s="1">
        <v>0</v>
      </c>
      <c r="Q544" s="2" t="s">
        <v>28</v>
      </c>
      <c r="R544" s="2" t="s">
        <v>29</v>
      </c>
      <c r="S544" s="2" t="s">
        <v>1009</v>
      </c>
      <c r="T544" s="2" t="s">
        <v>3601</v>
      </c>
      <c r="U544" s="1" t="s">
        <v>3602</v>
      </c>
    </row>
    <row r="545" spans="1:21" x14ac:dyDescent="0.3">
      <c r="A545" s="6">
        <v>542</v>
      </c>
      <c r="B545" s="6" t="str">
        <f t="shared" si="9"/>
        <v>이*영</v>
      </c>
      <c r="C545" s="2" t="s">
        <v>3603</v>
      </c>
      <c r="D545" s="3">
        <v>43683</v>
      </c>
      <c r="E545" s="1" t="s">
        <v>3604</v>
      </c>
      <c r="F545" s="2" t="s">
        <v>21</v>
      </c>
      <c r="G545" s="2" t="s">
        <v>3605</v>
      </c>
      <c r="H545" s="2" t="s">
        <v>3606</v>
      </c>
      <c r="I545" s="2" t="s">
        <v>1110</v>
      </c>
      <c r="J545" s="3">
        <v>43769</v>
      </c>
      <c r="K545" s="2" t="s">
        <v>38</v>
      </c>
      <c r="L545" s="2" t="s">
        <v>26</v>
      </c>
      <c r="M545" s="2" t="s">
        <v>27</v>
      </c>
      <c r="N545" s="4">
        <v>40000</v>
      </c>
      <c r="O545" s="1">
        <v>40000</v>
      </c>
      <c r="P545" s="1">
        <v>0</v>
      </c>
      <c r="Q545" s="2" t="s">
        <v>28</v>
      </c>
      <c r="R545" s="2" t="s">
        <v>29</v>
      </c>
      <c r="S545" s="2" t="s">
        <v>2944</v>
      </c>
      <c r="T545" s="2" t="s">
        <v>3607</v>
      </c>
      <c r="U545" s="1" t="s">
        <v>3608</v>
      </c>
    </row>
    <row r="546" spans="1:21" x14ac:dyDescent="0.3">
      <c r="A546" s="6">
        <v>543</v>
      </c>
      <c r="B546" s="6" t="str">
        <f t="shared" si="9"/>
        <v>이*원</v>
      </c>
      <c r="C546" s="2" t="s">
        <v>3609</v>
      </c>
      <c r="D546" s="3">
        <v>43703</v>
      </c>
      <c r="E546" s="1" t="s">
        <v>3610</v>
      </c>
      <c r="F546" s="2" t="s">
        <v>21</v>
      </c>
      <c r="G546" s="2" t="s">
        <v>2873</v>
      </c>
      <c r="H546" s="2" t="s">
        <v>3611</v>
      </c>
      <c r="I546" s="2" t="s">
        <v>254</v>
      </c>
      <c r="J546" s="3">
        <v>43768</v>
      </c>
      <c r="K546" s="2" t="s">
        <v>38</v>
      </c>
      <c r="L546" s="2" t="s">
        <v>26</v>
      </c>
      <c r="M546" s="2" t="s">
        <v>27</v>
      </c>
      <c r="N546" s="4">
        <v>40000</v>
      </c>
      <c r="O546" s="1">
        <v>40000</v>
      </c>
      <c r="P546" s="1">
        <v>0</v>
      </c>
      <c r="Q546" s="2" t="s">
        <v>28</v>
      </c>
      <c r="R546" s="2" t="s">
        <v>29</v>
      </c>
      <c r="S546" s="2" t="s">
        <v>1156</v>
      </c>
      <c r="T546" s="2" t="s">
        <v>3612</v>
      </c>
      <c r="U546" s="1" t="s">
        <v>3613</v>
      </c>
    </row>
    <row r="547" spans="1:21" x14ac:dyDescent="0.3">
      <c r="A547" s="6">
        <v>544</v>
      </c>
      <c r="B547" s="6" t="str">
        <f t="shared" si="9"/>
        <v>이*</v>
      </c>
      <c r="C547" s="2" t="s">
        <v>3614</v>
      </c>
      <c r="D547" s="3">
        <v>43696</v>
      </c>
      <c r="E547" s="1" t="s">
        <v>3615</v>
      </c>
      <c r="F547" s="2" t="s">
        <v>21</v>
      </c>
      <c r="G547" s="2" t="s">
        <v>3616</v>
      </c>
      <c r="H547" s="2" t="s">
        <v>3617</v>
      </c>
      <c r="I547" s="2" t="s">
        <v>3618</v>
      </c>
      <c r="J547" s="3">
        <v>43768</v>
      </c>
      <c r="K547" s="2" t="s">
        <v>38</v>
      </c>
      <c r="L547" s="2" t="s">
        <v>26</v>
      </c>
      <c r="M547" s="2" t="s">
        <v>27</v>
      </c>
      <c r="N547" s="4">
        <v>40000</v>
      </c>
      <c r="O547" s="1">
        <v>40000</v>
      </c>
      <c r="P547" s="1">
        <v>0</v>
      </c>
      <c r="Q547" s="2" t="s">
        <v>28</v>
      </c>
      <c r="R547" s="2" t="s">
        <v>29</v>
      </c>
      <c r="S547" s="2" t="s">
        <v>3619</v>
      </c>
      <c r="T547" s="2" t="s">
        <v>3620</v>
      </c>
      <c r="U547" s="1" t="s">
        <v>3621</v>
      </c>
    </row>
    <row r="548" spans="1:21" x14ac:dyDescent="0.3">
      <c r="A548" s="6">
        <v>545</v>
      </c>
      <c r="B548" s="6" t="str">
        <f t="shared" si="9"/>
        <v>이*자</v>
      </c>
      <c r="C548" s="2" t="s">
        <v>3622</v>
      </c>
      <c r="D548" s="3">
        <v>43683</v>
      </c>
      <c r="E548" s="1" t="s">
        <v>3623</v>
      </c>
      <c r="F548" s="2" t="s">
        <v>21</v>
      </c>
      <c r="G548" s="2" t="s">
        <v>3624</v>
      </c>
      <c r="H548" s="2" t="s">
        <v>3625</v>
      </c>
      <c r="I548" s="2" t="s">
        <v>3626</v>
      </c>
      <c r="J548" s="3">
        <v>43745</v>
      </c>
      <c r="K548" s="2" t="s">
        <v>50</v>
      </c>
      <c r="L548" s="2" t="s">
        <v>26</v>
      </c>
      <c r="M548" s="2" t="s">
        <v>27</v>
      </c>
      <c r="N548" s="4">
        <v>40000</v>
      </c>
      <c r="O548" s="1">
        <v>40000</v>
      </c>
      <c r="P548" s="1">
        <v>0</v>
      </c>
      <c r="Q548" s="2" t="s">
        <v>28</v>
      </c>
      <c r="R548" s="2" t="s">
        <v>29</v>
      </c>
      <c r="S548" s="2" t="s">
        <v>3627</v>
      </c>
      <c r="T548" s="2" t="s">
        <v>3628</v>
      </c>
      <c r="U548" s="1" t="s">
        <v>3629</v>
      </c>
    </row>
    <row r="549" spans="1:21" x14ac:dyDescent="0.3">
      <c r="A549" s="6">
        <v>546</v>
      </c>
      <c r="B549" s="6" t="str">
        <f t="shared" si="9"/>
        <v>이*자</v>
      </c>
      <c r="C549" s="2" t="s">
        <v>3622</v>
      </c>
      <c r="D549" s="3">
        <v>43690</v>
      </c>
      <c r="E549" s="1" t="s">
        <v>3630</v>
      </c>
      <c r="F549" s="2" t="s">
        <v>21</v>
      </c>
      <c r="G549" s="2" t="s">
        <v>3624</v>
      </c>
      <c r="H549" s="2" t="s">
        <v>3625</v>
      </c>
      <c r="I549" s="2" t="s">
        <v>3626</v>
      </c>
      <c r="J549" s="3">
        <v>43745</v>
      </c>
      <c r="K549" s="2" t="s">
        <v>50</v>
      </c>
      <c r="L549" s="2" t="s">
        <v>26</v>
      </c>
      <c r="M549" s="2" t="s">
        <v>27</v>
      </c>
      <c r="N549" s="4">
        <v>40000</v>
      </c>
      <c r="O549" s="1">
        <v>40000</v>
      </c>
      <c r="P549" s="1">
        <v>0</v>
      </c>
      <c r="Q549" s="2" t="s">
        <v>28</v>
      </c>
      <c r="R549" s="2" t="s">
        <v>29</v>
      </c>
      <c r="S549" s="2" t="s">
        <v>3627</v>
      </c>
      <c r="T549" s="2" t="s">
        <v>3628</v>
      </c>
      <c r="U549" s="1" t="s">
        <v>3631</v>
      </c>
    </row>
    <row r="550" spans="1:21" x14ac:dyDescent="0.3">
      <c r="A550" s="6">
        <v>547</v>
      </c>
      <c r="B550" s="6" t="str">
        <f t="shared" si="9"/>
        <v>이*자</v>
      </c>
      <c r="C550" s="2" t="s">
        <v>3622</v>
      </c>
      <c r="D550" s="3">
        <v>43678</v>
      </c>
      <c r="E550" s="1" t="s">
        <v>3632</v>
      </c>
      <c r="F550" s="2" t="s">
        <v>21</v>
      </c>
      <c r="G550" s="2" t="s">
        <v>3624</v>
      </c>
      <c r="H550" s="2" t="s">
        <v>3625</v>
      </c>
      <c r="I550" s="2" t="s">
        <v>791</v>
      </c>
      <c r="J550" s="3">
        <v>43745</v>
      </c>
      <c r="K550" s="2" t="s">
        <v>50</v>
      </c>
      <c r="L550" s="2" t="s">
        <v>26</v>
      </c>
      <c r="M550" s="2" t="s">
        <v>27</v>
      </c>
      <c r="N550" s="4">
        <v>40000</v>
      </c>
      <c r="O550" s="1">
        <v>40000</v>
      </c>
      <c r="P550" s="1">
        <v>0</v>
      </c>
      <c r="Q550" s="2" t="s">
        <v>28</v>
      </c>
      <c r="R550" s="2" t="s">
        <v>29</v>
      </c>
      <c r="S550" s="2" t="s">
        <v>3627</v>
      </c>
      <c r="T550" s="2" t="s">
        <v>3628</v>
      </c>
      <c r="U550" s="1" t="s">
        <v>3633</v>
      </c>
    </row>
    <row r="551" spans="1:21" x14ac:dyDescent="0.3">
      <c r="A551" s="6">
        <v>548</v>
      </c>
      <c r="B551" s="6" t="str">
        <f t="shared" si="9"/>
        <v>이*민</v>
      </c>
      <c r="C551" s="2" t="s">
        <v>3634</v>
      </c>
      <c r="D551" s="3">
        <v>43689</v>
      </c>
      <c r="E551" s="1" t="s">
        <v>3635</v>
      </c>
      <c r="F551" s="2" t="s">
        <v>21</v>
      </c>
      <c r="G551" s="2" t="s">
        <v>3636</v>
      </c>
      <c r="H551" s="2" t="s">
        <v>3637</v>
      </c>
      <c r="I551" s="2" t="s">
        <v>3638</v>
      </c>
      <c r="J551" s="3">
        <v>43769</v>
      </c>
      <c r="K551" s="2" t="s">
        <v>38</v>
      </c>
      <c r="L551" s="2" t="s">
        <v>26</v>
      </c>
      <c r="M551" s="2" t="s">
        <v>27</v>
      </c>
      <c r="N551" s="4">
        <v>40000</v>
      </c>
      <c r="O551" s="1">
        <v>40000</v>
      </c>
      <c r="P551" s="1">
        <v>0</v>
      </c>
      <c r="Q551" s="2" t="s">
        <v>28</v>
      </c>
      <c r="R551" s="2" t="s">
        <v>29</v>
      </c>
      <c r="S551" s="2" t="s">
        <v>3639</v>
      </c>
      <c r="T551" s="2" t="s">
        <v>3640</v>
      </c>
      <c r="U551" s="1" t="s">
        <v>3641</v>
      </c>
    </row>
    <row r="552" spans="1:21" x14ac:dyDescent="0.3">
      <c r="A552" s="6">
        <v>549</v>
      </c>
      <c r="B552" s="6" t="str">
        <f t="shared" si="9"/>
        <v>이*희</v>
      </c>
      <c r="C552" s="2" t="s">
        <v>3642</v>
      </c>
      <c r="D552" s="3">
        <v>43696</v>
      </c>
      <c r="E552" s="1" t="s">
        <v>3643</v>
      </c>
      <c r="F552" s="2" t="s">
        <v>21</v>
      </c>
      <c r="G552" s="2" t="s">
        <v>3644</v>
      </c>
      <c r="H552" s="2" t="s">
        <v>3645</v>
      </c>
      <c r="I552" s="2" t="s">
        <v>3646</v>
      </c>
      <c r="J552" s="3">
        <v>43749</v>
      </c>
      <c r="K552" s="2" t="s">
        <v>38</v>
      </c>
      <c r="L552" s="2" t="s">
        <v>26</v>
      </c>
      <c r="M552" s="2" t="s">
        <v>27</v>
      </c>
      <c r="N552" s="4">
        <v>40000</v>
      </c>
      <c r="O552" s="1">
        <v>40000</v>
      </c>
      <c r="P552" s="1">
        <v>0</v>
      </c>
      <c r="Q552" s="2" t="s">
        <v>28</v>
      </c>
      <c r="R552" s="2" t="s">
        <v>29</v>
      </c>
      <c r="S552" s="2" t="s">
        <v>3647</v>
      </c>
      <c r="T552" s="2" t="s">
        <v>3648</v>
      </c>
      <c r="U552" s="1" t="s">
        <v>3649</v>
      </c>
    </row>
    <row r="553" spans="1:21" x14ac:dyDescent="0.3">
      <c r="A553" s="6">
        <v>550</v>
      </c>
      <c r="B553" s="6" t="str">
        <f t="shared" si="9"/>
        <v>이*자</v>
      </c>
      <c r="C553" s="2" t="s">
        <v>3650</v>
      </c>
      <c r="D553" s="3">
        <v>43686</v>
      </c>
      <c r="E553" s="1" t="s">
        <v>3651</v>
      </c>
      <c r="F553" s="2" t="s">
        <v>21</v>
      </c>
      <c r="G553" s="2" t="s">
        <v>3652</v>
      </c>
      <c r="H553" s="2" t="s">
        <v>3653</v>
      </c>
      <c r="I553" s="2" t="s">
        <v>3654</v>
      </c>
      <c r="J553" s="3">
        <v>43745</v>
      </c>
      <c r="K553" s="2" t="s">
        <v>25</v>
      </c>
      <c r="L553" s="2" t="s">
        <v>26</v>
      </c>
      <c r="M553" s="2" t="s">
        <v>27</v>
      </c>
      <c r="N553" s="4">
        <v>50000</v>
      </c>
      <c r="O553" s="1">
        <v>50000</v>
      </c>
      <c r="P553" s="1">
        <v>0</v>
      </c>
      <c r="Q553" s="2" t="s">
        <v>28</v>
      </c>
      <c r="R553" s="2" t="s">
        <v>29</v>
      </c>
      <c r="S553" s="2" t="s">
        <v>3655</v>
      </c>
      <c r="T553" s="2" t="s">
        <v>3656</v>
      </c>
      <c r="U553" s="1" t="s">
        <v>3657</v>
      </c>
    </row>
    <row r="554" spans="1:21" x14ac:dyDescent="0.3">
      <c r="A554" s="6">
        <v>551</v>
      </c>
      <c r="B554" s="6" t="str">
        <f t="shared" si="9"/>
        <v>이*신</v>
      </c>
      <c r="C554" s="2" t="s">
        <v>3658</v>
      </c>
      <c r="D554" s="3">
        <v>43681</v>
      </c>
      <c r="E554" s="1" t="s">
        <v>3659</v>
      </c>
      <c r="F554" s="2" t="s">
        <v>21</v>
      </c>
      <c r="G554" s="2" t="s">
        <v>3660</v>
      </c>
      <c r="H554" s="2" t="s">
        <v>3661</v>
      </c>
      <c r="I554" s="2" t="s">
        <v>1083</v>
      </c>
      <c r="J554" s="3">
        <v>43768</v>
      </c>
      <c r="K554" s="2" t="s">
        <v>38</v>
      </c>
      <c r="L554" s="2" t="s">
        <v>26</v>
      </c>
      <c r="M554" s="2" t="s">
        <v>27</v>
      </c>
      <c r="N554" s="4">
        <v>40000</v>
      </c>
      <c r="O554" s="1">
        <v>40000</v>
      </c>
      <c r="P554" s="1">
        <v>0</v>
      </c>
      <c r="Q554" s="2" t="s">
        <v>28</v>
      </c>
      <c r="R554" s="2" t="s">
        <v>29</v>
      </c>
      <c r="S554" s="2" t="s">
        <v>3662</v>
      </c>
      <c r="T554" s="2" t="s">
        <v>3663</v>
      </c>
      <c r="U554" s="1" t="s">
        <v>3664</v>
      </c>
    </row>
    <row r="555" spans="1:21" x14ac:dyDescent="0.3">
      <c r="A555" s="6">
        <v>552</v>
      </c>
      <c r="B555" s="6" t="str">
        <f t="shared" si="9"/>
        <v>이*아</v>
      </c>
      <c r="C555" s="2" t="s">
        <v>3665</v>
      </c>
      <c r="D555" s="3">
        <v>43679</v>
      </c>
      <c r="E555" s="1" t="s">
        <v>3666</v>
      </c>
      <c r="F555" s="2" t="s">
        <v>21</v>
      </c>
      <c r="G555" s="2" t="s">
        <v>3667</v>
      </c>
      <c r="H555" s="2" t="s">
        <v>3668</v>
      </c>
      <c r="I555" s="2" t="s">
        <v>3006</v>
      </c>
      <c r="J555" s="3">
        <v>43768</v>
      </c>
      <c r="K555" s="2" t="s">
        <v>38</v>
      </c>
      <c r="L555" s="2" t="s">
        <v>26</v>
      </c>
      <c r="M555" s="2" t="s">
        <v>27</v>
      </c>
      <c r="N555" s="4">
        <v>40000</v>
      </c>
      <c r="O555" s="1">
        <v>40000</v>
      </c>
      <c r="P555" s="1">
        <v>0</v>
      </c>
      <c r="Q555" s="2" t="s">
        <v>28</v>
      </c>
      <c r="R555" s="2" t="s">
        <v>29</v>
      </c>
      <c r="S555" s="2" t="s">
        <v>3669</v>
      </c>
      <c r="T555" s="2" t="s">
        <v>3670</v>
      </c>
      <c r="U555" s="1" t="s">
        <v>3671</v>
      </c>
    </row>
    <row r="556" spans="1:21" x14ac:dyDescent="0.3">
      <c r="A556" s="6">
        <v>553</v>
      </c>
      <c r="B556" s="6" t="str">
        <f t="shared" si="9"/>
        <v>이*지</v>
      </c>
      <c r="C556" s="2" t="s">
        <v>3672</v>
      </c>
      <c r="D556" s="3">
        <v>43685</v>
      </c>
      <c r="E556" s="1" t="s">
        <v>3673</v>
      </c>
      <c r="F556" s="2" t="s">
        <v>21</v>
      </c>
      <c r="G556" s="2" t="s">
        <v>3674</v>
      </c>
      <c r="H556" s="2" t="s">
        <v>3675</v>
      </c>
      <c r="I556" s="2" t="s">
        <v>3676</v>
      </c>
      <c r="J556" s="3">
        <v>43768</v>
      </c>
      <c r="K556" s="2" t="s">
        <v>38</v>
      </c>
      <c r="L556" s="2" t="s">
        <v>26</v>
      </c>
      <c r="M556" s="2" t="s">
        <v>27</v>
      </c>
      <c r="N556" s="4">
        <v>40000</v>
      </c>
      <c r="O556" s="1">
        <v>40000</v>
      </c>
      <c r="P556" s="1">
        <v>0</v>
      </c>
      <c r="Q556" s="2" t="s">
        <v>28</v>
      </c>
      <c r="R556" s="2" t="s">
        <v>29</v>
      </c>
      <c r="S556" s="2" t="s">
        <v>1812</v>
      </c>
      <c r="T556" s="2" t="s">
        <v>3677</v>
      </c>
      <c r="U556" s="1" t="s">
        <v>3678</v>
      </c>
    </row>
    <row r="557" spans="1:21" x14ac:dyDescent="0.3">
      <c r="A557" s="6">
        <v>554</v>
      </c>
      <c r="B557" s="6" t="str">
        <f t="shared" si="9"/>
        <v>이*희</v>
      </c>
      <c r="C557" s="2" t="s">
        <v>3679</v>
      </c>
      <c r="D557" s="3">
        <v>43684</v>
      </c>
      <c r="E557" s="1" t="s">
        <v>3680</v>
      </c>
      <c r="F557" s="2" t="s">
        <v>21</v>
      </c>
      <c r="G557" s="2" t="s">
        <v>3681</v>
      </c>
      <c r="H557" s="2" t="s">
        <v>3682</v>
      </c>
      <c r="I557" s="2" t="s">
        <v>395</v>
      </c>
      <c r="J557" s="3">
        <v>43768</v>
      </c>
      <c r="K557" s="2" t="s">
        <v>38</v>
      </c>
      <c r="L557" s="2" t="s">
        <v>26</v>
      </c>
      <c r="M557" s="2" t="s">
        <v>27</v>
      </c>
      <c r="N557" s="4">
        <v>40000</v>
      </c>
      <c r="O557" s="1">
        <v>40000</v>
      </c>
      <c r="P557" s="1">
        <v>0</v>
      </c>
      <c r="Q557" s="2" t="s">
        <v>28</v>
      </c>
      <c r="R557" s="2" t="s">
        <v>29</v>
      </c>
      <c r="S557" s="2" t="s">
        <v>396</v>
      </c>
      <c r="T557" s="2" t="s">
        <v>3683</v>
      </c>
      <c r="U557" s="1" t="s">
        <v>3684</v>
      </c>
    </row>
    <row r="558" spans="1:21" x14ac:dyDescent="0.3">
      <c r="A558" s="6">
        <v>555</v>
      </c>
      <c r="B558" s="6" t="str">
        <f t="shared" si="9"/>
        <v>이*민</v>
      </c>
      <c r="C558" s="2" t="s">
        <v>3685</v>
      </c>
      <c r="D558" s="3">
        <v>43702</v>
      </c>
      <c r="E558" s="1" t="s">
        <v>3686</v>
      </c>
      <c r="F558" s="2" t="s">
        <v>21</v>
      </c>
      <c r="G558" s="2" t="s">
        <v>3687</v>
      </c>
      <c r="H558" s="2" t="s">
        <v>3688</v>
      </c>
      <c r="I558" s="2" t="s">
        <v>501</v>
      </c>
      <c r="J558" s="3">
        <v>43749</v>
      </c>
      <c r="K558" s="2" t="s">
        <v>38</v>
      </c>
      <c r="L558" s="2" t="s">
        <v>26</v>
      </c>
      <c r="M558" s="2" t="s">
        <v>27</v>
      </c>
      <c r="N558" s="4">
        <v>40000</v>
      </c>
      <c r="O558" s="1">
        <v>40000</v>
      </c>
      <c r="P558" s="1">
        <v>0</v>
      </c>
      <c r="Q558" s="2" t="s">
        <v>28</v>
      </c>
      <c r="R558" s="2" t="s">
        <v>29</v>
      </c>
      <c r="S558" s="2" t="s">
        <v>3689</v>
      </c>
      <c r="T558" s="2" t="s">
        <v>3690</v>
      </c>
      <c r="U558" s="1" t="s">
        <v>3691</v>
      </c>
    </row>
    <row r="559" spans="1:21" x14ac:dyDescent="0.3">
      <c r="A559" s="6">
        <v>556</v>
      </c>
      <c r="B559" s="6" t="str">
        <f t="shared" si="9"/>
        <v>이*애</v>
      </c>
      <c r="C559" s="2" t="s">
        <v>3692</v>
      </c>
      <c r="D559" s="3">
        <v>43686</v>
      </c>
      <c r="E559" s="1" t="s">
        <v>3693</v>
      </c>
      <c r="F559" s="2" t="s">
        <v>21</v>
      </c>
      <c r="G559" s="2" t="s">
        <v>3694</v>
      </c>
      <c r="H559" s="2" t="s">
        <v>3695</v>
      </c>
      <c r="I559" s="2" t="s">
        <v>302</v>
      </c>
      <c r="J559" s="3">
        <v>43749</v>
      </c>
      <c r="K559" s="2" t="s">
        <v>38</v>
      </c>
      <c r="L559" s="2" t="s">
        <v>26</v>
      </c>
      <c r="M559" s="2" t="s">
        <v>27</v>
      </c>
      <c r="N559" s="4">
        <v>40000</v>
      </c>
      <c r="O559" s="1">
        <v>40000</v>
      </c>
      <c r="P559" s="1">
        <v>0</v>
      </c>
      <c r="Q559" s="2" t="s">
        <v>28</v>
      </c>
      <c r="R559" s="2" t="s">
        <v>29</v>
      </c>
      <c r="S559" s="2" t="s">
        <v>1002</v>
      </c>
      <c r="T559" s="2" t="s">
        <v>3696</v>
      </c>
      <c r="U559" s="1" t="s">
        <v>3697</v>
      </c>
    </row>
    <row r="560" spans="1:21" x14ac:dyDescent="0.3">
      <c r="A560" s="6">
        <v>557</v>
      </c>
      <c r="B560" s="6" t="str">
        <f t="shared" si="9"/>
        <v>이*애</v>
      </c>
      <c r="C560" s="2" t="s">
        <v>3692</v>
      </c>
      <c r="D560" s="3">
        <v>43698</v>
      </c>
      <c r="E560" s="1" t="s">
        <v>3698</v>
      </c>
      <c r="F560" s="2" t="s">
        <v>21</v>
      </c>
      <c r="G560" s="2" t="s">
        <v>3694</v>
      </c>
      <c r="H560" s="2" t="s">
        <v>3695</v>
      </c>
      <c r="I560" s="2" t="s">
        <v>3699</v>
      </c>
      <c r="J560" s="3">
        <v>43749</v>
      </c>
      <c r="K560" s="2" t="s">
        <v>38</v>
      </c>
      <c r="L560" s="2" t="s">
        <v>26</v>
      </c>
      <c r="M560" s="2" t="s">
        <v>27</v>
      </c>
      <c r="N560" s="4">
        <v>40000</v>
      </c>
      <c r="O560" s="1">
        <v>40000</v>
      </c>
      <c r="P560" s="1">
        <v>0</v>
      </c>
      <c r="Q560" s="2" t="s">
        <v>28</v>
      </c>
      <c r="R560" s="2" t="s">
        <v>29</v>
      </c>
      <c r="S560" s="2" t="s">
        <v>1002</v>
      </c>
      <c r="T560" s="2" t="s">
        <v>3696</v>
      </c>
      <c r="U560" s="1" t="s">
        <v>3700</v>
      </c>
    </row>
    <row r="561" spans="1:21" x14ac:dyDescent="0.3">
      <c r="A561" s="6">
        <v>558</v>
      </c>
      <c r="B561" s="6" t="str">
        <f t="shared" si="9"/>
        <v>이*기</v>
      </c>
      <c r="C561" s="2" t="s">
        <v>3701</v>
      </c>
      <c r="D561" s="3">
        <v>43698</v>
      </c>
      <c r="E561" s="1" t="s">
        <v>3702</v>
      </c>
      <c r="F561" s="2" t="s">
        <v>21</v>
      </c>
      <c r="G561" s="2" t="s">
        <v>3703</v>
      </c>
      <c r="H561" s="2" t="s">
        <v>3704</v>
      </c>
      <c r="I561" s="2" t="s">
        <v>1556</v>
      </c>
      <c r="J561" s="3">
        <v>43749</v>
      </c>
      <c r="K561" s="2" t="s">
        <v>38</v>
      </c>
      <c r="L561" s="2" t="s">
        <v>26</v>
      </c>
      <c r="M561" s="2" t="s">
        <v>27</v>
      </c>
      <c r="N561" s="4">
        <v>40000</v>
      </c>
      <c r="O561" s="1">
        <v>40000</v>
      </c>
      <c r="P561" s="1">
        <v>0</v>
      </c>
      <c r="Q561" s="2" t="s">
        <v>28</v>
      </c>
      <c r="R561" s="2" t="s">
        <v>29</v>
      </c>
      <c r="S561" s="2" t="s">
        <v>3705</v>
      </c>
      <c r="T561" s="2" t="s">
        <v>3706</v>
      </c>
      <c r="U561" s="1" t="s">
        <v>3707</v>
      </c>
    </row>
    <row r="562" spans="1:21" x14ac:dyDescent="0.3">
      <c r="A562" s="6">
        <v>559</v>
      </c>
      <c r="B562" s="6" t="str">
        <f t="shared" si="9"/>
        <v>이*학</v>
      </c>
      <c r="C562" s="2" t="s">
        <v>3708</v>
      </c>
      <c r="D562" s="3">
        <v>43677</v>
      </c>
      <c r="E562" s="1" t="s">
        <v>3709</v>
      </c>
      <c r="F562" s="2" t="s">
        <v>21</v>
      </c>
      <c r="G562" s="2" t="s">
        <v>3710</v>
      </c>
      <c r="H562" s="2" t="s">
        <v>3711</v>
      </c>
      <c r="I562" s="2" t="s">
        <v>3712</v>
      </c>
      <c r="J562" s="3">
        <v>43745</v>
      </c>
      <c r="K562" s="2" t="s">
        <v>125</v>
      </c>
      <c r="L562" s="2" t="s">
        <v>26</v>
      </c>
      <c r="M562" s="2" t="s">
        <v>27</v>
      </c>
      <c r="N562" s="4">
        <v>40000</v>
      </c>
      <c r="O562" s="1">
        <v>40000</v>
      </c>
      <c r="P562" s="1">
        <v>0</v>
      </c>
      <c r="Q562" s="2" t="s">
        <v>28</v>
      </c>
      <c r="R562" s="2" t="s">
        <v>29</v>
      </c>
      <c r="S562" s="2" t="s">
        <v>3713</v>
      </c>
      <c r="T562" s="2" t="s">
        <v>3714</v>
      </c>
      <c r="U562" s="1" t="s">
        <v>3715</v>
      </c>
    </row>
    <row r="563" spans="1:21" x14ac:dyDescent="0.3">
      <c r="A563" s="6">
        <v>560</v>
      </c>
      <c r="B563" s="6" t="str">
        <f t="shared" si="9"/>
        <v>이*학</v>
      </c>
      <c r="C563" s="2" t="s">
        <v>3708</v>
      </c>
      <c r="D563" s="3">
        <v>43671</v>
      </c>
      <c r="E563" s="1" t="s">
        <v>3716</v>
      </c>
      <c r="F563" s="2" t="s">
        <v>21</v>
      </c>
      <c r="G563" s="2" t="s">
        <v>3710</v>
      </c>
      <c r="H563" s="2" t="s">
        <v>3711</v>
      </c>
      <c r="I563" s="2" t="s">
        <v>3717</v>
      </c>
      <c r="J563" s="3">
        <v>43745</v>
      </c>
      <c r="K563" s="2" t="s">
        <v>125</v>
      </c>
      <c r="L563" s="2" t="s">
        <v>26</v>
      </c>
      <c r="M563" s="2" t="s">
        <v>27</v>
      </c>
      <c r="N563" s="4">
        <v>40000</v>
      </c>
      <c r="O563" s="1">
        <v>40000</v>
      </c>
      <c r="P563" s="1">
        <v>0</v>
      </c>
      <c r="Q563" s="2" t="s">
        <v>28</v>
      </c>
      <c r="R563" s="2" t="s">
        <v>29</v>
      </c>
      <c r="S563" s="2" t="s">
        <v>3713</v>
      </c>
      <c r="T563" s="2" t="s">
        <v>3714</v>
      </c>
      <c r="U563" s="1" t="s">
        <v>3718</v>
      </c>
    </row>
    <row r="564" spans="1:21" x14ac:dyDescent="0.3">
      <c r="A564" s="6">
        <v>561</v>
      </c>
      <c r="B564" s="6" t="str">
        <f t="shared" si="9"/>
        <v>이*</v>
      </c>
      <c r="C564" s="2" t="s">
        <v>3719</v>
      </c>
      <c r="D564" s="3">
        <v>43705</v>
      </c>
      <c r="E564" s="1" t="s">
        <v>3720</v>
      </c>
      <c r="F564" s="2" t="s">
        <v>21</v>
      </c>
      <c r="G564" s="2" t="s">
        <v>3721</v>
      </c>
      <c r="H564" s="2" t="s">
        <v>3722</v>
      </c>
      <c r="I564" s="2" t="s">
        <v>1463</v>
      </c>
      <c r="J564" s="3">
        <v>43769</v>
      </c>
      <c r="K564" s="2" t="s">
        <v>38</v>
      </c>
      <c r="L564" s="2" t="s">
        <v>26</v>
      </c>
      <c r="M564" s="2" t="s">
        <v>27</v>
      </c>
      <c r="N564" s="4">
        <v>40000</v>
      </c>
      <c r="O564" s="1">
        <v>40000</v>
      </c>
      <c r="P564" s="1">
        <v>0</v>
      </c>
      <c r="Q564" s="2" t="s">
        <v>28</v>
      </c>
      <c r="R564" s="2" t="s">
        <v>29</v>
      </c>
      <c r="S564" s="2" t="s">
        <v>3723</v>
      </c>
      <c r="T564" s="2" t="s">
        <v>3724</v>
      </c>
      <c r="U564" s="1" t="s">
        <v>3725</v>
      </c>
    </row>
    <row r="565" spans="1:21" x14ac:dyDescent="0.3">
      <c r="A565" s="6">
        <v>562</v>
      </c>
      <c r="B565" s="6" t="str">
        <f t="shared" si="9"/>
        <v>이*경</v>
      </c>
      <c r="C565" s="2" t="s">
        <v>3726</v>
      </c>
      <c r="D565" s="3">
        <v>43703</v>
      </c>
      <c r="E565" s="1" t="s">
        <v>3727</v>
      </c>
      <c r="F565" s="2" t="s">
        <v>21</v>
      </c>
      <c r="G565" s="2" t="s">
        <v>3728</v>
      </c>
      <c r="H565" s="2" t="s">
        <v>3729</v>
      </c>
      <c r="I565" s="2" t="s">
        <v>3730</v>
      </c>
      <c r="J565" s="3">
        <v>43746</v>
      </c>
      <c r="K565" s="2" t="s">
        <v>3731</v>
      </c>
      <c r="L565" s="2" t="s">
        <v>26</v>
      </c>
      <c r="M565" s="2" t="s">
        <v>27</v>
      </c>
      <c r="N565" s="4">
        <v>40000</v>
      </c>
      <c r="O565" s="1">
        <v>40000</v>
      </c>
      <c r="P565" s="1">
        <v>0</v>
      </c>
      <c r="Q565" s="2" t="s">
        <v>28</v>
      </c>
      <c r="R565" s="2" t="s">
        <v>29</v>
      </c>
      <c r="S565" s="2" t="s">
        <v>3732</v>
      </c>
      <c r="T565" s="2" t="s">
        <v>3733</v>
      </c>
      <c r="U565" s="1" t="s">
        <v>3734</v>
      </c>
    </row>
    <row r="566" spans="1:21" x14ac:dyDescent="0.3">
      <c r="A566" s="6">
        <v>563</v>
      </c>
      <c r="B566" s="6" t="str">
        <f t="shared" si="9"/>
        <v>이*경</v>
      </c>
      <c r="C566" s="2" t="s">
        <v>3726</v>
      </c>
      <c r="D566" s="3">
        <v>43691</v>
      </c>
      <c r="E566" s="1" t="s">
        <v>3735</v>
      </c>
      <c r="F566" s="2" t="s">
        <v>21</v>
      </c>
      <c r="G566" s="2" t="s">
        <v>3728</v>
      </c>
      <c r="H566" s="2" t="s">
        <v>3729</v>
      </c>
      <c r="I566" s="2" t="s">
        <v>799</v>
      </c>
      <c r="J566" s="3">
        <v>43746</v>
      </c>
      <c r="K566" s="2" t="s">
        <v>404</v>
      </c>
      <c r="L566" s="2" t="s">
        <v>26</v>
      </c>
      <c r="M566" s="2" t="s">
        <v>27</v>
      </c>
      <c r="N566" s="4">
        <v>40000</v>
      </c>
      <c r="O566" s="1">
        <v>40000</v>
      </c>
      <c r="P566" s="1">
        <v>0</v>
      </c>
      <c r="Q566" s="2" t="s">
        <v>28</v>
      </c>
      <c r="R566" s="2" t="s">
        <v>29</v>
      </c>
      <c r="S566" s="2" t="s">
        <v>3732</v>
      </c>
      <c r="T566" s="2" t="s">
        <v>3733</v>
      </c>
      <c r="U566" s="1" t="s">
        <v>3736</v>
      </c>
    </row>
    <row r="567" spans="1:21" x14ac:dyDescent="0.3">
      <c r="A567" s="6">
        <v>564</v>
      </c>
      <c r="B567" s="6" t="str">
        <f t="shared" si="9"/>
        <v>이*경</v>
      </c>
      <c r="C567" s="2" t="s">
        <v>3726</v>
      </c>
      <c r="D567" s="3">
        <v>43697</v>
      </c>
      <c r="E567" s="1" t="s">
        <v>3737</v>
      </c>
      <c r="F567" s="2" t="s">
        <v>21</v>
      </c>
      <c r="G567" s="2" t="s">
        <v>3728</v>
      </c>
      <c r="H567" s="2" t="s">
        <v>3729</v>
      </c>
      <c r="I567" s="2" t="s">
        <v>799</v>
      </c>
      <c r="J567" s="3">
        <v>43746</v>
      </c>
      <c r="K567" s="2" t="s">
        <v>3731</v>
      </c>
      <c r="L567" s="2" t="s">
        <v>26</v>
      </c>
      <c r="M567" s="2" t="s">
        <v>27</v>
      </c>
      <c r="N567" s="4">
        <v>40000</v>
      </c>
      <c r="O567" s="1">
        <v>40000</v>
      </c>
      <c r="P567" s="1">
        <v>0</v>
      </c>
      <c r="Q567" s="2" t="s">
        <v>28</v>
      </c>
      <c r="R567" s="2" t="s">
        <v>29</v>
      </c>
      <c r="S567" s="2" t="s">
        <v>3732</v>
      </c>
      <c r="T567" s="2" t="s">
        <v>3733</v>
      </c>
      <c r="U567" s="1" t="s">
        <v>3738</v>
      </c>
    </row>
    <row r="568" spans="1:21" x14ac:dyDescent="0.3">
      <c r="A568" s="6">
        <v>565</v>
      </c>
      <c r="B568" s="6" t="str">
        <f t="shared" si="9"/>
        <v>이*미</v>
      </c>
      <c r="C568" s="2" t="s">
        <v>3739</v>
      </c>
      <c r="D568" s="3">
        <v>43683</v>
      </c>
      <c r="E568" s="1" t="s">
        <v>3740</v>
      </c>
      <c r="F568" s="2" t="s">
        <v>21</v>
      </c>
      <c r="G568" s="2" t="s">
        <v>3741</v>
      </c>
      <c r="H568" s="2" t="s">
        <v>3742</v>
      </c>
      <c r="I568" s="2" t="s">
        <v>2265</v>
      </c>
      <c r="J568" s="3">
        <v>43768</v>
      </c>
      <c r="K568" s="2" t="s">
        <v>38</v>
      </c>
      <c r="L568" s="2" t="s">
        <v>26</v>
      </c>
      <c r="M568" s="2" t="s">
        <v>27</v>
      </c>
      <c r="N568" s="4">
        <v>40000</v>
      </c>
      <c r="O568" s="1">
        <v>40000</v>
      </c>
      <c r="P568" s="1">
        <v>0</v>
      </c>
      <c r="Q568" s="2" t="s">
        <v>28</v>
      </c>
      <c r="R568" s="2" t="s">
        <v>29</v>
      </c>
      <c r="S568" s="2" t="s">
        <v>3743</v>
      </c>
      <c r="T568" s="2" t="s">
        <v>3744</v>
      </c>
      <c r="U568" s="1" t="s">
        <v>3745</v>
      </c>
    </row>
    <row r="569" spans="1:21" x14ac:dyDescent="0.3">
      <c r="A569" s="6">
        <v>566</v>
      </c>
      <c r="B569" s="6" t="str">
        <f t="shared" si="9"/>
        <v>이*식</v>
      </c>
      <c r="C569" s="2" t="s">
        <v>3746</v>
      </c>
      <c r="D569" s="3">
        <v>43698</v>
      </c>
      <c r="E569" s="1" t="s">
        <v>3747</v>
      </c>
      <c r="F569" s="2" t="s">
        <v>21</v>
      </c>
      <c r="G569" s="2" t="s">
        <v>3748</v>
      </c>
      <c r="H569" s="2" t="s">
        <v>3749</v>
      </c>
      <c r="I569" s="2" t="s">
        <v>613</v>
      </c>
      <c r="J569" s="3">
        <v>43749</v>
      </c>
      <c r="K569" s="2" t="s">
        <v>38</v>
      </c>
      <c r="L569" s="2" t="s">
        <v>26</v>
      </c>
      <c r="M569" s="2" t="s">
        <v>27</v>
      </c>
      <c r="N569" s="4">
        <v>40000</v>
      </c>
      <c r="O569" s="1">
        <v>40000</v>
      </c>
      <c r="P569" s="1">
        <v>0</v>
      </c>
      <c r="Q569" s="2" t="s">
        <v>28</v>
      </c>
      <c r="R569" s="2" t="s">
        <v>29</v>
      </c>
      <c r="S569" s="2" t="s">
        <v>3750</v>
      </c>
      <c r="T569" s="2" t="s">
        <v>3751</v>
      </c>
      <c r="U569" s="1" t="s">
        <v>3752</v>
      </c>
    </row>
    <row r="570" spans="1:21" x14ac:dyDescent="0.3">
      <c r="A570" s="6">
        <v>567</v>
      </c>
      <c r="B570" s="6" t="str">
        <f t="shared" si="9"/>
        <v>이*희</v>
      </c>
      <c r="C570" s="2" t="s">
        <v>3753</v>
      </c>
      <c r="D570" s="3">
        <v>43689</v>
      </c>
      <c r="E570" s="1" t="s">
        <v>3754</v>
      </c>
      <c r="F570" s="2" t="s">
        <v>21</v>
      </c>
      <c r="G570" s="2" t="s">
        <v>3755</v>
      </c>
      <c r="H570" s="2" t="s">
        <v>3756</v>
      </c>
      <c r="I570" s="2" t="s">
        <v>958</v>
      </c>
      <c r="J570" s="3">
        <v>43746</v>
      </c>
      <c r="K570" s="2" t="s">
        <v>853</v>
      </c>
      <c r="L570" s="2" t="s">
        <v>26</v>
      </c>
      <c r="M570" s="2" t="s">
        <v>27</v>
      </c>
      <c r="N570" s="4">
        <v>40000</v>
      </c>
      <c r="O570" s="1">
        <v>40000</v>
      </c>
      <c r="P570" s="1">
        <v>0</v>
      </c>
      <c r="Q570" s="2" t="s">
        <v>28</v>
      </c>
      <c r="R570" s="2" t="s">
        <v>29</v>
      </c>
      <c r="S570" s="2" t="s">
        <v>3757</v>
      </c>
      <c r="T570" s="2" t="s">
        <v>3758</v>
      </c>
      <c r="U570" s="1" t="s">
        <v>3759</v>
      </c>
    </row>
    <row r="571" spans="1:21" x14ac:dyDescent="0.3">
      <c r="A571" s="6">
        <v>568</v>
      </c>
      <c r="B571" s="6" t="str">
        <f t="shared" si="9"/>
        <v>이*현</v>
      </c>
      <c r="C571" s="2" t="s">
        <v>3760</v>
      </c>
      <c r="D571" s="3">
        <v>43676</v>
      </c>
      <c r="E571" s="1" t="s">
        <v>3761</v>
      </c>
      <c r="F571" s="2" t="s">
        <v>21</v>
      </c>
      <c r="G571" s="2" t="s">
        <v>3762</v>
      </c>
      <c r="H571" s="2" t="s">
        <v>3763</v>
      </c>
      <c r="I571" s="2" t="s">
        <v>613</v>
      </c>
      <c r="J571" s="3">
        <v>43745</v>
      </c>
      <c r="K571" s="2" t="s">
        <v>25</v>
      </c>
      <c r="L571" s="2" t="s">
        <v>26</v>
      </c>
      <c r="M571" s="2" t="s">
        <v>27</v>
      </c>
      <c r="N571" s="4">
        <v>40000</v>
      </c>
      <c r="O571" s="1">
        <v>40000</v>
      </c>
      <c r="P571" s="1">
        <v>0</v>
      </c>
      <c r="Q571" s="2" t="s">
        <v>28</v>
      </c>
      <c r="R571" s="2" t="s">
        <v>29</v>
      </c>
      <c r="S571" s="2" t="s">
        <v>3764</v>
      </c>
      <c r="T571" s="2" t="s">
        <v>3765</v>
      </c>
      <c r="U571" s="1" t="s">
        <v>3766</v>
      </c>
    </row>
    <row r="572" spans="1:21" x14ac:dyDescent="0.3">
      <c r="A572" s="6">
        <v>569</v>
      </c>
      <c r="B572" s="6" t="str">
        <f t="shared" si="9"/>
        <v>이*관</v>
      </c>
      <c r="C572" s="2" t="s">
        <v>3767</v>
      </c>
      <c r="D572" s="3">
        <v>43697</v>
      </c>
      <c r="E572" s="1" t="s">
        <v>3768</v>
      </c>
      <c r="F572" s="2" t="s">
        <v>21</v>
      </c>
      <c r="G572" s="2" t="s">
        <v>3769</v>
      </c>
      <c r="H572" s="2" t="s">
        <v>3770</v>
      </c>
      <c r="I572" s="2" t="s">
        <v>486</v>
      </c>
      <c r="J572" s="3">
        <v>43745</v>
      </c>
      <c r="K572" s="2" t="s">
        <v>50</v>
      </c>
      <c r="L572" s="2" t="s">
        <v>26</v>
      </c>
      <c r="M572" s="2" t="s">
        <v>27</v>
      </c>
      <c r="N572" s="4">
        <v>40000</v>
      </c>
      <c r="O572" s="1">
        <v>40000</v>
      </c>
      <c r="P572" s="1">
        <v>0</v>
      </c>
      <c r="Q572" s="2" t="s">
        <v>28</v>
      </c>
      <c r="R572" s="2" t="s">
        <v>29</v>
      </c>
      <c r="S572" s="2" t="s">
        <v>3771</v>
      </c>
      <c r="T572" s="2" t="s">
        <v>3772</v>
      </c>
      <c r="U572" s="1" t="s">
        <v>3773</v>
      </c>
    </row>
    <row r="573" spans="1:21" x14ac:dyDescent="0.3">
      <c r="A573" s="6">
        <v>570</v>
      </c>
      <c r="B573" s="6" t="str">
        <f t="shared" si="9"/>
        <v>이*권</v>
      </c>
      <c r="C573" s="2" t="s">
        <v>3774</v>
      </c>
      <c r="D573" s="3">
        <v>43686</v>
      </c>
      <c r="E573" s="1" t="s">
        <v>3775</v>
      </c>
      <c r="F573" s="2" t="s">
        <v>21</v>
      </c>
      <c r="G573" s="2" t="s">
        <v>3776</v>
      </c>
      <c r="H573" s="2" t="s">
        <v>3777</v>
      </c>
      <c r="I573" s="2" t="s">
        <v>315</v>
      </c>
      <c r="J573" s="3">
        <v>43768</v>
      </c>
      <c r="K573" s="2" t="s">
        <v>38</v>
      </c>
      <c r="L573" s="2" t="s">
        <v>26</v>
      </c>
      <c r="M573" s="2" t="s">
        <v>27</v>
      </c>
      <c r="N573" s="4">
        <v>40000</v>
      </c>
      <c r="O573" s="1">
        <v>40000</v>
      </c>
      <c r="P573" s="1">
        <v>0</v>
      </c>
      <c r="Q573" s="2" t="s">
        <v>28</v>
      </c>
      <c r="R573" s="2" t="s">
        <v>29</v>
      </c>
      <c r="S573" s="2" t="s">
        <v>3778</v>
      </c>
      <c r="T573" s="2" t="s">
        <v>3779</v>
      </c>
      <c r="U573" s="1" t="s">
        <v>3780</v>
      </c>
    </row>
    <row r="574" spans="1:21" x14ac:dyDescent="0.3">
      <c r="A574" s="6">
        <v>571</v>
      </c>
      <c r="B574" s="6" t="str">
        <f t="shared" si="9"/>
        <v>이*웅</v>
      </c>
      <c r="C574" s="2" t="s">
        <v>3781</v>
      </c>
      <c r="D574" s="3">
        <v>43680</v>
      </c>
      <c r="E574" s="1" t="s">
        <v>3782</v>
      </c>
      <c r="F574" s="2" t="s">
        <v>21</v>
      </c>
      <c r="G574" s="2" t="s">
        <v>3783</v>
      </c>
      <c r="H574" s="2" t="s">
        <v>3784</v>
      </c>
      <c r="I574" s="2" t="s">
        <v>501</v>
      </c>
      <c r="J574" s="3">
        <v>43753</v>
      </c>
      <c r="K574" s="2" t="s">
        <v>38</v>
      </c>
      <c r="L574" s="2" t="s">
        <v>26</v>
      </c>
      <c r="M574" s="2" t="s">
        <v>27</v>
      </c>
      <c r="N574" s="4">
        <v>40000</v>
      </c>
      <c r="O574" s="1">
        <v>40000</v>
      </c>
      <c r="P574" s="1">
        <v>0</v>
      </c>
      <c r="Q574" s="2" t="s">
        <v>28</v>
      </c>
      <c r="R574" s="2" t="s">
        <v>29</v>
      </c>
      <c r="S574" s="2" t="s">
        <v>3785</v>
      </c>
      <c r="T574" s="2" t="s">
        <v>3786</v>
      </c>
      <c r="U574" s="1" t="s">
        <v>3787</v>
      </c>
    </row>
    <row r="575" spans="1:21" x14ac:dyDescent="0.3">
      <c r="A575" s="6">
        <v>572</v>
      </c>
      <c r="B575" s="6" t="str">
        <f t="shared" si="9"/>
        <v>이*일</v>
      </c>
      <c r="C575" s="2" t="s">
        <v>3788</v>
      </c>
      <c r="D575" s="3">
        <v>43687</v>
      </c>
      <c r="E575" s="1" t="s">
        <v>3789</v>
      </c>
      <c r="F575" s="2" t="s">
        <v>21</v>
      </c>
      <c r="G575" s="2" t="s">
        <v>3790</v>
      </c>
      <c r="H575" s="2" t="s">
        <v>3791</v>
      </c>
      <c r="I575" s="2" t="s">
        <v>861</v>
      </c>
      <c r="J575" s="3">
        <v>43768</v>
      </c>
      <c r="K575" s="2" t="s">
        <v>38</v>
      </c>
      <c r="L575" s="2" t="s">
        <v>26</v>
      </c>
      <c r="M575" s="2" t="s">
        <v>27</v>
      </c>
      <c r="N575" s="4">
        <v>40000</v>
      </c>
      <c r="O575" s="1">
        <v>40000</v>
      </c>
      <c r="P575" s="1">
        <v>0</v>
      </c>
      <c r="Q575" s="2" t="s">
        <v>28</v>
      </c>
      <c r="R575" s="2" t="s">
        <v>29</v>
      </c>
      <c r="S575" s="2" t="s">
        <v>102</v>
      </c>
      <c r="T575" s="2" t="s">
        <v>3792</v>
      </c>
      <c r="U575" s="1" t="s">
        <v>3793</v>
      </c>
    </row>
    <row r="576" spans="1:21" x14ac:dyDescent="0.3">
      <c r="A576" s="6">
        <v>573</v>
      </c>
      <c r="B576" s="6" t="str">
        <f t="shared" si="9"/>
        <v>이*준</v>
      </c>
      <c r="C576" s="2" t="s">
        <v>3794</v>
      </c>
      <c r="D576" s="3">
        <v>43678</v>
      </c>
      <c r="E576" s="1" t="s">
        <v>3795</v>
      </c>
      <c r="F576" s="2" t="s">
        <v>21</v>
      </c>
      <c r="G576" s="2" t="s">
        <v>3796</v>
      </c>
      <c r="H576" s="2" t="s">
        <v>3797</v>
      </c>
      <c r="I576" s="2" t="s">
        <v>3798</v>
      </c>
      <c r="J576" s="3">
        <v>43768</v>
      </c>
      <c r="K576" s="2" t="s">
        <v>38</v>
      </c>
      <c r="L576" s="2" t="s">
        <v>26</v>
      </c>
      <c r="M576" s="2" t="s">
        <v>27</v>
      </c>
      <c r="N576" s="4">
        <v>40000</v>
      </c>
      <c r="O576" s="1">
        <v>40000</v>
      </c>
      <c r="P576" s="1">
        <v>0</v>
      </c>
      <c r="Q576" s="2" t="s">
        <v>28</v>
      </c>
      <c r="R576" s="2" t="s">
        <v>29</v>
      </c>
      <c r="S576" s="2" t="s">
        <v>3799</v>
      </c>
      <c r="T576" s="2" t="s">
        <v>3800</v>
      </c>
      <c r="U576" s="1" t="s">
        <v>3801</v>
      </c>
    </row>
    <row r="577" spans="1:21" x14ac:dyDescent="0.3">
      <c r="A577" s="6">
        <v>574</v>
      </c>
      <c r="B577" s="6" t="str">
        <f t="shared" si="9"/>
        <v>이*홍</v>
      </c>
      <c r="C577" s="2" t="s">
        <v>3802</v>
      </c>
      <c r="D577" s="3">
        <v>43680</v>
      </c>
      <c r="E577" s="1" t="s">
        <v>3803</v>
      </c>
      <c r="F577" s="2" t="s">
        <v>21</v>
      </c>
      <c r="G577" s="2" t="s">
        <v>3804</v>
      </c>
      <c r="H577" s="2" t="s">
        <v>3805</v>
      </c>
      <c r="I577" s="2" t="s">
        <v>861</v>
      </c>
      <c r="J577" s="3">
        <v>43768</v>
      </c>
      <c r="K577" s="2" t="s">
        <v>38</v>
      </c>
      <c r="L577" s="2" t="s">
        <v>26</v>
      </c>
      <c r="M577" s="2" t="s">
        <v>27</v>
      </c>
      <c r="N577" s="4">
        <v>40000</v>
      </c>
      <c r="O577" s="1">
        <v>40000</v>
      </c>
      <c r="P577" s="1">
        <v>0</v>
      </c>
      <c r="Q577" s="2" t="s">
        <v>28</v>
      </c>
      <c r="R577" s="2" t="s">
        <v>29</v>
      </c>
      <c r="S577" s="2" t="s">
        <v>3662</v>
      </c>
      <c r="T577" s="2" t="s">
        <v>3806</v>
      </c>
      <c r="U577" s="1" t="s">
        <v>3807</v>
      </c>
    </row>
    <row r="578" spans="1:21" x14ac:dyDescent="0.3">
      <c r="A578" s="6">
        <v>575</v>
      </c>
      <c r="B578" s="6" t="str">
        <f t="shared" si="9"/>
        <v>이*기</v>
      </c>
      <c r="C578" s="2" t="s">
        <v>3808</v>
      </c>
      <c r="D578" s="3">
        <v>43677</v>
      </c>
      <c r="E578" s="1" t="s">
        <v>3809</v>
      </c>
      <c r="F578" s="2" t="s">
        <v>21</v>
      </c>
      <c r="G578" s="2" t="s">
        <v>3810</v>
      </c>
      <c r="H578" s="2" t="s">
        <v>3811</v>
      </c>
      <c r="I578" s="2" t="s">
        <v>88</v>
      </c>
      <c r="J578" s="3">
        <v>43749</v>
      </c>
      <c r="K578" s="2" t="s">
        <v>38</v>
      </c>
      <c r="L578" s="2" t="s">
        <v>26</v>
      </c>
      <c r="M578" s="2" t="s">
        <v>27</v>
      </c>
      <c r="N578" s="4">
        <v>40000</v>
      </c>
      <c r="O578" s="1">
        <v>40000</v>
      </c>
      <c r="P578" s="1">
        <v>0</v>
      </c>
      <c r="Q578" s="2" t="s">
        <v>28</v>
      </c>
      <c r="R578" s="2" t="s">
        <v>29</v>
      </c>
      <c r="S578" s="2" t="s">
        <v>3812</v>
      </c>
      <c r="T578" s="2" t="s">
        <v>3813</v>
      </c>
      <c r="U578" s="1" t="s">
        <v>3814</v>
      </c>
    </row>
    <row r="579" spans="1:21" x14ac:dyDescent="0.3">
      <c r="A579" s="6">
        <v>576</v>
      </c>
      <c r="B579" s="6" t="str">
        <f t="shared" si="9"/>
        <v>이*란</v>
      </c>
      <c r="C579" s="2" t="s">
        <v>3815</v>
      </c>
      <c r="D579" s="3">
        <v>43675</v>
      </c>
      <c r="E579" s="1" t="s">
        <v>3816</v>
      </c>
      <c r="F579" s="2" t="s">
        <v>21</v>
      </c>
      <c r="G579" s="2" t="s">
        <v>3817</v>
      </c>
      <c r="H579" s="2" t="s">
        <v>3818</v>
      </c>
      <c r="I579" s="2" t="s">
        <v>3819</v>
      </c>
      <c r="J579" s="3">
        <v>43768</v>
      </c>
      <c r="K579" s="2" t="s">
        <v>38</v>
      </c>
      <c r="L579" s="2" t="s">
        <v>26</v>
      </c>
      <c r="M579" s="2" t="s">
        <v>27</v>
      </c>
      <c r="N579" s="4">
        <v>40000</v>
      </c>
      <c r="O579" s="1">
        <v>40000</v>
      </c>
      <c r="P579" s="1">
        <v>0</v>
      </c>
      <c r="Q579" s="2" t="s">
        <v>28</v>
      </c>
      <c r="R579" s="2" t="s">
        <v>29</v>
      </c>
      <c r="S579" s="2" t="s">
        <v>356</v>
      </c>
      <c r="T579" s="2" t="s">
        <v>3820</v>
      </c>
      <c r="U579" s="1" t="s">
        <v>3821</v>
      </c>
    </row>
    <row r="580" spans="1:21" x14ac:dyDescent="0.3">
      <c r="A580" s="6">
        <v>577</v>
      </c>
      <c r="B580" s="6" t="str">
        <f t="shared" si="9"/>
        <v>이*명</v>
      </c>
      <c r="C580" s="2" t="s">
        <v>3822</v>
      </c>
      <c r="D580" s="3">
        <v>43693</v>
      </c>
      <c r="E580" s="1" t="s">
        <v>3823</v>
      </c>
      <c r="F580" s="2" t="s">
        <v>21</v>
      </c>
      <c r="G580" s="2" t="s">
        <v>3824</v>
      </c>
      <c r="H580" s="2" t="s">
        <v>3825</v>
      </c>
      <c r="I580" s="2" t="s">
        <v>192</v>
      </c>
      <c r="J580" s="3">
        <v>43769</v>
      </c>
      <c r="K580" s="2" t="s">
        <v>38</v>
      </c>
      <c r="L580" s="2" t="s">
        <v>26</v>
      </c>
      <c r="M580" s="2" t="s">
        <v>27</v>
      </c>
      <c r="N580" s="4">
        <v>40000</v>
      </c>
      <c r="O580" s="1">
        <v>40000</v>
      </c>
      <c r="P580" s="1">
        <v>0</v>
      </c>
      <c r="Q580" s="2" t="s">
        <v>28</v>
      </c>
      <c r="R580" s="2" t="s">
        <v>29</v>
      </c>
      <c r="S580" s="2" t="s">
        <v>286</v>
      </c>
      <c r="T580" s="2" t="s">
        <v>3826</v>
      </c>
      <c r="U580" s="1" t="s">
        <v>3827</v>
      </c>
    </row>
    <row r="581" spans="1:21" x14ac:dyDescent="0.3">
      <c r="A581" s="6">
        <v>578</v>
      </c>
      <c r="B581" s="6" t="str">
        <f t="shared" ref="B581:B644" si="10">REPLACE(H581,2,1,"*")</f>
        <v>이*미</v>
      </c>
      <c r="C581" s="2" t="s">
        <v>3828</v>
      </c>
      <c r="D581" s="3">
        <v>43692</v>
      </c>
      <c r="E581" s="1" t="s">
        <v>3829</v>
      </c>
      <c r="F581" s="2" t="s">
        <v>21</v>
      </c>
      <c r="G581" s="2" t="s">
        <v>3830</v>
      </c>
      <c r="H581" s="2" t="s">
        <v>3831</v>
      </c>
      <c r="I581" s="2" t="s">
        <v>3832</v>
      </c>
      <c r="J581" s="3">
        <v>43768</v>
      </c>
      <c r="K581" s="2" t="s">
        <v>38</v>
      </c>
      <c r="L581" s="2" t="s">
        <v>26</v>
      </c>
      <c r="M581" s="2" t="s">
        <v>27</v>
      </c>
      <c r="N581" s="4">
        <v>40000</v>
      </c>
      <c r="O581" s="1">
        <v>40000</v>
      </c>
      <c r="P581" s="1">
        <v>0</v>
      </c>
      <c r="Q581" s="2" t="s">
        <v>28</v>
      </c>
      <c r="R581" s="2" t="s">
        <v>29</v>
      </c>
      <c r="S581" s="2" t="s">
        <v>3833</v>
      </c>
      <c r="T581" s="2" t="s">
        <v>3834</v>
      </c>
      <c r="U581" s="1" t="s">
        <v>3835</v>
      </c>
    </row>
    <row r="582" spans="1:21" x14ac:dyDescent="0.3">
      <c r="A582" s="6">
        <v>579</v>
      </c>
      <c r="B582" s="6" t="str">
        <f t="shared" si="10"/>
        <v>이*민</v>
      </c>
      <c r="C582" s="2" t="s">
        <v>3836</v>
      </c>
      <c r="D582" s="3">
        <v>43671</v>
      </c>
      <c r="E582" s="1" t="s">
        <v>3837</v>
      </c>
      <c r="F582" s="2" t="s">
        <v>21</v>
      </c>
      <c r="G582" s="2" t="s">
        <v>3838</v>
      </c>
      <c r="H582" s="2" t="s">
        <v>3839</v>
      </c>
      <c r="I582" s="2" t="s">
        <v>277</v>
      </c>
      <c r="J582" s="3">
        <v>43768</v>
      </c>
      <c r="K582" s="2" t="s">
        <v>38</v>
      </c>
      <c r="L582" s="2" t="s">
        <v>26</v>
      </c>
      <c r="M582" s="2" t="s">
        <v>27</v>
      </c>
      <c r="N582" s="4">
        <v>40000</v>
      </c>
      <c r="O582" s="1">
        <v>40000</v>
      </c>
      <c r="P582" s="1">
        <v>0</v>
      </c>
      <c r="Q582" s="2" t="s">
        <v>28</v>
      </c>
      <c r="R582" s="2" t="s">
        <v>29</v>
      </c>
      <c r="S582" s="2" t="s">
        <v>1865</v>
      </c>
      <c r="T582" s="2" t="s">
        <v>3840</v>
      </c>
      <c r="U582" s="1" t="s">
        <v>3841</v>
      </c>
    </row>
    <row r="583" spans="1:21" x14ac:dyDescent="0.3">
      <c r="A583" s="6">
        <v>580</v>
      </c>
      <c r="B583" s="6" t="str">
        <f t="shared" si="10"/>
        <v>이*훈</v>
      </c>
      <c r="C583" s="2" t="s">
        <v>3842</v>
      </c>
      <c r="D583" s="3">
        <v>43677</v>
      </c>
      <c r="E583" s="1" t="s">
        <v>3843</v>
      </c>
      <c r="F583" s="2" t="s">
        <v>21</v>
      </c>
      <c r="G583" s="2" t="s">
        <v>3844</v>
      </c>
      <c r="H583" s="2" t="s">
        <v>3845</v>
      </c>
      <c r="I583" s="2" t="s">
        <v>3846</v>
      </c>
      <c r="J583" s="3">
        <v>43768</v>
      </c>
      <c r="K583" s="2" t="s">
        <v>404</v>
      </c>
      <c r="L583" s="2" t="s">
        <v>26</v>
      </c>
      <c r="M583" s="2" t="s">
        <v>27</v>
      </c>
      <c r="N583" s="4">
        <v>40000</v>
      </c>
      <c r="O583" s="1">
        <v>40000</v>
      </c>
      <c r="P583" s="1">
        <v>0</v>
      </c>
      <c r="Q583" s="2" t="s">
        <v>28</v>
      </c>
      <c r="R583" s="2" t="s">
        <v>29</v>
      </c>
      <c r="S583" s="2" t="s">
        <v>3847</v>
      </c>
      <c r="T583" s="2" t="s">
        <v>3848</v>
      </c>
      <c r="U583" s="1" t="s">
        <v>3849</v>
      </c>
    </row>
    <row r="584" spans="1:21" x14ac:dyDescent="0.3">
      <c r="A584" s="6">
        <v>581</v>
      </c>
      <c r="B584" s="6" t="str">
        <f t="shared" si="10"/>
        <v>이*준,박*아</v>
      </c>
      <c r="C584" s="2" t="s">
        <v>3850</v>
      </c>
      <c r="D584" s="3">
        <v>43674</v>
      </c>
      <c r="E584" s="1" t="s">
        <v>3851</v>
      </c>
      <c r="F584" s="2" t="s">
        <v>21</v>
      </c>
      <c r="G584" s="2" t="s">
        <v>3852</v>
      </c>
      <c r="H584" s="2" t="s">
        <v>6028</v>
      </c>
      <c r="I584" s="2" t="s">
        <v>486</v>
      </c>
      <c r="J584" s="3">
        <v>43768</v>
      </c>
      <c r="K584" s="2" t="s">
        <v>404</v>
      </c>
      <c r="L584" s="2" t="s">
        <v>26</v>
      </c>
      <c r="M584" s="2" t="s">
        <v>27</v>
      </c>
      <c r="N584" s="4">
        <v>40000</v>
      </c>
      <c r="O584" s="1">
        <v>40000</v>
      </c>
      <c r="P584" s="1">
        <v>0</v>
      </c>
      <c r="Q584" s="2" t="s">
        <v>28</v>
      </c>
      <c r="R584" s="2" t="s">
        <v>29</v>
      </c>
      <c r="S584" s="2" t="s">
        <v>1097</v>
      </c>
      <c r="T584" s="2" t="s">
        <v>3853</v>
      </c>
      <c r="U584" s="1" t="s">
        <v>3854</v>
      </c>
    </row>
    <row r="585" spans="1:21" x14ac:dyDescent="0.3">
      <c r="A585" s="6">
        <v>582</v>
      </c>
      <c r="B585" s="6" t="str">
        <f t="shared" si="10"/>
        <v>이*훈</v>
      </c>
      <c r="C585" s="2" t="s">
        <v>3855</v>
      </c>
      <c r="D585" s="3">
        <v>43690</v>
      </c>
      <c r="E585" s="1" t="s">
        <v>3856</v>
      </c>
      <c r="F585" s="2" t="s">
        <v>21</v>
      </c>
      <c r="G585" s="2" t="s">
        <v>3857</v>
      </c>
      <c r="H585" s="2" t="s">
        <v>3858</v>
      </c>
      <c r="I585" s="2" t="s">
        <v>3859</v>
      </c>
      <c r="J585" s="3">
        <v>43749</v>
      </c>
      <c r="K585" s="2" t="s">
        <v>38</v>
      </c>
      <c r="L585" s="2" t="s">
        <v>26</v>
      </c>
      <c r="M585" s="2" t="s">
        <v>27</v>
      </c>
      <c r="N585" s="4">
        <v>40000</v>
      </c>
      <c r="O585" s="1">
        <v>40000</v>
      </c>
      <c r="P585" s="1">
        <v>0</v>
      </c>
      <c r="Q585" s="2" t="s">
        <v>28</v>
      </c>
      <c r="R585" s="2" t="s">
        <v>29</v>
      </c>
      <c r="S585" s="2" t="s">
        <v>3860</v>
      </c>
      <c r="T585" s="2" t="s">
        <v>3861</v>
      </c>
      <c r="U585" s="1" t="s">
        <v>3862</v>
      </c>
    </row>
    <row r="586" spans="1:21" x14ac:dyDescent="0.3">
      <c r="A586" s="6">
        <v>583</v>
      </c>
      <c r="B586" s="6" t="str">
        <f t="shared" si="10"/>
        <v>이*호</v>
      </c>
      <c r="C586" s="2" t="s">
        <v>3863</v>
      </c>
      <c r="D586" s="3">
        <v>43672</v>
      </c>
      <c r="E586" s="1" t="s">
        <v>3864</v>
      </c>
      <c r="F586" s="2" t="s">
        <v>21</v>
      </c>
      <c r="G586" s="2" t="s">
        <v>3865</v>
      </c>
      <c r="H586" s="2" t="s">
        <v>3866</v>
      </c>
      <c r="I586" s="2" t="s">
        <v>3867</v>
      </c>
      <c r="J586" s="3">
        <v>43768</v>
      </c>
      <c r="K586" s="2" t="s">
        <v>38</v>
      </c>
      <c r="L586" s="2" t="s">
        <v>26</v>
      </c>
      <c r="M586" s="2" t="s">
        <v>27</v>
      </c>
      <c r="N586" s="4">
        <v>40000</v>
      </c>
      <c r="O586" s="1">
        <v>40000</v>
      </c>
      <c r="P586" s="1">
        <v>0</v>
      </c>
      <c r="Q586" s="2" t="s">
        <v>28</v>
      </c>
      <c r="R586" s="2" t="s">
        <v>29</v>
      </c>
      <c r="S586" s="2" t="s">
        <v>3868</v>
      </c>
      <c r="T586" s="2" t="s">
        <v>3869</v>
      </c>
      <c r="U586" s="1" t="s">
        <v>3870</v>
      </c>
    </row>
    <row r="587" spans="1:21" x14ac:dyDescent="0.3">
      <c r="A587" s="6">
        <v>584</v>
      </c>
      <c r="B587" s="6" t="str">
        <f t="shared" si="10"/>
        <v>이*에스디 주식회사</v>
      </c>
      <c r="C587" s="2" t="s">
        <v>3871</v>
      </c>
      <c r="D587" s="3">
        <v>43696</v>
      </c>
      <c r="E587" s="1" t="s">
        <v>3872</v>
      </c>
      <c r="F587" s="2" t="s">
        <v>21</v>
      </c>
      <c r="G587" s="2" t="s">
        <v>72</v>
      </c>
      <c r="H587" s="2" t="s">
        <v>3873</v>
      </c>
      <c r="I587" s="2" t="s">
        <v>1199</v>
      </c>
      <c r="J587" s="3">
        <v>43745</v>
      </c>
      <c r="K587" s="2" t="s">
        <v>125</v>
      </c>
      <c r="L587" s="2" t="s">
        <v>26</v>
      </c>
      <c r="M587" s="2" t="s">
        <v>27</v>
      </c>
      <c r="N587" s="4">
        <v>40000</v>
      </c>
      <c r="O587" s="1">
        <v>40000</v>
      </c>
      <c r="P587" s="1">
        <v>0</v>
      </c>
      <c r="Q587" s="2" t="s">
        <v>28</v>
      </c>
      <c r="R587" s="2" t="s">
        <v>29</v>
      </c>
      <c r="S587" s="2" t="s">
        <v>3874</v>
      </c>
      <c r="T587" s="2" t="s">
        <v>3875</v>
      </c>
      <c r="U587" s="1" t="s">
        <v>3876</v>
      </c>
    </row>
    <row r="588" spans="1:21" x14ac:dyDescent="0.3">
      <c r="A588" s="6">
        <v>585</v>
      </c>
      <c r="B588" s="6" t="str">
        <f t="shared" si="10"/>
        <v>이*아</v>
      </c>
      <c r="C588" s="2" t="s">
        <v>3877</v>
      </c>
      <c r="D588" s="3">
        <v>43681</v>
      </c>
      <c r="E588" s="1" t="s">
        <v>3878</v>
      </c>
      <c r="F588" s="2" t="s">
        <v>21</v>
      </c>
      <c r="G588" s="2" t="s">
        <v>3879</v>
      </c>
      <c r="H588" s="2" t="s">
        <v>3880</v>
      </c>
      <c r="I588" s="2" t="s">
        <v>101</v>
      </c>
      <c r="J588" s="3">
        <v>43768</v>
      </c>
      <c r="K588" s="2" t="s">
        <v>38</v>
      </c>
      <c r="L588" s="2" t="s">
        <v>26</v>
      </c>
      <c r="M588" s="2" t="s">
        <v>27</v>
      </c>
      <c r="N588" s="4">
        <v>40000</v>
      </c>
      <c r="O588" s="1">
        <v>40000</v>
      </c>
      <c r="P588" s="1">
        <v>0</v>
      </c>
      <c r="Q588" s="2" t="s">
        <v>28</v>
      </c>
      <c r="R588" s="2" t="s">
        <v>29</v>
      </c>
      <c r="S588" s="2" t="s">
        <v>3881</v>
      </c>
      <c r="T588" s="2" t="s">
        <v>3882</v>
      </c>
      <c r="U588" s="1" t="s">
        <v>3883</v>
      </c>
    </row>
    <row r="589" spans="1:21" x14ac:dyDescent="0.3">
      <c r="A589" s="6">
        <v>586</v>
      </c>
      <c r="B589" s="6" t="str">
        <f t="shared" si="10"/>
        <v>이*남</v>
      </c>
      <c r="C589" s="2" t="s">
        <v>3884</v>
      </c>
      <c r="D589" s="3">
        <v>43675</v>
      </c>
      <c r="E589" s="1" t="s">
        <v>3885</v>
      </c>
      <c r="F589" s="2" t="s">
        <v>21</v>
      </c>
      <c r="G589" s="2" t="s">
        <v>3886</v>
      </c>
      <c r="H589" s="2" t="s">
        <v>3887</v>
      </c>
      <c r="I589" s="2" t="s">
        <v>3888</v>
      </c>
      <c r="J589" s="3">
        <v>43768</v>
      </c>
      <c r="K589" s="2" t="s">
        <v>38</v>
      </c>
      <c r="L589" s="2" t="s">
        <v>26</v>
      </c>
      <c r="M589" s="2" t="s">
        <v>27</v>
      </c>
      <c r="N589" s="4">
        <v>40000</v>
      </c>
      <c r="O589" s="1">
        <v>40000</v>
      </c>
      <c r="P589" s="1">
        <v>0</v>
      </c>
      <c r="Q589" s="2" t="s">
        <v>28</v>
      </c>
      <c r="R589" s="2" t="s">
        <v>29</v>
      </c>
      <c r="S589" s="2" t="s">
        <v>1756</v>
      </c>
      <c r="T589" s="2" t="s">
        <v>3889</v>
      </c>
      <c r="U589" s="1" t="s">
        <v>3890</v>
      </c>
    </row>
    <row r="590" spans="1:21" x14ac:dyDescent="0.3">
      <c r="A590" s="6">
        <v>587</v>
      </c>
      <c r="B590" s="6" t="str">
        <f t="shared" si="10"/>
        <v>이*우</v>
      </c>
      <c r="C590" s="2" t="s">
        <v>3891</v>
      </c>
      <c r="D590" s="3">
        <v>43707</v>
      </c>
      <c r="E590" s="1" t="s">
        <v>3892</v>
      </c>
      <c r="F590" s="2" t="s">
        <v>21</v>
      </c>
      <c r="G590" s="2" t="s">
        <v>3893</v>
      </c>
      <c r="H590" s="2" t="s">
        <v>3894</v>
      </c>
      <c r="I590" s="2" t="s">
        <v>262</v>
      </c>
      <c r="J590" s="3">
        <v>43745</v>
      </c>
      <c r="K590" s="2" t="s">
        <v>25</v>
      </c>
      <c r="L590" s="2" t="s">
        <v>26</v>
      </c>
      <c r="M590" s="2" t="s">
        <v>27</v>
      </c>
      <c r="N590" s="4">
        <v>40000</v>
      </c>
      <c r="O590" s="1">
        <v>40000</v>
      </c>
      <c r="P590" s="1">
        <v>0</v>
      </c>
      <c r="Q590" s="2" t="s">
        <v>28</v>
      </c>
      <c r="R590" s="2" t="s">
        <v>29</v>
      </c>
      <c r="S590" s="2" t="s">
        <v>1680</v>
      </c>
      <c r="T590" s="2" t="s">
        <v>1681</v>
      </c>
      <c r="U590" s="1" t="s">
        <v>3895</v>
      </c>
    </row>
    <row r="591" spans="1:21" x14ac:dyDescent="0.3">
      <c r="A591" s="6">
        <v>588</v>
      </c>
      <c r="B591" s="6" t="str">
        <f t="shared" si="10"/>
        <v>이*훈</v>
      </c>
      <c r="C591" s="2" t="s">
        <v>3896</v>
      </c>
      <c r="D591" s="3">
        <v>43694</v>
      </c>
      <c r="E591" s="1" t="s">
        <v>3897</v>
      </c>
      <c r="F591" s="2" t="s">
        <v>21</v>
      </c>
      <c r="G591" s="2" t="s">
        <v>2439</v>
      </c>
      <c r="H591" s="2" t="s">
        <v>3898</v>
      </c>
      <c r="I591" s="2" t="s">
        <v>315</v>
      </c>
      <c r="J591" s="3">
        <v>43759</v>
      </c>
      <c r="K591" s="2" t="s">
        <v>125</v>
      </c>
      <c r="L591" s="2" t="s">
        <v>26</v>
      </c>
      <c r="M591" s="2" t="s">
        <v>27</v>
      </c>
      <c r="N591" s="4">
        <v>40000</v>
      </c>
      <c r="O591" s="1">
        <v>40000</v>
      </c>
      <c r="P591" s="1">
        <v>0</v>
      </c>
      <c r="Q591" s="2" t="s">
        <v>28</v>
      </c>
      <c r="R591" s="2" t="s">
        <v>29</v>
      </c>
      <c r="S591" s="2" t="s">
        <v>3899</v>
      </c>
      <c r="T591" s="2" t="s">
        <v>3900</v>
      </c>
      <c r="U591" s="1" t="s">
        <v>3901</v>
      </c>
    </row>
    <row r="592" spans="1:21" x14ac:dyDescent="0.3">
      <c r="A592" s="6">
        <v>589</v>
      </c>
      <c r="B592" s="6" t="str">
        <f t="shared" si="10"/>
        <v>이*민</v>
      </c>
      <c r="C592" s="2" t="s">
        <v>3902</v>
      </c>
      <c r="D592" s="3">
        <v>43709</v>
      </c>
      <c r="E592" s="1" t="s">
        <v>3903</v>
      </c>
      <c r="F592" s="2" t="s">
        <v>21</v>
      </c>
      <c r="G592" s="2" t="s">
        <v>3904</v>
      </c>
      <c r="H592" s="2" t="s">
        <v>3905</v>
      </c>
      <c r="I592" s="2" t="s">
        <v>315</v>
      </c>
      <c r="J592" s="3">
        <v>43745</v>
      </c>
      <c r="K592" s="2" t="s">
        <v>25</v>
      </c>
      <c r="L592" s="2" t="s">
        <v>26</v>
      </c>
      <c r="M592" s="2" t="s">
        <v>27</v>
      </c>
      <c r="N592" s="4">
        <v>40000</v>
      </c>
      <c r="O592" s="1">
        <v>40000</v>
      </c>
      <c r="P592" s="1">
        <v>0</v>
      </c>
      <c r="Q592" s="2" t="s">
        <v>28</v>
      </c>
      <c r="R592" s="2" t="s">
        <v>29</v>
      </c>
      <c r="S592" s="2" t="s">
        <v>1156</v>
      </c>
      <c r="T592" s="2" t="s">
        <v>3906</v>
      </c>
      <c r="U592" s="1" t="s">
        <v>3907</v>
      </c>
    </row>
    <row r="593" spans="1:21" x14ac:dyDescent="0.3">
      <c r="A593" s="6">
        <v>590</v>
      </c>
      <c r="B593" s="6" t="str">
        <f t="shared" si="10"/>
        <v>이*숙</v>
      </c>
      <c r="C593" s="2" t="s">
        <v>3908</v>
      </c>
      <c r="D593" s="3">
        <v>43677</v>
      </c>
      <c r="E593" s="1" t="s">
        <v>3909</v>
      </c>
      <c r="F593" s="2" t="s">
        <v>21</v>
      </c>
      <c r="G593" s="2" t="s">
        <v>3910</v>
      </c>
      <c r="H593" s="2" t="s">
        <v>3911</v>
      </c>
      <c r="I593" s="2" t="s">
        <v>88</v>
      </c>
      <c r="J593" s="3">
        <v>43769</v>
      </c>
      <c r="K593" s="2" t="s">
        <v>38</v>
      </c>
      <c r="L593" s="2" t="s">
        <v>26</v>
      </c>
      <c r="M593" s="2" t="s">
        <v>27</v>
      </c>
      <c r="N593" s="4">
        <v>40000</v>
      </c>
      <c r="O593" s="1">
        <v>40000</v>
      </c>
      <c r="P593" s="1">
        <v>0</v>
      </c>
      <c r="Q593" s="2" t="s">
        <v>28</v>
      </c>
      <c r="R593" s="2" t="s">
        <v>29</v>
      </c>
      <c r="S593" s="2" t="s">
        <v>2162</v>
      </c>
      <c r="T593" s="2" t="s">
        <v>3912</v>
      </c>
      <c r="U593" s="1" t="s">
        <v>3913</v>
      </c>
    </row>
    <row r="594" spans="1:21" x14ac:dyDescent="0.3">
      <c r="A594" s="6">
        <v>591</v>
      </c>
      <c r="B594" s="6" t="str">
        <f t="shared" si="10"/>
        <v>이*영</v>
      </c>
      <c r="C594" s="2" t="s">
        <v>3914</v>
      </c>
      <c r="D594" s="3">
        <v>43703</v>
      </c>
      <c r="E594" s="1" t="s">
        <v>3915</v>
      </c>
      <c r="F594" s="2" t="s">
        <v>21</v>
      </c>
      <c r="G594" s="2" t="s">
        <v>3916</v>
      </c>
      <c r="H594" s="2" t="s">
        <v>3917</v>
      </c>
      <c r="I594" s="2" t="s">
        <v>2699</v>
      </c>
      <c r="J594" s="3">
        <v>43768</v>
      </c>
      <c r="K594" s="2" t="s">
        <v>38</v>
      </c>
      <c r="L594" s="2" t="s">
        <v>26</v>
      </c>
      <c r="M594" s="2" t="s">
        <v>27</v>
      </c>
      <c r="N594" s="4">
        <v>40000</v>
      </c>
      <c r="O594" s="1">
        <v>40000</v>
      </c>
      <c r="P594" s="1">
        <v>0</v>
      </c>
      <c r="Q594" s="2" t="s">
        <v>28</v>
      </c>
      <c r="R594" s="2" t="s">
        <v>29</v>
      </c>
      <c r="S594" s="2" t="s">
        <v>434</v>
      </c>
      <c r="T594" s="2" t="s">
        <v>3918</v>
      </c>
      <c r="U594" s="1" t="s">
        <v>3919</v>
      </c>
    </row>
    <row r="595" spans="1:21" x14ac:dyDescent="0.3">
      <c r="A595" s="6">
        <v>592</v>
      </c>
      <c r="B595" s="6" t="str">
        <f t="shared" si="10"/>
        <v>이*</v>
      </c>
      <c r="C595" s="2" t="s">
        <v>3920</v>
      </c>
      <c r="D595" s="3">
        <v>43686</v>
      </c>
      <c r="E595" s="1" t="s">
        <v>3921</v>
      </c>
      <c r="F595" s="2" t="s">
        <v>21</v>
      </c>
      <c r="G595" s="2" t="s">
        <v>3922</v>
      </c>
      <c r="H595" s="2" t="s">
        <v>3923</v>
      </c>
      <c r="I595" s="2" t="s">
        <v>3924</v>
      </c>
      <c r="J595" s="3">
        <v>43745</v>
      </c>
      <c r="K595" s="2" t="s">
        <v>125</v>
      </c>
      <c r="L595" s="2" t="s">
        <v>26</v>
      </c>
      <c r="M595" s="2" t="s">
        <v>27</v>
      </c>
      <c r="N595" s="4">
        <v>40000</v>
      </c>
      <c r="O595" s="1">
        <v>40000</v>
      </c>
      <c r="P595" s="1">
        <v>0</v>
      </c>
      <c r="Q595" s="2" t="s">
        <v>28</v>
      </c>
      <c r="R595" s="2" t="s">
        <v>29</v>
      </c>
      <c r="S595" s="2" t="s">
        <v>3925</v>
      </c>
      <c r="T595" s="2" t="s">
        <v>3926</v>
      </c>
      <c r="U595" s="1" t="s">
        <v>3927</v>
      </c>
    </row>
    <row r="596" spans="1:21" x14ac:dyDescent="0.3">
      <c r="A596" s="6">
        <v>593</v>
      </c>
      <c r="B596" s="6" t="str">
        <f t="shared" si="10"/>
        <v>이*영</v>
      </c>
      <c r="C596" s="2" t="s">
        <v>3928</v>
      </c>
      <c r="D596" s="3">
        <v>43691</v>
      </c>
      <c r="E596" s="1" t="s">
        <v>3929</v>
      </c>
      <c r="F596" s="2" t="s">
        <v>21</v>
      </c>
      <c r="G596" s="2" t="s">
        <v>3930</v>
      </c>
      <c r="H596" s="2" t="s">
        <v>3931</v>
      </c>
      <c r="I596" s="2" t="s">
        <v>731</v>
      </c>
      <c r="J596" s="3">
        <v>43745</v>
      </c>
      <c r="K596" s="2" t="s">
        <v>25</v>
      </c>
      <c r="L596" s="2" t="s">
        <v>26</v>
      </c>
      <c r="M596" s="2" t="s">
        <v>27</v>
      </c>
      <c r="N596" s="4">
        <v>40000</v>
      </c>
      <c r="O596" s="1">
        <v>40000</v>
      </c>
      <c r="P596" s="1">
        <v>0</v>
      </c>
      <c r="Q596" s="2" t="s">
        <v>28</v>
      </c>
      <c r="R596" s="2" t="s">
        <v>29</v>
      </c>
      <c r="S596" s="2" t="s">
        <v>3267</v>
      </c>
      <c r="T596" s="2" t="s">
        <v>3932</v>
      </c>
      <c r="U596" s="1" t="s">
        <v>3933</v>
      </c>
    </row>
    <row r="597" spans="1:21" x14ac:dyDescent="0.3">
      <c r="A597" s="6">
        <v>594</v>
      </c>
      <c r="B597" s="6" t="str">
        <f t="shared" si="10"/>
        <v>이*순</v>
      </c>
      <c r="C597" s="2" t="s">
        <v>3934</v>
      </c>
      <c r="D597" s="3">
        <v>43706</v>
      </c>
      <c r="E597" s="1" t="s">
        <v>3935</v>
      </c>
      <c r="F597" s="2" t="s">
        <v>21</v>
      </c>
      <c r="G597" s="2" t="s">
        <v>3936</v>
      </c>
      <c r="H597" s="2" t="s">
        <v>3937</v>
      </c>
      <c r="I597" s="2" t="s">
        <v>3938</v>
      </c>
      <c r="J597" s="3">
        <v>43749</v>
      </c>
      <c r="K597" s="2" t="s">
        <v>38</v>
      </c>
      <c r="L597" s="2" t="s">
        <v>26</v>
      </c>
      <c r="M597" s="2" t="s">
        <v>27</v>
      </c>
      <c r="N597" s="4">
        <v>50000</v>
      </c>
      <c r="O597" s="1">
        <v>50000</v>
      </c>
      <c r="P597" s="1">
        <v>0</v>
      </c>
      <c r="Q597" s="2" t="s">
        <v>28</v>
      </c>
      <c r="R597" s="2" t="s">
        <v>29</v>
      </c>
      <c r="S597" s="2" t="s">
        <v>3939</v>
      </c>
      <c r="T597" s="2" t="s">
        <v>3940</v>
      </c>
      <c r="U597" s="1" t="s">
        <v>3941</v>
      </c>
    </row>
    <row r="598" spans="1:21" x14ac:dyDescent="0.3">
      <c r="A598" s="6">
        <v>595</v>
      </c>
      <c r="B598" s="6" t="str">
        <f t="shared" si="10"/>
        <v>인*숙</v>
      </c>
      <c r="C598" s="2" t="s">
        <v>3942</v>
      </c>
      <c r="D598" s="3">
        <v>43697</v>
      </c>
      <c r="E598" s="1" t="s">
        <v>3943</v>
      </c>
      <c r="F598" s="2" t="s">
        <v>21</v>
      </c>
      <c r="G598" s="2" t="s">
        <v>3944</v>
      </c>
      <c r="H598" s="2" t="s">
        <v>3945</v>
      </c>
      <c r="I598" s="2" t="s">
        <v>117</v>
      </c>
      <c r="J598" s="3">
        <v>43769</v>
      </c>
      <c r="K598" s="2" t="s">
        <v>38</v>
      </c>
      <c r="L598" s="2" t="s">
        <v>26</v>
      </c>
      <c r="M598" s="2" t="s">
        <v>27</v>
      </c>
      <c r="N598" s="4">
        <v>40000</v>
      </c>
      <c r="O598" s="1">
        <v>40000</v>
      </c>
      <c r="P598" s="1">
        <v>0</v>
      </c>
      <c r="Q598" s="2" t="s">
        <v>28</v>
      </c>
      <c r="R598" s="2" t="s">
        <v>29</v>
      </c>
      <c r="S598" s="2" t="s">
        <v>3946</v>
      </c>
      <c r="T598" s="2" t="s">
        <v>3947</v>
      </c>
      <c r="U598" s="1" t="s">
        <v>3948</v>
      </c>
    </row>
    <row r="599" spans="1:21" x14ac:dyDescent="0.3">
      <c r="A599" s="6">
        <v>596</v>
      </c>
      <c r="B599" s="6" t="str">
        <f t="shared" si="10"/>
        <v>임*산</v>
      </c>
      <c r="C599" s="2" t="s">
        <v>3949</v>
      </c>
      <c r="D599" s="3">
        <v>43683</v>
      </c>
      <c r="E599" s="1" t="s">
        <v>3950</v>
      </c>
      <c r="F599" s="2" t="s">
        <v>21</v>
      </c>
      <c r="G599" s="2" t="s">
        <v>3951</v>
      </c>
      <c r="H599" s="2" t="s">
        <v>3952</v>
      </c>
      <c r="I599" s="2" t="s">
        <v>2265</v>
      </c>
      <c r="J599" s="3">
        <v>43745</v>
      </c>
      <c r="K599" s="2" t="s">
        <v>25</v>
      </c>
      <c r="L599" s="2" t="s">
        <v>26</v>
      </c>
      <c r="M599" s="2" t="s">
        <v>27</v>
      </c>
      <c r="N599" s="4">
        <v>40000</v>
      </c>
      <c r="O599" s="1">
        <v>40000</v>
      </c>
      <c r="P599" s="1">
        <v>0</v>
      </c>
      <c r="Q599" s="2" t="s">
        <v>28</v>
      </c>
      <c r="R599" s="2" t="s">
        <v>29</v>
      </c>
      <c r="S599" s="2" t="s">
        <v>3205</v>
      </c>
      <c r="T599" s="2" t="s">
        <v>3953</v>
      </c>
      <c r="U599" s="1" t="s">
        <v>3954</v>
      </c>
    </row>
    <row r="600" spans="1:21" x14ac:dyDescent="0.3">
      <c r="A600" s="6">
        <v>597</v>
      </c>
      <c r="B600" s="6" t="str">
        <f t="shared" si="10"/>
        <v>임*훈</v>
      </c>
      <c r="C600" s="2" t="s">
        <v>3955</v>
      </c>
      <c r="D600" s="3">
        <v>43703</v>
      </c>
      <c r="E600" s="1" t="s">
        <v>3956</v>
      </c>
      <c r="F600" s="2" t="s">
        <v>21</v>
      </c>
      <c r="G600" s="2" t="s">
        <v>3957</v>
      </c>
      <c r="H600" s="2" t="s">
        <v>3958</v>
      </c>
      <c r="I600" s="2" t="s">
        <v>66</v>
      </c>
      <c r="J600" s="3">
        <v>43749</v>
      </c>
      <c r="K600" s="2" t="s">
        <v>38</v>
      </c>
      <c r="L600" s="2" t="s">
        <v>26</v>
      </c>
      <c r="M600" s="2" t="s">
        <v>27</v>
      </c>
      <c r="N600" s="4">
        <v>40000</v>
      </c>
      <c r="O600" s="1">
        <v>40000</v>
      </c>
      <c r="P600" s="1">
        <v>0</v>
      </c>
      <c r="Q600" s="2" t="s">
        <v>28</v>
      </c>
      <c r="R600" s="2" t="s">
        <v>29</v>
      </c>
      <c r="S600" s="2" t="s">
        <v>3959</v>
      </c>
      <c r="T600" s="2" t="s">
        <v>3960</v>
      </c>
      <c r="U600" s="1" t="s">
        <v>3961</v>
      </c>
    </row>
    <row r="601" spans="1:21" x14ac:dyDescent="0.3">
      <c r="A601" s="6">
        <v>598</v>
      </c>
      <c r="B601" s="6" t="str">
        <f t="shared" si="10"/>
        <v>임*아</v>
      </c>
      <c r="C601" s="2" t="s">
        <v>3962</v>
      </c>
      <c r="D601" s="3">
        <v>43675</v>
      </c>
      <c r="E601" s="1" t="s">
        <v>3963</v>
      </c>
      <c r="F601" s="2" t="s">
        <v>21</v>
      </c>
      <c r="G601" s="2" t="s">
        <v>3964</v>
      </c>
      <c r="H601" s="2" t="s">
        <v>3965</v>
      </c>
      <c r="I601" s="2" t="s">
        <v>3229</v>
      </c>
      <c r="J601" s="3">
        <v>43749</v>
      </c>
      <c r="K601" s="2" t="s">
        <v>38</v>
      </c>
      <c r="L601" s="2" t="s">
        <v>26</v>
      </c>
      <c r="M601" s="2" t="s">
        <v>27</v>
      </c>
      <c r="N601" s="4">
        <v>40000</v>
      </c>
      <c r="O601" s="1">
        <v>40000</v>
      </c>
      <c r="P601" s="1">
        <v>0</v>
      </c>
      <c r="Q601" s="2" t="s">
        <v>28</v>
      </c>
      <c r="R601" s="2" t="s">
        <v>29</v>
      </c>
      <c r="S601" s="2" t="s">
        <v>340</v>
      </c>
      <c r="T601" s="2" t="s">
        <v>3966</v>
      </c>
      <c r="U601" s="1" t="s">
        <v>3967</v>
      </c>
    </row>
    <row r="602" spans="1:21" x14ac:dyDescent="0.3">
      <c r="A602" s="6">
        <v>599</v>
      </c>
      <c r="B602" s="6" t="str">
        <f t="shared" si="10"/>
        <v>임*채</v>
      </c>
      <c r="C602" s="2" t="s">
        <v>3968</v>
      </c>
      <c r="D602" s="3">
        <v>43691</v>
      </c>
      <c r="E602" s="1" t="s">
        <v>3969</v>
      </c>
      <c r="F602" s="2" t="s">
        <v>21</v>
      </c>
      <c r="G602" s="2" t="s">
        <v>3970</v>
      </c>
      <c r="H602" s="2" t="s">
        <v>3971</v>
      </c>
      <c r="I602" s="2" t="s">
        <v>3336</v>
      </c>
      <c r="J602" s="3">
        <v>43749</v>
      </c>
      <c r="K602" s="2" t="s">
        <v>38</v>
      </c>
      <c r="L602" s="2" t="s">
        <v>26</v>
      </c>
      <c r="M602" s="2" t="s">
        <v>27</v>
      </c>
      <c r="N602" s="4">
        <v>40000</v>
      </c>
      <c r="O602" s="1">
        <v>40000</v>
      </c>
      <c r="P602" s="1">
        <v>0</v>
      </c>
      <c r="Q602" s="2" t="s">
        <v>28</v>
      </c>
      <c r="R602" s="2" t="s">
        <v>29</v>
      </c>
      <c r="S602" s="2" t="s">
        <v>3972</v>
      </c>
      <c r="T602" s="2" t="s">
        <v>3973</v>
      </c>
      <c r="U602" s="1" t="s">
        <v>3974</v>
      </c>
    </row>
    <row r="603" spans="1:21" x14ac:dyDescent="0.3">
      <c r="A603" s="6">
        <v>600</v>
      </c>
      <c r="B603" s="6" t="str">
        <f t="shared" si="10"/>
        <v>임*숙</v>
      </c>
      <c r="C603" s="2" t="s">
        <v>3975</v>
      </c>
      <c r="D603" s="3">
        <v>43683</v>
      </c>
      <c r="E603" s="1" t="s">
        <v>3976</v>
      </c>
      <c r="F603" s="2" t="s">
        <v>21</v>
      </c>
      <c r="G603" s="2" t="s">
        <v>3977</v>
      </c>
      <c r="H603" s="2" t="s">
        <v>3978</v>
      </c>
      <c r="I603" s="2" t="s">
        <v>3979</v>
      </c>
      <c r="J603" s="3">
        <v>43768</v>
      </c>
      <c r="K603" s="2" t="s">
        <v>38</v>
      </c>
      <c r="L603" s="2" t="s">
        <v>26</v>
      </c>
      <c r="M603" s="2" t="s">
        <v>27</v>
      </c>
      <c r="N603" s="4">
        <v>40000</v>
      </c>
      <c r="O603" s="1">
        <v>40000</v>
      </c>
      <c r="P603" s="1">
        <v>0</v>
      </c>
      <c r="Q603" s="2" t="s">
        <v>28</v>
      </c>
      <c r="R603" s="2" t="s">
        <v>29</v>
      </c>
      <c r="S603" s="2" t="s">
        <v>3980</v>
      </c>
      <c r="T603" s="2" t="s">
        <v>3981</v>
      </c>
      <c r="U603" s="1" t="s">
        <v>3982</v>
      </c>
    </row>
    <row r="604" spans="1:21" x14ac:dyDescent="0.3">
      <c r="A604" s="6">
        <v>601</v>
      </c>
      <c r="B604" s="6" t="str">
        <f t="shared" si="10"/>
        <v>임*심</v>
      </c>
      <c r="C604" s="2" t="s">
        <v>3983</v>
      </c>
      <c r="D604" s="3">
        <v>43680</v>
      </c>
      <c r="E604" s="1" t="s">
        <v>3984</v>
      </c>
      <c r="F604" s="2" t="s">
        <v>21</v>
      </c>
      <c r="G604" s="2" t="s">
        <v>3985</v>
      </c>
      <c r="H604" s="2" t="s">
        <v>3986</v>
      </c>
      <c r="I604" s="2" t="s">
        <v>88</v>
      </c>
      <c r="J604" s="3">
        <v>43768</v>
      </c>
      <c r="K604" s="2" t="s">
        <v>38</v>
      </c>
      <c r="L604" s="2" t="s">
        <v>26</v>
      </c>
      <c r="M604" s="2" t="s">
        <v>27</v>
      </c>
      <c r="N604" s="4">
        <v>40000</v>
      </c>
      <c r="O604" s="1">
        <v>40000</v>
      </c>
      <c r="P604" s="1">
        <v>0</v>
      </c>
      <c r="Q604" s="2" t="s">
        <v>28</v>
      </c>
      <c r="R604" s="2" t="s">
        <v>29</v>
      </c>
      <c r="S604" s="2" t="s">
        <v>3987</v>
      </c>
      <c r="T604" s="2" t="s">
        <v>3988</v>
      </c>
      <c r="U604" s="1" t="s">
        <v>3989</v>
      </c>
    </row>
    <row r="605" spans="1:21" x14ac:dyDescent="0.3">
      <c r="A605" s="6">
        <v>602</v>
      </c>
      <c r="B605" s="6" t="str">
        <f t="shared" si="10"/>
        <v>임*덕</v>
      </c>
      <c r="C605" s="2" t="s">
        <v>3990</v>
      </c>
      <c r="D605" s="3">
        <v>43684</v>
      </c>
      <c r="E605" s="1" t="s">
        <v>3991</v>
      </c>
      <c r="F605" s="2" t="s">
        <v>21</v>
      </c>
      <c r="G605" s="2" t="s">
        <v>3992</v>
      </c>
      <c r="H605" s="2" t="s">
        <v>3993</v>
      </c>
      <c r="I605" s="2" t="s">
        <v>3994</v>
      </c>
      <c r="J605" s="3">
        <v>43769</v>
      </c>
      <c r="K605" s="2" t="s">
        <v>38</v>
      </c>
      <c r="L605" s="2" t="s">
        <v>26</v>
      </c>
      <c r="M605" s="2" t="s">
        <v>27</v>
      </c>
      <c r="N605" s="4">
        <v>40000</v>
      </c>
      <c r="O605" s="1">
        <v>40000</v>
      </c>
      <c r="P605" s="1">
        <v>0</v>
      </c>
      <c r="Q605" s="2" t="s">
        <v>28</v>
      </c>
      <c r="R605" s="2" t="s">
        <v>29</v>
      </c>
      <c r="S605" s="2" t="s">
        <v>3995</v>
      </c>
      <c r="T605" s="2" t="s">
        <v>3996</v>
      </c>
      <c r="U605" s="1" t="s">
        <v>3997</v>
      </c>
    </row>
    <row r="606" spans="1:21" x14ac:dyDescent="0.3">
      <c r="A606" s="6">
        <v>603</v>
      </c>
      <c r="B606" s="6" t="str">
        <f t="shared" si="10"/>
        <v>임*옥</v>
      </c>
      <c r="C606" s="2" t="s">
        <v>3998</v>
      </c>
      <c r="D606" s="3">
        <v>43678</v>
      </c>
      <c r="E606" s="1" t="s">
        <v>3999</v>
      </c>
      <c r="F606" s="2" t="s">
        <v>21</v>
      </c>
      <c r="G606" s="2" t="s">
        <v>4000</v>
      </c>
      <c r="H606" s="2" t="s">
        <v>4001</v>
      </c>
      <c r="I606" s="2" t="s">
        <v>4002</v>
      </c>
      <c r="J606" s="3">
        <v>43759</v>
      </c>
      <c r="K606" s="2" t="s">
        <v>38</v>
      </c>
      <c r="L606" s="2" t="s">
        <v>26</v>
      </c>
      <c r="M606" s="2" t="s">
        <v>27</v>
      </c>
      <c r="N606" s="4">
        <v>40000</v>
      </c>
      <c r="O606" s="1">
        <v>40000</v>
      </c>
      <c r="P606" s="1">
        <v>0</v>
      </c>
      <c r="Q606" s="2" t="s">
        <v>28</v>
      </c>
      <c r="R606" s="2" t="s">
        <v>29</v>
      </c>
      <c r="S606" s="2" t="s">
        <v>4003</v>
      </c>
      <c r="T606" s="2" t="s">
        <v>4004</v>
      </c>
      <c r="U606" s="1" t="s">
        <v>4005</v>
      </c>
    </row>
    <row r="607" spans="1:21" x14ac:dyDescent="0.3">
      <c r="A607" s="6">
        <v>604</v>
      </c>
      <c r="B607" s="6" t="str">
        <f t="shared" si="10"/>
        <v>임*희</v>
      </c>
      <c r="C607" s="2" t="s">
        <v>4006</v>
      </c>
      <c r="D607" s="3">
        <v>43701</v>
      </c>
      <c r="E607" s="1" t="s">
        <v>4007</v>
      </c>
      <c r="F607" s="2" t="s">
        <v>21</v>
      </c>
      <c r="G607" s="2" t="s">
        <v>4008</v>
      </c>
      <c r="H607" s="2" t="s">
        <v>4009</v>
      </c>
      <c r="I607" s="2" t="s">
        <v>4010</v>
      </c>
      <c r="J607" s="3">
        <v>43749</v>
      </c>
      <c r="K607" s="2" t="s">
        <v>38</v>
      </c>
      <c r="L607" s="2" t="s">
        <v>26</v>
      </c>
      <c r="M607" s="2" t="s">
        <v>27</v>
      </c>
      <c r="N607" s="4">
        <v>40000</v>
      </c>
      <c r="O607" s="1">
        <v>40000</v>
      </c>
      <c r="P607" s="1">
        <v>0</v>
      </c>
      <c r="Q607" s="2" t="s">
        <v>28</v>
      </c>
      <c r="R607" s="2" t="s">
        <v>29</v>
      </c>
      <c r="S607" s="2" t="s">
        <v>3812</v>
      </c>
      <c r="T607" s="2" t="s">
        <v>4011</v>
      </c>
      <c r="U607" s="1" t="s">
        <v>4012</v>
      </c>
    </row>
    <row r="608" spans="1:21" x14ac:dyDescent="0.3">
      <c r="A608" s="6">
        <v>605</v>
      </c>
      <c r="B608" s="6" t="str">
        <f t="shared" si="10"/>
        <v>임*아</v>
      </c>
      <c r="C608" s="2" t="s">
        <v>4013</v>
      </c>
      <c r="D608" s="3">
        <v>43693</v>
      </c>
      <c r="E608" s="1" t="s">
        <v>4014</v>
      </c>
      <c r="F608" s="2" t="s">
        <v>21</v>
      </c>
      <c r="G608" s="2" t="s">
        <v>4015</v>
      </c>
      <c r="H608" s="2" t="s">
        <v>4016</v>
      </c>
      <c r="I608" s="2" t="s">
        <v>4017</v>
      </c>
      <c r="J608" s="3">
        <v>43768</v>
      </c>
      <c r="K608" s="2" t="s">
        <v>38</v>
      </c>
      <c r="L608" s="2" t="s">
        <v>26</v>
      </c>
      <c r="M608" s="2" t="s">
        <v>27</v>
      </c>
      <c r="N608" s="4">
        <v>80000</v>
      </c>
      <c r="O608" s="1">
        <v>80000</v>
      </c>
      <c r="P608" s="1">
        <v>0</v>
      </c>
      <c r="Q608" s="2" t="s">
        <v>28</v>
      </c>
      <c r="R608" s="2" t="s">
        <v>29</v>
      </c>
      <c r="S608" s="2" t="s">
        <v>680</v>
      </c>
      <c r="T608" s="2" t="s">
        <v>4018</v>
      </c>
      <c r="U608" s="1" t="s">
        <v>4019</v>
      </c>
    </row>
    <row r="609" spans="1:21" x14ac:dyDescent="0.3">
      <c r="A609" s="6">
        <v>606</v>
      </c>
      <c r="B609" s="6" t="str">
        <f t="shared" si="10"/>
        <v>임*채</v>
      </c>
      <c r="C609" s="2" t="s">
        <v>4020</v>
      </c>
      <c r="D609" s="3">
        <v>43671</v>
      </c>
      <c r="E609" s="1" t="s">
        <v>4021</v>
      </c>
      <c r="F609" s="2" t="s">
        <v>21</v>
      </c>
      <c r="G609" s="2" t="s">
        <v>4022</v>
      </c>
      <c r="H609" s="2" t="s">
        <v>4023</v>
      </c>
      <c r="I609" s="2" t="s">
        <v>2265</v>
      </c>
      <c r="J609" s="3">
        <v>43759</v>
      </c>
      <c r="K609" s="2" t="s">
        <v>50</v>
      </c>
      <c r="L609" s="2" t="s">
        <v>26</v>
      </c>
      <c r="M609" s="2" t="s">
        <v>27</v>
      </c>
      <c r="N609" s="4">
        <v>40000</v>
      </c>
      <c r="O609" s="1">
        <v>40000</v>
      </c>
      <c r="P609" s="1">
        <v>0</v>
      </c>
      <c r="Q609" s="2" t="s">
        <v>28</v>
      </c>
      <c r="R609" s="2" t="s">
        <v>29</v>
      </c>
      <c r="S609" s="2" t="s">
        <v>4024</v>
      </c>
      <c r="T609" s="2" t="s">
        <v>4025</v>
      </c>
      <c r="U609" s="1" t="s">
        <v>4026</v>
      </c>
    </row>
    <row r="610" spans="1:21" x14ac:dyDescent="0.3">
      <c r="A610" s="6">
        <v>607</v>
      </c>
      <c r="B610" s="6" t="str">
        <f t="shared" si="10"/>
        <v>임*권</v>
      </c>
      <c r="C610" s="2" t="s">
        <v>4027</v>
      </c>
      <c r="D610" s="3">
        <v>43699</v>
      </c>
      <c r="E610" s="1" t="s">
        <v>4028</v>
      </c>
      <c r="F610" s="2" t="s">
        <v>21</v>
      </c>
      <c r="G610" s="2" t="s">
        <v>4029</v>
      </c>
      <c r="H610" s="2" t="s">
        <v>4030</v>
      </c>
      <c r="I610" s="2" t="s">
        <v>754</v>
      </c>
      <c r="J610" s="3">
        <v>43768</v>
      </c>
      <c r="K610" s="2" t="s">
        <v>38</v>
      </c>
      <c r="L610" s="2" t="s">
        <v>26</v>
      </c>
      <c r="M610" s="2" t="s">
        <v>27</v>
      </c>
      <c r="N610" s="4">
        <v>80000</v>
      </c>
      <c r="O610" s="1">
        <v>80000</v>
      </c>
      <c r="P610" s="1">
        <v>0</v>
      </c>
      <c r="Q610" s="2" t="s">
        <v>28</v>
      </c>
      <c r="R610" s="2" t="s">
        <v>29</v>
      </c>
      <c r="S610" s="2" t="s">
        <v>356</v>
      </c>
      <c r="T610" s="2" t="s">
        <v>4031</v>
      </c>
      <c r="U610" s="1" t="s">
        <v>4032</v>
      </c>
    </row>
    <row r="611" spans="1:21" x14ac:dyDescent="0.3">
      <c r="A611" s="6">
        <v>608</v>
      </c>
      <c r="B611" s="6" t="str">
        <f t="shared" si="10"/>
        <v>임*범</v>
      </c>
      <c r="C611" s="2" t="s">
        <v>4033</v>
      </c>
      <c r="D611" s="3">
        <v>43703</v>
      </c>
      <c r="E611" s="1" t="s">
        <v>4034</v>
      </c>
      <c r="F611" s="2" t="s">
        <v>21</v>
      </c>
      <c r="G611" s="2" t="s">
        <v>4035</v>
      </c>
      <c r="H611" s="2" t="s">
        <v>4036</v>
      </c>
      <c r="I611" s="2" t="s">
        <v>363</v>
      </c>
      <c r="J611" s="3">
        <v>43745</v>
      </c>
      <c r="K611" s="2" t="s">
        <v>25</v>
      </c>
      <c r="L611" s="2" t="s">
        <v>26</v>
      </c>
      <c r="M611" s="2" t="s">
        <v>27</v>
      </c>
      <c r="N611" s="4">
        <v>80000</v>
      </c>
      <c r="O611" s="1">
        <v>80000</v>
      </c>
      <c r="P611" s="1">
        <v>0</v>
      </c>
      <c r="Q611" s="2" t="s">
        <v>28</v>
      </c>
      <c r="R611" s="2" t="s">
        <v>29</v>
      </c>
      <c r="S611" s="2" t="s">
        <v>4037</v>
      </c>
      <c r="T611" s="2" t="s">
        <v>4038</v>
      </c>
      <c r="U611" s="1" t="s">
        <v>4039</v>
      </c>
    </row>
    <row r="612" spans="1:21" x14ac:dyDescent="0.3">
      <c r="A612" s="6">
        <v>609</v>
      </c>
      <c r="B612" s="6" t="str">
        <f t="shared" si="10"/>
        <v>임*순</v>
      </c>
      <c r="C612" s="2" t="s">
        <v>4040</v>
      </c>
      <c r="D612" s="3">
        <v>43709</v>
      </c>
      <c r="E612" s="1" t="s">
        <v>4041</v>
      </c>
      <c r="F612" s="2" t="s">
        <v>21</v>
      </c>
      <c r="G612" s="2" t="s">
        <v>4042</v>
      </c>
      <c r="H612" s="2" t="s">
        <v>4043</v>
      </c>
      <c r="I612" s="2" t="s">
        <v>1947</v>
      </c>
      <c r="J612" s="3">
        <v>43768</v>
      </c>
      <c r="K612" s="2" t="s">
        <v>38</v>
      </c>
      <c r="L612" s="2" t="s">
        <v>26</v>
      </c>
      <c r="M612" s="2" t="s">
        <v>27</v>
      </c>
      <c r="N612" s="4">
        <v>40000</v>
      </c>
      <c r="O612" s="1">
        <v>40000</v>
      </c>
      <c r="P612" s="1">
        <v>0</v>
      </c>
      <c r="Q612" s="2" t="s">
        <v>28</v>
      </c>
      <c r="R612" s="2" t="s">
        <v>29</v>
      </c>
      <c r="S612" s="2" t="s">
        <v>1104</v>
      </c>
      <c r="T612" s="2" t="s">
        <v>4044</v>
      </c>
      <c r="U612" s="1" t="s">
        <v>4045</v>
      </c>
    </row>
    <row r="613" spans="1:21" x14ac:dyDescent="0.3">
      <c r="A613" s="6">
        <v>610</v>
      </c>
      <c r="B613" s="6" t="str">
        <f t="shared" si="10"/>
        <v>임*충</v>
      </c>
      <c r="C613" s="2" t="s">
        <v>4046</v>
      </c>
      <c r="D613" s="3">
        <v>43699</v>
      </c>
      <c r="E613" s="1" t="s">
        <v>4047</v>
      </c>
      <c r="F613" s="2" t="s">
        <v>21</v>
      </c>
      <c r="G613" s="2" t="s">
        <v>4048</v>
      </c>
      <c r="H613" s="2" t="s">
        <v>4049</v>
      </c>
      <c r="I613" s="2" t="s">
        <v>124</v>
      </c>
      <c r="J613" s="3">
        <v>43749</v>
      </c>
      <c r="K613" s="2" t="s">
        <v>38</v>
      </c>
      <c r="L613" s="2" t="s">
        <v>26</v>
      </c>
      <c r="M613" s="2" t="s">
        <v>27</v>
      </c>
      <c r="N613" s="4">
        <v>40000</v>
      </c>
      <c r="O613" s="1">
        <v>40000</v>
      </c>
      <c r="P613" s="1">
        <v>0</v>
      </c>
      <c r="Q613" s="2" t="s">
        <v>28</v>
      </c>
      <c r="R613" s="2" t="s">
        <v>29</v>
      </c>
      <c r="S613" s="2" t="s">
        <v>1403</v>
      </c>
      <c r="T613" s="2" t="s">
        <v>4050</v>
      </c>
      <c r="U613" s="1" t="s">
        <v>4051</v>
      </c>
    </row>
    <row r="614" spans="1:21" x14ac:dyDescent="0.3">
      <c r="A614" s="6">
        <v>611</v>
      </c>
      <c r="B614" s="6" t="str">
        <f t="shared" si="10"/>
        <v>임*혁</v>
      </c>
      <c r="C614" s="2" t="s">
        <v>4052</v>
      </c>
      <c r="D614" s="3">
        <v>43684</v>
      </c>
      <c r="E614" s="1" t="s">
        <v>4053</v>
      </c>
      <c r="F614" s="2" t="s">
        <v>21</v>
      </c>
      <c r="G614" s="2" t="s">
        <v>4054</v>
      </c>
      <c r="H614" s="2" t="s">
        <v>4055</v>
      </c>
      <c r="I614" s="2" t="s">
        <v>2658</v>
      </c>
      <c r="J614" s="3">
        <v>43752</v>
      </c>
      <c r="K614" s="2" t="s">
        <v>38</v>
      </c>
      <c r="L614" s="2" t="s">
        <v>26</v>
      </c>
      <c r="M614" s="2" t="s">
        <v>27</v>
      </c>
      <c r="N614" s="4">
        <v>40000</v>
      </c>
      <c r="O614" s="1">
        <v>40000</v>
      </c>
      <c r="P614" s="1">
        <v>0</v>
      </c>
      <c r="Q614" s="2" t="s">
        <v>28</v>
      </c>
      <c r="R614" s="2" t="s">
        <v>29</v>
      </c>
      <c r="S614" s="2" t="s">
        <v>4056</v>
      </c>
      <c r="T614" s="2" t="s">
        <v>4057</v>
      </c>
      <c r="U614" s="1" t="s">
        <v>4058</v>
      </c>
    </row>
    <row r="615" spans="1:21" x14ac:dyDescent="0.3">
      <c r="A615" s="6">
        <v>612</v>
      </c>
      <c r="B615" s="6" t="str">
        <f t="shared" si="10"/>
        <v>임*혁</v>
      </c>
      <c r="C615" s="2" t="s">
        <v>4052</v>
      </c>
      <c r="D615" s="3">
        <v>43678</v>
      </c>
      <c r="E615" s="1" t="s">
        <v>4059</v>
      </c>
      <c r="F615" s="2" t="s">
        <v>21</v>
      </c>
      <c r="G615" s="2" t="s">
        <v>4054</v>
      </c>
      <c r="H615" s="2" t="s">
        <v>4055</v>
      </c>
      <c r="I615" s="2" t="s">
        <v>2658</v>
      </c>
      <c r="J615" s="3">
        <v>43752</v>
      </c>
      <c r="K615" s="2" t="s">
        <v>38</v>
      </c>
      <c r="L615" s="2" t="s">
        <v>26</v>
      </c>
      <c r="M615" s="2" t="s">
        <v>27</v>
      </c>
      <c r="N615" s="4">
        <v>40000</v>
      </c>
      <c r="O615" s="1">
        <v>40000</v>
      </c>
      <c r="P615" s="1">
        <v>0</v>
      </c>
      <c r="Q615" s="2" t="s">
        <v>28</v>
      </c>
      <c r="R615" s="2" t="s">
        <v>29</v>
      </c>
      <c r="S615" s="2" t="s">
        <v>4056</v>
      </c>
      <c r="T615" s="2" t="s">
        <v>4057</v>
      </c>
      <c r="U615" s="1" t="s">
        <v>4060</v>
      </c>
    </row>
    <row r="616" spans="1:21" x14ac:dyDescent="0.3">
      <c r="A616" s="6">
        <v>613</v>
      </c>
      <c r="B616" s="6" t="str">
        <f t="shared" si="10"/>
        <v>임*아</v>
      </c>
      <c r="C616" s="2" t="s">
        <v>4061</v>
      </c>
      <c r="D616" s="3">
        <v>43698</v>
      </c>
      <c r="E616" s="1" t="s">
        <v>4062</v>
      </c>
      <c r="F616" s="2" t="s">
        <v>21</v>
      </c>
      <c r="G616" s="2" t="s">
        <v>4063</v>
      </c>
      <c r="H616" s="2" t="s">
        <v>4064</v>
      </c>
      <c r="I616" s="2" t="s">
        <v>1556</v>
      </c>
      <c r="J616" s="3">
        <v>43759</v>
      </c>
      <c r="K616" s="2" t="s">
        <v>38</v>
      </c>
      <c r="L616" s="2" t="s">
        <v>26</v>
      </c>
      <c r="M616" s="2" t="s">
        <v>27</v>
      </c>
      <c r="N616" s="4">
        <v>40000</v>
      </c>
      <c r="O616" s="1">
        <v>40000</v>
      </c>
      <c r="P616" s="1">
        <v>0</v>
      </c>
      <c r="Q616" s="2" t="s">
        <v>28</v>
      </c>
      <c r="R616" s="2" t="s">
        <v>29</v>
      </c>
      <c r="S616" s="2" t="s">
        <v>4065</v>
      </c>
      <c r="T616" s="2" t="s">
        <v>4066</v>
      </c>
      <c r="U616" s="1" t="s">
        <v>4067</v>
      </c>
    </row>
    <row r="617" spans="1:21" x14ac:dyDescent="0.3">
      <c r="A617" s="6">
        <v>614</v>
      </c>
      <c r="B617" s="6" t="str">
        <f t="shared" si="10"/>
        <v>임*원</v>
      </c>
      <c r="C617" s="2" t="s">
        <v>4068</v>
      </c>
      <c r="D617" s="3">
        <v>43690</v>
      </c>
      <c r="E617" s="1" t="s">
        <v>4069</v>
      </c>
      <c r="F617" s="2" t="s">
        <v>21</v>
      </c>
      <c r="G617" s="2" t="s">
        <v>4070</v>
      </c>
      <c r="H617" s="2" t="s">
        <v>4071</v>
      </c>
      <c r="I617" s="2" t="s">
        <v>4072</v>
      </c>
      <c r="J617" s="3">
        <v>43768</v>
      </c>
      <c r="K617" s="2" t="s">
        <v>38</v>
      </c>
      <c r="L617" s="2" t="s">
        <v>26</v>
      </c>
      <c r="M617" s="2" t="s">
        <v>27</v>
      </c>
      <c r="N617" s="4">
        <v>40000</v>
      </c>
      <c r="O617" s="1">
        <v>40000</v>
      </c>
      <c r="P617" s="1">
        <v>0</v>
      </c>
      <c r="Q617" s="2" t="s">
        <v>28</v>
      </c>
      <c r="R617" s="2" t="s">
        <v>29</v>
      </c>
      <c r="S617" s="2" t="s">
        <v>1812</v>
      </c>
      <c r="T617" s="2" t="s">
        <v>4073</v>
      </c>
      <c r="U617" s="1" t="s">
        <v>4074</v>
      </c>
    </row>
    <row r="618" spans="1:21" x14ac:dyDescent="0.3">
      <c r="A618" s="6">
        <v>615</v>
      </c>
      <c r="B618" s="6" t="str">
        <f t="shared" si="10"/>
        <v>임*욱</v>
      </c>
      <c r="C618" s="2" t="s">
        <v>4075</v>
      </c>
      <c r="D618" s="3">
        <v>43674</v>
      </c>
      <c r="E618" s="1" t="s">
        <v>4076</v>
      </c>
      <c r="F618" s="2" t="s">
        <v>21</v>
      </c>
      <c r="G618" s="2" t="s">
        <v>4077</v>
      </c>
      <c r="H618" s="2" t="s">
        <v>4078</v>
      </c>
      <c r="I618" s="2" t="s">
        <v>486</v>
      </c>
      <c r="J618" s="3">
        <v>43768</v>
      </c>
      <c r="K618" s="2" t="s">
        <v>38</v>
      </c>
      <c r="L618" s="2" t="s">
        <v>26</v>
      </c>
      <c r="M618" s="2" t="s">
        <v>27</v>
      </c>
      <c r="N618" s="4">
        <v>40000</v>
      </c>
      <c r="O618" s="1">
        <v>40000</v>
      </c>
      <c r="P618" s="1">
        <v>0</v>
      </c>
      <c r="Q618" s="2" t="s">
        <v>28</v>
      </c>
      <c r="R618" s="2" t="s">
        <v>29</v>
      </c>
      <c r="S618" s="2" t="s">
        <v>2934</v>
      </c>
      <c r="T618" s="2" t="s">
        <v>4079</v>
      </c>
      <c r="U618" s="1" t="s">
        <v>4080</v>
      </c>
    </row>
    <row r="619" spans="1:21" x14ac:dyDescent="0.3">
      <c r="A619" s="6">
        <v>616</v>
      </c>
      <c r="B619" s="6" t="str">
        <f t="shared" si="10"/>
        <v>장*남</v>
      </c>
      <c r="C619" s="2" t="s">
        <v>4081</v>
      </c>
      <c r="D619" s="3">
        <v>43672</v>
      </c>
      <c r="E619" s="1" t="s">
        <v>4082</v>
      </c>
      <c r="F619" s="2" t="s">
        <v>21</v>
      </c>
      <c r="G619" s="2" t="s">
        <v>4083</v>
      </c>
      <c r="H619" s="2" t="s">
        <v>4084</v>
      </c>
      <c r="I619" s="2" t="s">
        <v>4085</v>
      </c>
      <c r="J619" s="3">
        <v>43749</v>
      </c>
      <c r="K619" s="2" t="s">
        <v>38</v>
      </c>
      <c r="L619" s="2" t="s">
        <v>26</v>
      </c>
      <c r="M619" s="2" t="s">
        <v>27</v>
      </c>
      <c r="N619" s="4">
        <v>40000</v>
      </c>
      <c r="O619" s="1">
        <v>40000</v>
      </c>
      <c r="P619" s="1">
        <v>0</v>
      </c>
      <c r="Q619" s="2" t="s">
        <v>28</v>
      </c>
      <c r="R619" s="2" t="s">
        <v>29</v>
      </c>
      <c r="S619" s="2" t="s">
        <v>4086</v>
      </c>
      <c r="T619" s="2" t="s">
        <v>4087</v>
      </c>
      <c r="U619" s="1" t="s">
        <v>4088</v>
      </c>
    </row>
    <row r="620" spans="1:21" x14ac:dyDescent="0.3">
      <c r="A620" s="6">
        <v>617</v>
      </c>
      <c r="B620" s="6" t="str">
        <f t="shared" si="10"/>
        <v>장*숙</v>
      </c>
      <c r="C620" s="2" t="s">
        <v>4089</v>
      </c>
      <c r="D620" s="3">
        <v>43706</v>
      </c>
      <c r="E620" s="1" t="s">
        <v>4090</v>
      </c>
      <c r="F620" s="2" t="s">
        <v>21</v>
      </c>
      <c r="G620" s="2" t="s">
        <v>4091</v>
      </c>
      <c r="H620" s="2" t="s">
        <v>4092</v>
      </c>
      <c r="I620" s="2" t="s">
        <v>88</v>
      </c>
      <c r="J620" s="3">
        <v>43749</v>
      </c>
      <c r="K620" s="2" t="s">
        <v>38</v>
      </c>
      <c r="L620" s="2" t="s">
        <v>26</v>
      </c>
      <c r="M620" s="2" t="s">
        <v>27</v>
      </c>
      <c r="N620" s="4">
        <v>40000</v>
      </c>
      <c r="O620" s="1">
        <v>40000</v>
      </c>
      <c r="P620" s="1">
        <v>0</v>
      </c>
      <c r="Q620" s="2" t="s">
        <v>28</v>
      </c>
      <c r="R620" s="2" t="s">
        <v>29</v>
      </c>
      <c r="S620" s="2" t="s">
        <v>732</v>
      </c>
      <c r="T620" s="2" t="s">
        <v>4093</v>
      </c>
      <c r="U620" s="1" t="s">
        <v>4094</v>
      </c>
    </row>
    <row r="621" spans="1:21" x14ac:dyDescent="0.3">
      <c r="A621" s="6">
        <v>618</v>
      </c>
      <c r="B621" s="6" t="str">
        <f t="shared" si="10"/>
        <v>장*숙</v>
      </c>
      <c r="C621" s="2" t="s">
        <v>4095</v>
      </c>
      <c r="D621" s="3">
        <v>43708</v>
      </c>
      <c r="E621" s="1" t="s">
        <v>4096</v>
      </c>
      <c r="F621" s="2" t="s">
        <v>21</v>
      </c>
      <c r="G621" s="2" t="s">
        <v>4097</v>
      </c>
      <c r="H621" s="2" t="s">
        <v>4098</v>
      </c>
      <c r="I621" s="2" t="s">
        <v>403</v>
      </c>
      <c r="J621" s="3">
        <v>43749</v>
      </c>
      <c r="K621" s="2" t="s">
        <v>38</v>
      </c>
      <c r="L621" s="2" t="s">
        <v>26</v>
      </c>
      <c r="M621" s="2" t="s">
        <v>27</v>
      </c>
      <c r="N621" s="4">
        <v>40000</v>
      </c>
      <c r="O621" s="1">
        <v>40000</v>
      </c>
      <c r="P621" s="1">
        <v>0</v>
      </c>
      <c r="Q621" s="2" t="s">
        <v>28</v>
      </c>
      <c r="R621" s="2" t="s">
        <v>29</v>
      </c>
      <c r="S621" s="2" t="s">
        <v>4099</v>
      </c>
      <c r="T621" s="2" t="s">
        <v>4100</v>
      </c>
      <c r="U621" s="1" t="s">
        <v>4101</v>
      </c>
    </row>
    <row r="622" spans="1:21" x14ac:dyDescent="0.3">
      <c r="A622" s="6">
        <v>619</v>
      </c>
      <c r="B622" s="6" t="str">
        <f t="shared" si="10"/>
        <v>장*라</v>
      </c>
      <c r="C622" s="2" t="s">
        <v>4102</v>
      </c>
      <c r="D622" s="3">
        <v>43684</v>
      </c>
      <c r="E622" s="1" t="s">
        <v>4103</v>
      </c>
      <c r="F622" s="2" t="s">
        <v>21</v>
      </c>
      <c r="G622" s="2" t="s">
        <v>4104</v>
      </c>
      <c r="H622" s="2" t="s">
        <v>4105</v>
      </c>
      <c r="I622" s="2" t="s">
        <v>2658</v>
      </c>
      <c r="J622" s="3">
        <v>43745</v>
      </c>
      <c r="K622" s="2" t="s">
        <v>50</v>
      </c>
      <c r="L622" s="2" t="s">
        <v>26</v>
      </c>
      <c r="M622" s="2" t="s">
        <v>27</v>
      </c>
      <c r="N622" s="4">
        <v>40000</v>
      </c>
      <c r="O622" s="1">
        <v>40000</v>
      </c>
      <c r="P622" s="1">
        <v>0</v>
      </c>
      <c r="Q622" s="2" t="s">
        <v>28</v>
      </c>
      <c r="R622" s="2" t="s">
        <v>29</v>
      </c>
      <c r="S622" s="2" t="s">
        <v>3995</v>
      </c>
      <c r="T622" s="2" t="s">
        <v>4106</v>
      </c>
      <c r="U622" s="1" t="s">
        <v>4107</v>
      </c>
    </row>
    <row r="623" spans="1:21" x14ac:dyDescent="0.3">
      <c r="A623" s="6">
        <v>620</v>
      </c>
      <c r="B623" s="6" t="str">
        <f t="shared" si="10"/>
        <v>장*례</v>
      </c>
      <c r="C623" s="2" t="s">
        <v>4108</v>
      </c>
      <c r="D623" s="3">
        <v>43690</v>
      </c>
      <c r="E623" s="1" t="s">
        <v>4109</v>
      </c>
      <c r="F623" s="2" t="s">
        <v>21</v>
      </c>
      <c r="G623" s="2" t="s">
        <v>4110</v>
      </c>
      <c r="H623" s="2" t="s">
        <v>4111</v>
      </c>
      <c r="I623" s="2" t="s">
        <v>2043</v>
      </c>
      <c r="J623" s="3">
        <v>43759</v>
      </c>
      <c r="K623" s="2" t="s">
        <v>125</v>
      </c>
      <c r="L623" s="2" t="s">
        <v>26</v>
      </c>
      <c r="M623" s="2" t="s">
        <v>27</v>
      </c>
      <c r="N623" s="4">
        <v>40000</v>
      </c>
      <c r="O623" s="1">
        <v>40000</v>
      </c>
      <c r="P623" s="1">
        <v>0</v>
      </c>
      <c r="Q623" s="2" t="s">
        <v>28</v>
      </c>
      <c r="R623" s="2" t="s">
        <v>29</v>
      </c>
      <c r="S623" s="2" t="s">
        <v>4112</v>
      </c>
      <c r="T623" s="2" t="s">
        <v>4113</v>
      </c>
      <c r="U623" s="1" t="s">
        <v>4114</v>
      </c>
    </row>
    <row r="624" spans="1:21" x14ac:dyDescent="0.3">
      <c r="A624" s="6">
        <v>621</v>
      </c>
      <c r="B624" s="6" t="str">
        <f t="shared" si="10"/>
        <v>장*례</v>
      </c>
      <c r="C624" s="2" t="s">
        <v>4108</v>
      </c>
      <c r="D624" s="3">
        <v>43684</v>
      </c>
      <c r="E624" s="1" t="s">
        <v>4115</v>
      </c>
      <c r="F624" s="2" t="s">
        <v>21</v>
      </c>
      <c r="G624" s="2" t="s">
        <v>4110</v>
      </c>
      <c r="H624" s="2" t="s">
        <v>4111</v>
      </c>
      <c r="I624" s="2" t="s">
        <v>852</v>
      </c>
      <c r="J624" s="3">
        <v>43759</v>
      </c>
      <c r="K624" s="2" t="s">
        <v>125</v>
      </c>
      <c r="L624" s="2" t="s">
        <v>26</v>
      </c>
      <c r="M624" s="2" t="s">
        <v>27</v>
      </c>
      <c r="N624" s="4">
        <v>40000</v>
      </c>
      <c r="O624" s="1">
        <v>40000</v>
      </c>
      <c r="P624" s="1">
        <v>0</v>
      </c>
      <c r="Q624" s="2" t="s">
        <v>28</v>
      </c>
      <c r="R624" s="2" t="s">
        <v>29</v>
      </c>
      <c r="S624" s="2" t="s">
        <v>4112</v>
      </c>
      <c r="T624" s="2" t="s">
        <v>4113</v>
      </c>
      <c r="U624" s="1" t="s">
        <v>4116</v>
      </c>
    </row>
    <row r="625" spans="1:21" x14ac:dyDescent="0.3">
      <c r="A625" s="6">
        <v>622</v>
      </c>
      <c r="B625" s="6" t="str">
        <f t="shared" si="10"/>
        <v>장*언</v>
      </c>
      <c r="C625" s="2" t="s">
        <v>4117</v>
      </c>
      <c r="D625" s="3">
        <v>43701</v>
      </c>
      <c r="E625" s="1" t="s">
        <v>4118</v>
      </c>
      <c r="F625" s="2" t="s">
        <v>21</v>
      </c>
      <c r="G625" s="2" t="s">
        <v>4119</v>
      </c>
      <c r="H625" s="2" t="s">
        <v>4120</v>
      </c>
      <c r="I625" s="2" t="s">
        <v>904</v>
      </c>
      <c r="J625" s="3">
        <v>43759</v>
      </c>
      <c r="K625" s="2" t="s">
        <v>50</v>
      </c>
      <c r="L625" s="2" t="s">
        <v>26</v>
      </c>
      <c r="M625" s="2" t="s">
        <v>27</v>
      </c>
      <c r="N625" s="4">
        <v>40000</v>
      </c>
      <c r="O625" s="1">
        <v>40000</v>
      </c>
      <c r="P625" s="1">
        <v>0</v>
      </c>
      <c r="Q625" s="2" t="s">
        <v>28</v>
      </c>
      <c r="R625" s="2" t="s">
        <v>29</v>
      </c>
      <c r="S625" s="2" t="s">
        <v>4121</v>
      </c>
      <c r="T625" s="2" t="s">
        <v>4122</v>
      </c>
      <c r="U625" s="1" t="s">
        <v>4123</v>
      </c>
    </row>
    <row r="626" spans="1:21" x14ac:dyDescent="0.3">
      <c r="A626" s="6">
        <v>623</v>
      </c>
      <c r="B626" s="6" t="str">
        <f t="shared" si="10"/>
        <v>장*은</v>
      </c>
      <c r="C626" s="2" t="s">
        <v>4124</v>
      </c>
      <c r="D626" s="3">
        <v>43685</v>
      </c>
      <c r="E626" s="1" t="s">
        <v>4125</v>
      </c>
      <c r="F626" s="2" t="s">
        <v>21</v>
      </c>
      <c r="G626" s="2" t="s">
        <v>4126</v>
      </c>
      <c r="H626" s="2" t="s">
        <v>4127</v>
      </c>
      <c r="I626" s="2" t="s">
        <v>4128</v>
      </c>
      <c r="J626" s="3">
        <v>43768</v>
      </c>
      <c r="K626" s="2" t="s">
        <v>38</v>
      </c>
      <c r="L626" s="2" t="s">
        <v>26</v>
      </c>
      <c r="M626" s="2" t="s">
        <v>27</v>
      </c>
      <c r="N626" s="4">
        <v>40000</v>
      </c>
      <c r="O626" s="1">
        <v>40000</v>
      </c>
      <c r="P626" s="1">
        <v>0</v>
      </c>
      <c r="Q626" s="2" t="s">
        <v>28</v>
      </c>
      <c r="R626" s="2" t="s">
        <v>29</v>
      </c>
      <c r="S626" s="2" t="s">
        <v>4129</v>
      </c>
      <c r="T626" s="2" t="s">
        <v>4130</v>
      </c>
      <c r="U626" s="1" t="s">
        <v>4131</v>
      </c>
    </row>
    <row r="627" spans="1:21" x14ac:dyDescent="0.3">
      <c r="A627" s="6">
        <v>624</v>
      </c>
      <c r="B627" s="6" t="str">
        <f t="shared" si="10"/>
        <v>장*일</v>
      </c>
      <c r="C627" s="2" t="s">
        <v>4132</v>
      </c>
      <c r="D627" s="3">
        <v>43686</v>
      </c>
      <c r="E627" s="1" t="s">
        <v>4133</v>
      </c>
      <c r="F627" s="2" t="s">
        <v>21</v>
      </c>
      <c r="G627" s="2" t="s">
        <v>4134</v>
      </c>
      <c r="H627" s="2" t="s">
        <v>4135</v>
      </c>
      <c r="I627" s="2" t="s">
        <v>4136</v>
      </c>
      <c r="J627" s="3">
        <v>43768</v>
      </c>
      <c r="K627" s="2" t="s">
        <v>38</v>
      </c>
      <c r="L627" s="2" t="s">
        <v>26</v>
      </c>
      <c r="M627" s="2" t="s">
        <v>27</v>
      </c>
      <c r="N627" s="4">
        <v>40000</v>
      </c>
      <c r="O627" s="1">
        <v>40000</v>
      </c>
      <c r="P627" s="1">
        <v>0</v>
      </c>
      <c r="Q627" s="2" t="s">
        <v>28</v>
      </c>
      <c r="R627" s="2" t="s">
        <v>29</v>
      </c>
      <c r="S627" s="2" t="s">
        <v>2810</v>
      </c>
      <c r="T627" s="2" t="s">
        <v>4137</v>
      </c>
      <c r="U627" s="1" t="s">
        <v>4138</v>
      </c>
    </row>
    <row r="628" spans="1:21" x14ac:dyDescent="0.3">
      <c r="A628" s="6">
        <v>625</v>
      </c>
      <c r="B628" s="6" t="str">
        <f t="shared" si="10"/>
        <v>장*웅</v>
      </c>
      <c r="C628" s="2" t="s">
        <v>4139</v>
      </c>
      <c r="D628" s="3">
        <v>43685</v>
      </c>
      <c r="E628" s="1" t="s">
        <v>4140</v>
      </c>
      <c r="F628" s="2" t="s">
        <v>21</v>
      </c>
      <c r="G628" s="2" t="s">
        <v>4141</v>
      </c>
      <c r="H628" s="2" t="s">
        <v>4142</v>
      </c>
      <c r="I628" s="2" t="s">
        <v>501</v>
      </c>
      <c r="J628" s="3">
        <v>43768</v>
      </c>
      <c r="K628" s="2" t="s">
        <v>404</v>
      </c>
      <c r="L628" s="2" t="s">
        <v>26</v>
      </c>
      <c r="M628" s="2" t="s">
        <v>27</v>
      </c>
      <c r="N628" s="4">
        <v>80000</v>
      </c>
      <c r="O628" s="1">
        <v>80000</v>
      </c>
      <c r="P628" s="1">
        <v>0</v>
      </c>
      <c r="Q628" s="2" t="s">
        <v>28</v>
      </c>
      <c r="R628" s="2" t="s">
        <v>29</v>
      </c>
      <c r="S628" s="2" t="s">
        <v>4143</v>
      </c>
      <c r="T628" s="2" t="s">
        <v>4144</v>
      </c>
      <c r="U628" s="1" t="s">
        <v>4145</v>
      </c>
    </row>
    <row r="629" spans="1:21" x14ac:dyDescent="0.3">
      <c r="A629" s="6">
        <v>626</v>
      </c>
      <c r="B629" s="6" t="str">
        <f t="shared" si="10"/>
        <v>전*조경 주식회사</v>
      </c>
      <c r="C629" s="2" t="s">
        <v>4146</v>
      </c>
      <c r="D629" s="3">
        <v>43691</v>
      </c>
      <c r="E629" s="1" t="s">
        <v>4147</v>
      </c>
      <c r="F629" s="2" t="s">
        <v>21</v>
      </c>
      <c r="G629" s="2" t="s">
        <v>4148</v>
      </c>
      <c r="H629" s="2" t="s">
        <v>4149</v>
      </c>
      <c r="I629" s="2" t="s">
        <v>2043</v>
      </c>
      <c r="J629" s="3">
        <v>43768</v>
      </c>
      <c r="K629" s="2" t="s">
        <v>38</v>
      </c>
      <c r="L629" s="2" t="s">
        <v>26</v>
      </c>
      <c r="M629" s="2" t="s">
        <v>27</v>
      </c>
      <c r="N629" s="4">
        <v>40000</v>
      </c>
      <c r="O629" s="1">
        <v>40000</v>
      </c>
      <c r="P629" s="1">
        <v>0</v>
      </c>
      <c r="Q629" s="2" t="s">
        <v>28</v>
      </c>
      <c r="R629" s="2" t="s">
        <v>29</v>
      </c>
      <c r="S629" s="2" t="s">
        <v>4150</v>
      </c>
      <c r="T629" s="2" t="s">
        <v>4151</v>
      </c>
      <c r="U629" s="1" t="s">
        <v>4152</v>
      </c>
    </row>
    <row r="630" spans="1:21" x14ac:dyDescent="0.3">
      <c r="A630" s="6">
        <v>627</v>
      </c>
      <c r="B630" s="6" t="str">
        <f t="shared" si="10"/>
        <v>전*균</v>
      </c>
      <c r="C630" s="2" t="s">
        <v>4153</v>
      </c>
      <c r="D630" s="3">
        <v>43685</v>
      </c>
      <c r="E630" s="1" t="s">
        <v>4154</v>
      </c>
      <c r="F630" s="2" t="s">
        <v>21</v>
      </c>
      <c r="G630" s="2" t="s">
        <v>4155</v>
      </c>
      <c r="H630" s="2" t="s">
        <v>4156</v>
      </c>
      <c r="I630" s="2" t="s">
        <v>4157</v>
      </c>
      <c r="J630" s="3">
        <v>43749</v>
      </c>
      <c r="K630" s="2" t="s">
        <v>38</v>
      </c>
      <c r="L630" s="2" t="s">
        <v>26</v>
      </c>
      <c r="M630" s="2" t="s">
        <v>27</v>
      </c>
      <c r="N630" s="4">
        <v>40000</v>
      </c>
      <c r="O630" s="1">
        <v>40000</v>
      </c>
      <c r="P630" s="1">
        <v>0</v>
      </c>
      <c r="Q630" s="2" t="s">
        <v>28</v>
      </c>
      <c r="R630" s="2" t="s">
        <v>29</v>
      </c>
      <c r="S630" s="2" t="s">
        <v>4158</v>
      </c>
      <c r="T630" s="2" t="s">
        <v>4159</v>
      </c>
      <c r="U630" s="1" t="s">
        <v>4160</v>
      </c>
    </row>
    <row r="631" spans="1:21" x14ac:dyDescent="0.3">
      <c r="A631" s="6">
        <v>628</v>
      </c>
      <c r="B631" s="6" t="str">
        <f t="shared" si="10"/>
        <v>전*선</v>
      </c>
      <c r="C631" s="2" t="s">
        <v>4161</v>
      </c>
      <c r="D631" s="3">
        <v>43690</v>
      </c>
      <c r="E631" s="1" t="s">
        <v>4162</v>
      </c>
      <c r="F631" s="2" t="s">
        <v>21</v>
      </c>
      <c r="G631" s="2" t="s">
        <v>4163</v>
      </c>
      <c r="H631" s="2" t="s">
        <v>4164</v>
      </c>
      <c r="I631" s="2" t="s">
        <v>424</v>
      </c>
      <c r="J631" s="3">
        <v>43749</v>
      </c>
      <c r="K631" s="2" t="s">
        <v>38</v>
      </c>
      <c r="L631" s="2" t="s">
        <v>26</v>
      </c>
      <c r="M631" s="2" t="s">
        <v>27</v>
      </c>
      <c r="N631" s="4">
        <v>40000</v>
      </c>
      <c r="O631" s="1">
        <v>40000</v>
      </c>
      <c r="P631" s="1">
        <v>0</v>
      </c>
      <c r="Q631" s="2" t="s">
        <v>28</v>
      </c>
      <c r="R631" s="2" t="s">
        <v>29</v>
      </c>
      <c r="S631" s="2" t="s">
        <v>4165</v>
      </c>
      <c r="T631" s="2" t="s">
        <v>4166</v>
      </c>
      <c r="U631" s="1" t="s">
        <v>4167</v>
      </c>
    </row>
    <row r="632" spans="1:21" x14ac:dyDescent="0.3">
      <c r="A632" s="6">
        <v>629</v>
      </c>
      <c r="B632" s="6" t="str">
        <f t="shared" si="10"/>
        <v>전*국</v>
      </c>
      <c r="C632" s="2" t="s">
        <v>4168</v>
      </c>
      <c r="D632" s="3">
        <v>43698</v>
      </c>
      <c r="E632" s="1" t="s">
        <v>4169</v>
      </c>
      <c r="F632" s="2" t="s">
        <v>21</v>
      </c>
      <c r="G632" s="2" t="s">
        <v>4170</v>
      </c>
      <c r="H632" s="2" t="s">
        <v>4171</v>
      </c>
      <c r="I632" s="2" t="s">
        <v>302</v>
      </c>
      <c r="J632" s="3">
        <v>43768</v>
      </c>
      <c r="K632" s="2" t="s">
        <v>38</v>
      </c>
      <c r="L632" s="2" t="s">
        <v>26</v>
      </c>
      <c r="M632" s="2" t="s">
        <v>27</v>
      </c>
      <c r="N632" s="4">
        <v>50000</v>
      </c>
      <c r="O632" s="1">
        <v>50000</v>
      </c>
      <c r="P632" s="1">
        <v>0</v>
      </c>
      <c r="Q632" s="2" t="s">
        <v>28</v>
      </c>
      <c r="R632" s="2" t="s">
        <v>29</v>
      </c>
      <c r="S632" s="2" t="s">
        <v>3799</v>
      </c>
      <c r="T632" s="2" t="s">
        <v>4172</v>
      </c>
      <c r="U632" s="1" t="s">
        <v>4173</v>
      </c>
    </row>
    <row r="633" spans="1:21" x14ac:dyDescent="0.3">
      <c r="A633" s="6">
        <v>630</v>
      </c>
      <c r="B633" s="6" t="str">
        <f t="shared" si="10"/>
        <v>전*국</v>
      </c>
      <c r="C633" s="2" t="s">
        <v>4168</v>
      </c>
      <c r="D633" s="3">
        <v>43693</v>
      </c>
      <c r="E633" s="1" t="s">
        <v>4174</v>
      </c>
      <c r="F633" s="2" t="s">
        <v>21</v>
      </c>
      <c r="G633" s="2" t="s">
        <v>4170</v>
      </c>
      <c r="H633" s="2" t="s">
        <v>4171</v>
      </c>
      <c r="I633" s="2" t="s">
        <v>1471</v>
      </c>
      <c r="J633" s="3">
        <v>43768</v>
      </c>
      <c r="K633" s="2" t="s">
        <v>38</v>
      </c>
      <c r="L633" s="2" t="s">
        <v>26</v>
      </c>
      <c r="M633" s="2" t="s">
        <v>27</v>
      </c>
      <c r="N633" s="4">
        <v>50000</v>
      </c>
      <c r="O633" s="1">
        <v>50000</v>
      </c>
      <c r="P633" s="1">
        <v>0</v>
      </c>
      <c r="Q633" s="2" t="s">
        <v>28</v>
      </c>
      <c r="R633" s="2" t="s">
        <v>29</v>
      </c>
      <c r="S633" s="2" t="s">
        <v>3799</v>
      </c>
      <c r="T633" s="2" t="s">
        <v>4172</v>
      </c>
      <c r="U633" s="1" t="s">
        <v>4175</v>
      </c>
    </row>
    <row r="634" spans="1:21" x14ac:dyDescent="0.3">
      <c r="A634" s="6">
        <v>631</v>
      </c>
      <c r="B634" s="6" t="str">
        <f t="shared" si="10"/>
        <v>전*춘</v>
      </c>
      <c r="C634" s="2" t="s">
        <v>4176</v>
      </c>
      <c r="D634" s="3">
        <v>43683</v>
      </c>
      <c r="E634" s="1" t="s">
        <v>4177</v>
      </c>
      <c r="F634" s="2" t="s">
        <v>21</v>
      </c>
      <c r="G634" s="2" t="s">
        <v>4178</v>
      </c>
      <c r="H634" s="2" t="s">
        <v>4179</v>
      </c>
      <c r="I634" s="2" t="s">
        <v>4180</v>
      </c>
      <c r="J634" s="3">
        <v>43749</v>
      </c>
      <c r="K634" s="2" t="s">
        <v>38</v>
      </c>
      <c r="L634" s="2" t="s">
        <v>26</v>
      </c>
      <c r="M634" s="2" t="s">
        <v>27</v>
      </c>
      <c r="N634" s="4">
        <v>40000</v>
      </c>
      <c r="O634" s="1">
        <v>40000</v>
      </c>
      <c r="P634" s="1">
        <v>0</v>
      </c>
      <c r="Q634" s="2" t="s">
        <v>28</v>
      </c>
      <c r="R634" s="2" t="s">
        <v>29</v>
      </c>
      <c r="S634" s="2" t="s">
        <v>673</v>
      </c>
      <c r="T634" s="2" t="s">
        <v>4181</v>
      </c>
      <c r="U634" s="1" t="s">
        <v>4182</v>
      </c>
    </row>
    <row r="635" spans="1:21" x14ac:dyDescent="0.3">
      <c r="A635" s="6">
        <v>632</v>
      </c>
      <c r="B635" s="6" t="str">
        <f t="shared" si="10"/>
        <v>전*준</v>
      </c>
      <c r="C635" s="2" t="s">
        <v>4183</v>
      </c>
      <c r="D635" s="3">
        <v>43707</v>
      </c>
      <c r="E635" s="1" t="s">
        <v>4184</v>
      </c>
      <c r="F635" s="2" t="s">
        <v>21</v>
      </c>
      <c r="G635" s="2" t="s">
        <v>4185</v>
      </c>
      <c r="H635" s="2" t="s">
        <v>4186</v>
      </c>
      <c r="I635" s="2" t="s">
        <v>4187</v>
      </c>
      <c r="J635" s="3">
        <v>43769</v>
      </c>
      <c r="K635" s="2" t="s">
        <v>38</v>
      </c>
      <c r="L635" s="2" t="s">
        <v>26</v>
      </c>
      <c r="M635" s="2" t="s">
        <v>27</v>
      </c>
      <c r="N635" s="4">
        <v>40000</v>
      </c>
      <c r="O635" s="1">
        <v>40000</v>
      </c>
      <c r="P635" s="1">
        <v>0</v>
      </c>
      <c r="Q635" s="2" t="s">
        <v>28</v>
      </c>
      <c r="R635" s="2" t="s">
        <v>29</v>
      </c>
      <c r="S635" s="2" t="s">
        <v>2890</v>
      </c>
      <c r="T635" s="2" t="s">
        <v>4188</v>
      </c>
      <c r="U635" s="1" t="s">
        <v>4189</v>
      </c>
    </row>
    <row r="636" spans="1:21" x14ac:dyDescent="0.3">
      <c r="A636" s="6">
        <v>633</v>
      </c>
      <c r="B636" s="6" t="str">
        <f t="shared" si="10"/>
        <v>전*희</v>
      </c>
      <c r="C636" s="2" t="s">
        <v>4190</v>
      </c>
      <c r="D636" s="3">
        <v>43701</v>
      </c>
      <c r="E636" s="1" t="s">
        <v>4191</v>
      </c>
      <c r="F636" s="2" t="s">
        <v>21</v>
      </c>
      <c r="G636" s="2" t="s">
        <v>4192</v>
      </c>
      <c r="H636" s="2" t="s">
        <v>4193</v>
      </c>
      <c r="I636" s="2" t="s">
        <v>4194</v>
      </c>
      <c r="J636" s="3">
        <v>43769</v>
      </c>
      <c r="K636" s="2" t="s">
        <v>38</v>
      </c>
      <c r="L636" s="2" t="s">
        <v>26</v>
      </c>
      <c r="M636" s="2" t="s">
        <v>27</v>
      </c>
      <c r="N636" s="4">
        <v>80000</v>
      </c>
      <c r="O636" s="1">
        <v>80000</v>
      </c>
      <c r="P636" s="1">
        <v>0</v>
      </c>
      <c r="Q636" s="2" t="s">
        <v>28</v>
      </c>
      <c r="R636" s="2" t="s">
        <v>29</v>
      </c>
      <c r="S636" s="2" t="s">
        <v>3655</v>
      </c>
      <c r="T636" s="2" t="s">
        <v>4195</v>
      </c>
      <c r="U636" s="1" t="s">
        <v>4196</v>
      </c>
    </row>
    <row r="637" spans="1:21" x14ac:dyDescent="0.3">
      <c r="A637" s="6">
        <v>634</v>
      </c>
      <c r="B637" s="6" t="str">
        <f t="shared" si="10"/>
        <v>전*삼</v>
      </c>
      <c r="C637" s="2" t="s">
        <v>4197</v>
      </c>
      <c r="D637" s="3">
        <v>43672</v>
      </c>
      <c r="E637" s="1" t="s">
        <v>4198</v>
      </c>
      <c r="F637" s="2" t="s">
        <v>21</v>
      </c>
      <c r="G637" s="2" t="s">
        <v>4199</v>
      </c>
      <c r="H637" s="2" t="s">
        <v>4200</v>
      </c>
      <c r="I637" s="2" t="s">
        <v>117</v>
      </c>
      <c r="J637" s="3">
        <v>43749</v>
      </c>
      <c r="K637" s="2" t="s">
        <v>38</v>
      </c>
      <c r="L637" s="2" t="s">
        <v>26</v>
      </c>
      <c r="M637" s="2" t="s">
        <v>27</v>
      </c>
      <c r="N637" s="4">
        <v>40000</v>
      </c>
      <c r="O637" s="1">
        <v>40000</v>
      </c>
      <c r="P637" s="1">
        <v>0</v>
      </c>
      <c r="Q637" s="2" t="s">
        <v>28</v>
      </c>
      <c r="R637" s="2" t="s">
        <v>29</v>
      </c>
      <c r="S637" s="2" t="s">
        <v>4201</v>
      </c>
      <c r="T637" s="2" t="s">
        <v>4202</v>
      </c>
      <c r="U637" s="1" t="s">
        <v>4203</v>
      </c>
    </row>
    <row r="638" spans="1:21" x14ac:dyDescent="0.3">
      <c r="A638" s="6">
        <v>635</v>
      </c>
      <c r="B638" s="6" t="str">
        <f t="shared" si="10"/>
        <v>전*숙</v>
      </c>
      <c r="C638" s="2" t="s">
        <v>4204</v>
      </c>
      <c r="D638" s="3">
        <v>43679</v>
      </c>
      <c r="E638" s="1" t="s">
        <v>4205</v>
      </c>
      <c r="F638" s="2" t="s">
        <v>21</v>
      </c>
      <c r="G638" s="2" t="s">
        <v>4206</v>
      </c>
      <c r="H638" s="2" t="s">
        <v>4207</v>
      </c>
      <c r="I638" s="2" t="s">
        <v>66</v>
      </c>
      <c r="J638" s="3">
        <v>43768</v>
      </c>
      <c r="K638" s="2" t="s">
        <v>38</v>
      </c>
      <c r="L638" s="2" t="s">
        <v>26</v>
      </c>
      <c r="M638" s="2" t="s">
        <v>27</v>
      </c>
      <c r="N638" s="4">
        <v>40000</v>
      </c>
      <c r="O638" s="1">
        <v>40000</v>
      </c>
      <c r="P638" s="1">
        <v>0</v>
      </c>
      <c r="Q638" s="2" t="s">
        <v>28</v>
      </c>
      <c r="R638" s="2" t="s">
        <v>29</v>
      </c>
      <c r="S638" s="2" t="s">
        <v>4208</v>
      </c>
      <c r="T638" s="2" t="s">
        <v>4209</v>
      </c>
      <c r="U638" s="1" t="s">
        <v>4210</v>
      </c>
    </row>
    <row r="639" spans="1:21" x14ac:dyDescent="0.3">
      <c r="A639" s="6">
        <v>636</v>
      </c>
      <c r="B639" s="6" t="str">
        <f t="shared" si="10"/>
        <v>전*용</v>
      </c>
      <c r="C639" s="2" t="s">
        <v>4211</v>
      </c>
      <c r="D639" s="3">
        <v>43705</v>
      </c>
      <c r="E639" s="1" t="s">
        <v>4212</v>
      </c>
      <c r="F639" s="2" t="s">
        <v>21</v>
      </c>
      <c r="G639" s="2" t="s">
        <v>4213</v>
      </c>
      <c r="H639" s="2" t="s">
        <v>4214</v>
      </c>
      <c r="I639" s="2" t="s">
        <v>246</v>
      </c>
      <c r="J639" s="3">
        <v>43745</v>
      </c>
      <c r="K639" s="2" t="s">
        <v>25</v>
      </c>
      <c r="L639" s="2" t="s">
        <v>26</v>
      </c>
      <c r="M639" s="2" t="s">
        <v>27</v>
      </c>
      <c r="N639" s="4">
        <v>40000</v>
      </c>
      <c r="O639" s="1">
        <v>40000</v>
      </c>
      <c r="P639" s="1">
        <v>0</v>
      </c>
      <c r="Q639" s="2" t="s">
        <v>28</v>
      </c>
      <c r="R639" s="2" t="s">
        <v>29</v>
      </c>
      <c r="S639" s="2" t="s">
        <v>1156</v>
      </c>
      <c r="T639" s="2" t="s">
        <v>4215</v>
      </c>
      <c r="U639" s="1" t="s">
        <v>4216</v>
      </c>
    </row>
    <row r="640" spans="1:21" x14ac:dyDescent="0.3">
      <c r="A640" s="6">
        <v>637</v>
      </c>
      <c r="B640" s="6" t="str">
        <f t="shared" si="10"/>
        <v>전*용</v>
      </c>
      <c r="C640" s="2" t="s">
        <v>4211</v>
      </c>
      <c r="D640" s="3">
        <v>43700</v>
      </c>
      <c r="E640" s="1" t="s">
        <v>4217</v>
      </c>
      <c r="F640" s="2" t="s">
        <v>21</v>
      </c>
      <c r="G640" s="2" t="s">
        <v>4213</v>
      </c>
      <c r="H640" s="2" t="s">
        <v>4214</v>
      </c>
      <c r="I640" s="2" t="s">
        <v>246</v>
      </c>
      <c r="J640" s="3">
        <v>43745</v>
      </c>
      <c r="K640" s="2" t="s">
        <v>25</v>
      </c>
      <c r="L640" s="2" t="s">
        <v>26</v>
      </c>
      <c r="M640" s="2" t="s">
        <v>27</v>
      </c>
      <c r="N640" s="4">
        <v>40000</v>
      </c>
      <c r="O640" s="1">
        <v>40000</v>
      </c>
      <c r="P640" s="1">
        <v>0</v>
      </c>
      <c r="Q640" s="2" t="s">
        <v>28</v>
      </c>
      <c r="R640" s="2" t="s">
        <v>29</v>
      </c>
      <c r="S640" s="2" t="s">
        <v>1156</v>
      </c>
      <c r="T640" s="2" t="s">
        <v>4215</v>
      </c>
      <c r="U640" s="1" t="s">
        <v>4218</v>
      </c>
    </row>
    <row r="641" spans="1:21" x14ac:dyDescent="0.3">
      <c r="A641" s="6">
        <v>638</v>
      </c>
      <c r="B641" s="6" t="str">
        <f t="shared" si="10"/>
        <v>전*훈</v>
      </c>
      <c r="C641" s="2" t="s">
        <v>4219</v>
      </c>
      <c r="D641" s="3">
        <v>43679</v>
      </c>
      <c r="E641" s="1" t="s">
        <v>4220</v>
      </c>
      <c r="F641" s="2" t="s">
        <v>21</v>
      </c>
      <c r="G641" s="2" t="s">
        <v>1554</v>
      </c>
      <c r="H641" s="2" t="s">
        <v>4221</v>
      </c>
      <c r="I641" s="2" t="s">
        <v>557</v>
      </c>
      <c r="J641" s="3">
        <v>43769</v>
      </c>
      <c r="K641" s="2" t="s">
        <v>38</v>
      </c>
      <c r="L641" s="2" t="s">
        <v>26</v>
      </c>
      <c r="M641" s="2" t="s">
        <v>27</v>
      </c>
      <c r="N641" s="4">
        <v>40000</v>
      </c>
      <c r="O641" s="1">
        <v>40000</v>
      </c>
      <c r="P641" s="1">
        <v>0</v>
      </c>
      <c r="Q641" s="2" t="s">
        <v>28</v>
      </c>
      <c r="R641" s="2" t="s">
        <v>29</v>
      </c>
      <c r="S641" s="2" t="s">
        <v>4222</v>
      </c>
      <c r="T641" s="2" t="s">
        <v>4223</v>
      </c>
      <c r="U641" s="1" t="s">
        <v>4224</v>
      </c>
    </row>
    <row r="642" spans="1:21" x14ac:dyDescent="0.3">
      <c r="A642" s="6">
        <v>639</v>
      </c>
      <c r="B642" s="6" t="str">
        <f t="shared" si="10"/>
        <v>전*훈</v>
      </c>
      <c r="C642" s="2" t="s">
        <v>4225</v>
      </c>
      <c r="D642" s="3">
        <v>43697</v>
      </c>
      <c r="E642" s="1" t="s">
        <v>4226</v>
      </c>
      <c r="F642" s="2" t="s">
        <v>21</v>
      </c>
      <c r="G642" s="2" t="s">
        <v>1554</v>
      </c>
      <c r="H642" s="2" t="s">
        <v>4221</v>
      </c>
      <c r="I642" s="2" t="s">
        <v>216</v>
      </c>
      <c r="J642" s="3">
        <v>43769</v>
      </c>
      <c r="K642" s="2" t="s">
        <v>38</v>
      </c>
      <c r="L642" s="2" t="s">
        <v>26</v>
      </c>
      <c r="M642" s="2" t="s">
        <v>27</v>
      </c>
      <c r="N642" s="4">
        <v>80000</v>
      </c>
      <c r="O642" s="1">
        <v>80000</v>
      </c>
      <c r="P642" s="1">
        <v>0</v>
      </c>
      <c r="Q642" s="2" t="s">
        <v>28</v>
      </c>
      <c r="R642" s="2" t="s">
        <v>29</v>
      </c>
      <c r="S642" s="2" t="s">
        <v>4222</v>
      </c>
      <c r="T642" s="2" t="s">
        <v>4223</v>
      </c>
      <c r="U642" s="1" t="s">
        <v>4227</v>
      </c>
    </row>
    <row r="643" spans="1:21" x14ac:dyDescent="0.3">
      <c r="A643" s="6">
        <v>640</v>
      </c>
      <c r="B643" s="6" t="str">
        <f t="shared" si="10"/>
        <v>전*명</v>
      </c>
      <c r="C643" s="2" t="s">
        <v>4228</v>
      </c>
      <c r="D643" s="3">
        <v>43698</v>
      </c>
      <c r="E643" s="1" t="s">
        <v>4229</v>
      </c>
      <c r="F643" s="2" t="s">
        <v>21</v>
      </c>
      <c r="G643" s="2" t="s">
        <v>4230</v>
      </c>
      <c r="H643" s="2" t="s">
        <v>4231</v>
      </c>
      <c r="I643" s="2" t="s">
        <v>1967</v>
      </c>
      <c r="J643" s="3">
        <v>43768</v>
      </c>
      <c r="K643" s="2" t="s">
        <v>38</v>
      </c>
      <c r="L643" s="2" t="s">
        <v>26</v>
      </c>
      <c r="M643" s="2" t="s">
        <v>27</v>
      </c>
      <c r="N643" s="4">
        <v>40000</v>
      </c>
      <c r="O643" s="1">
        <v>40000</v>
      </c>
      <c r="P643" s="1">
        <v>0</v>
      </c>
      <c r="Q643" s="2" t="s">
        <v>28</v>
      </c>
      <c r="R643" s="2" t="s">
        <v>29</v>
      </c>
      <c r="S643" s="2" t="s">
        <v>550</v>
      </c>
      <c r="T643" s="2" t="s">
        <v>4232</v>
      </c>
      <c r="U643" s="1" t="s">
        <v>4233</v>
      </c>
    </row>
    <row r="644" spans="1:21" x14ac:dyDescent="0.3">
      <c r="A644" s="6">
        <v>641</v>
      </c>
      <c r="B644" s="6" t="str">
        <f t="shared" si="10"/>
        <v>전*정</v>
      </c>
      <c r="C644" s="2" t="s">
        <v>4234</v>
      </c>
      <c r="D644" s="3">
        <v>43702</v>
      </c>
      <c r="E644" s="1" t="s">
        <v>4235</v>
      </c>
      <c r="F644" s="2" t="s">
        <v>21</v>
      </c>
      <c r="G644" s="2" t="s">
        <v>4236</v>
      </c>
      <c r="H644" s="2" t="s">
        <v>4237</v>
      </c>
      <c r="I644" s="2" t="s">
        <v>117</v>
      </c>
      <c r="J644" s="3">
        <v>43759</v>
      </c>
      <c r="K644" s="2" t="s">
        <v>25</v>
      </c>
      <c r="L644" s="2" t="s">
        <v>26</v>
      </c>
      <c r="M644" s="2" t="s">
        <v>27</v>
      </c>
      <c r="N644" s="4">
        <v>40000</v>
      </c>
      <c r="O644" s="1">
        <v>40000</v>
      </c>
      <c r="P644" s="1">
        <v>0</v>
      </c>
      <c r="Q644" s="2" t="s">
        <v>28</v>
      </c>
      <c r="R644" s="2" t="s">
        <v>29</v>
      </c>
      <c r="S644" s="2" t="s">
        <v>4238</v>
      </c>
      <c r="T644" s="2" t="s">
        <v>4239</v>
      </c>
      <c r="U644" s="1" t="s">
        <v>4240</v>
      </c>
    </row>
    <row r="645" spans="1:21" x14ac:dyDescent="0.3">
      <c r="A645" s="6">
        <v>642</v>
      </c>
      <c r="B645" s="6" t="str">
        <f t="shared" ref="B645:B708" si="11">REPLACE(H645,2,1,"*")</f>
        <v>전*철</v>
      </c>
      <c r="C645" s="2" t="s">
        <v>4241</v>
      </c>
      <c r="D645" s="3">
        <v>43703</v>
      </c>
      <c r="E645" s="1" t="s">
        <v>4242</v>
      </c>
      <c r="F645" s="2" t="s">
        <v>21</v>
      </c>
      <c r="G645" s="2" t="s">
        <v>4243</v>
      </c>
      <c r="H645" s="2" t="s">
        <v>4244</v>
      </c>
      <c r="I645" s="2" t="s">
        <v>4245</v>
      </c>
      <c r="J645" s="3">
        <v>43749</v>
      </c>
      <c r="K645" s="2" t="s">
        <v>38</v>
      </c>
      <c r="L645" s="2" t="s">
        <v>26</v>
      </c>
      <c r="M645" s="2" t="s">
        <v>27</v>
      </c>
      <c r="N645" s="4">
        <v>40000</v>
      </c>
      <c r="O645" s="1">
        <v>40000</v>
      </c>
      <c r="P645" s="1">
        <v>0</v>
      </c>
      <c r="Q645" s="2" t="s">
        <v>28</v>
      </c>
      <c r="R645" s="2" t="s">
        <v>29</v>
      </c>
      <c r="S645" s="2" t="s">
        <v>4246</v>
      </c>
      <c r="T645" s="2" t="s">
        <v>4247</v>
      </c>
      <c r="U645" s="1" t="s">
        <v>4248</v>
      </c>
    </row>
    <row r="646" spans="1:21" x14ac:dyDescent="0.3">
      <c r="A646" s="6">
        <v>643</v>
      </c>
      <c r="B646" s="6" t="str">
        <f t="shared" si="11"/>
        <v>정*환</v>
      </c>
      <c r="C646" s="2" t="s">
        <v>4249</v>
      </c>
      <c r="D646" s="3">
        <v>43701</v>
      </c>
      <c r="E646" s="1" t="s">
        <v>4250</v>
      </c>
      <c r="F646" s="2" t="s">
        <v>21</v>
      </c>
      <c r="G646" s="2" t="s">
        <v>4251</v>
      </c>
      <c r="H646" s="2" t="s">
        <v>4252</v>
      </c>
      <c r="I646" s="2" t="s">
        <v>81</v>
      </c>
      <c r="J646" s="3">
        <v>43745</v>
      </c>
      <c r="K646" s="2" t="s">
        <v>25</v>
      </c>
      <c r="L646" s="2" t="s">
        <v>26</v>
      </c>
      <c r="M646" s="2" t="s">
        <v>27</v>
      </c>
      <c r="N646" s="4">
        <v>40000</v>
      </c>
      <c r="O646" s="1">
        <v>40000</v>
      </c>
      <c r="P646" s="1">
        <v>0</v>
      </c>
      <c r="Q646" s="2" t="s">
        <v>28</v>
      </c>
      <c r="R646" s="2" t="s">
        <v>29</v>
      </c>
      <c r="S646" s="2" t="s">
        <v>4253</v>
      </c>
      <c r="T646" s="2" t="s">
        <v>4254</v>
      </c>
      <c r="U646" s="1" t="s">
        <v>4255</v>
      </c>
    </row>
    <row r="647" spans="1:21" x14ac:dyDescent="0.3">
      <c r="A647" s="6">
        <v>644</v>
      </c>
      <c r="B647" s="6" t="str">
        <f t="shared" si="11"/>
        <v>정*열</v>
      </c>
      <c r="C647" s="2" t="s">
        <v>4256</v>
      </c>
      <c r="D647" s="3">
        <v>43672</v>
      </c>
      <c r="E647" s="1" t="s">
        <v>4257</v>
      </c>
      <c r="F647" s="2" t="s">
        <v>21</v>
      </c>
      <c r="G647" s="2" t="s">
        <v>4258</v>
      </c>
      <c r="H647" s="2" t="s">
        <v>4259</v>
      </c>
      <c r="I647" s="2" t="s">
        <v>1229</v>
      </c>
      <c r="J647" s="3">
        <v>43769</v>
      </c>
      <c r="K647" s="2" t="s">
        <v>38</v>
      </c>
      <c r="L647" s="2" t="s">
        <v>26</v>
      </c>
      <c r="M647" s="2" t="s">
        <v>27</v>
      </c>
      <c r="N647" s="4">
        <v>40000</v>
      </c>
      <c r="O647" s="1">
        <v>40000</v>
      </c>
      <c r="P647" s="1">
        <v>0</v>
      </c>
      <c r="Q647" s="2" t="s">
        <v>28</v>
      </c>
      <c r="R647" s="2" t="s">
        <v>29</v>
      </c>
      <c r="S647" s="2" t="s">
        <v>1335</v>
      </c>
      <c r="T647" s="2" t="s">
        <v>4260</v>
      </c>
      <c r="U647" s="1" t="s">
        <v>4261</v>
      </c>
    </row>
    <row r="648" spans="1:21" x14ac:dyDescent="0.3">
      <c r="A648" s="6">
        <v>645</v>
      </c>
      <c r="B648" s="6" t="str">
        <f t="shared" si="11"/>
        <v>정*영</v>
      </c>
      <c r="C648" s="2" t="s">
        <v>4262</v>
      </c>
      <c r="D648" s="3">
        <v>43697</v>
      </c>
      <c r="E648" s="1" t="s">
        <v>4263</v>
      </c>
      <c r="F648" s="2" t="s">
        <v>21</v>
      </c>
      <c r="G648" s="2" t="s">
        <v>4264</v>
      </c>
      <c r="H648" s="2" t="s">
        <v>4265</v>
      </c>
      <c r="I648" s="2" t="s">
        <v>4266</v>
      </c>
      <c r="J648" s="3">
        <v>43768</v>
      </c>
      <c r="K648" s="2" t="s">
        <v>38</v>
      </c>
      <c r="L648" s="2" t="s">
        <v>26</v>
      </c>
      <c r="M648" s="2" t="s">
        <v>27</v>
      </c>
      <c r="N648" s="4">
        <v>40000</v>
      </c>
      <c r="O648" s="1">
        <v>40000</v>
      </c>
      <c r="P648" s="1">
        <v>0</v>
      </c>
      <c r="Q648" s="2" t="s">
        <v>28</v>
      </c>
      <c r="R648" s="2" t="s">
        <v>29</v>
      </c>
      <c r="S648" s="2" t="s">
        <v>396</v>
      </c>
      <c r="T648" s="2" t="s">
        <v>4267</v>
      </c>
      <c r="U648" s="1" t="s">
        <v>4268</v>
      </c>
    </row>
    <row r="649" spans="1:21" x14ac:dyDescent="0.3">
      <c r="A649" s="6">
        <v>646</v>
      </c>
      <c r="B649" s="6" t="str">
        <f t="shared" si="11"/>
        <v>정*조</v>
      </c>
      <c r="C649" s="2" t="s">
        <v>4269</v>
      </c>
      <c r="D649" s="3">
        <v>43671</v>
      </c>
      <c r="E649" s="1" t="s">
        <v>4270</v>
      </c>
      <c r="F649" s="2" t="s">
        <v>21</v>
      </c>
      <c r="G649" s="2" t="s">
        <v>2845</v>
      </c>
      <c r="H649" s="2" t="s">
        <v>4271</v>
      </c>
      <c r="I649" s="2" t="s">
        <v>3469</v>
      </c>
      <c r="J649" s="3">
        <v>43749</v>
      </c>
      <c r="K649" s="2" t="s">
        <v>38</v>
      </c>
      <c r="L649" s="2" t="s">
        <v>26</v>
      </c>
      <c r="M649" s="2" t="s">
        <v>27</v>
      </c>
      <c r="N649" s="4">
        <v>40000</v>
      </c>
      <c r="O649" s="1">
        <v>40000</v>
      </c>
      <c r="P649" s="1">
        <v>0</v>
      </c>
      <c r="Q649" s="2" t="s">
        <v>28</v>
      </c>
      <c r="R649" s="2" t="s">
        <v>29</v>
      </c>
      <c r="S649" s="2" t="s">
        <v>3198</v>
      </c>
      <c r="T649" s="2" t="s">
        <v>4272</v>
      </c>
      <c r="U649" s="1" t="s">
        <v>4273</v>
      </c>
    </row>
    <row r="650" spans="1:21" x14ac:dyDescent="0.3">
      <c r="A650" s="6">
        <v>647</v>
      </c>
      <c r="B650" s="6" t="str">
        <f t="shared" si="11"/>
        <v>정*숙</v>
      </c>
      <c r="C650" s="2" t="s">
        <v>4274</v>
      </c>
      <c r="D650" s="3">
        <v>43671</v>
      </c>
      <c r="E650" s="1" t="s">
        <v>4275</v>
      </c>
      <c r="F650" s="2" t="s">
        <v>21</v>
      </c>
      <c r="G650" s="2" t="s">
        <v>4276</v>
      </c>
      <c r="H650" s="2" t="s">
        <v>4277</v>
      </c>
      <c r="I650" s="2" t="s">
        <v>124</v>
      </c>
      <c r="J650" s="3">
        <v>43768</v>
      </c>
      <c r="K650" s="2" t="s">
        <v>38</v>
      </c>
      <c r="L650" s="2" t="s">
        <v>26</v>
      </c>
      <c r="M650" s="2" t="s">
        <v>27</v>
      </c>
      <c r="N650" s="4">
        <v>40000</v>
      </c>
      <c r="O650" s="1">
        <v>40000</v>
      </c>
      <c r="P650" s="1">
        <v>0</v>
      </c>
      <c r="Q650" s="2" t="s">
        <v>28</v>
      </c>
      <c r="R650" s="2" t="s">
        <v>29</v>
      </c>
      <c r="S650" s="2" t="s">
        <v>4278</v>
      </c>
      <c r="T650" s="2" t="s">
        <v>4279</v>
      </c>
      <c r="U650" s="1" t="s">
        <v>4280</v>
      </c>
    </row>
    <row r="651" spans="1:21" x14ac:dyDescent="0.3">
      <c r="A651" s="6">
        <v>648</v>
      </c>
      <c r="B651" s="6" t="str">
        <f t="shared" si="11"/>
        <v>정*수</v>
      </c>
      <c r="C651" s="2" t="s">
        <v>4281</v>
      </c>
      <c r="D651" s="3">
        <v>43700</v>
      </c>
      <c r="E651" s="1" t="s">
        <v>4282</v>
      </c>
      <c r="F651" s="2" t="s">
        <v>21</v>
      </c>
      <c r="G651" s="2" t="s">
        <v>4283</v>
      </c>
      <c r="H651" s="2" t="s">
        <v>4284</v>
      </c>
      <c r="I651" s="2" t="s">
        <v>2043</v>
      </c>
      <c r="J651" s="3">
        <v>43749</v>
      </c>
      <c r="K651" s="2" t="s">
        <v>38</v>
      </c>
      <c r="L651" s="2" t="s">
        <v>26</v>
      </c>
      <c r="M651" s="2" t="s">
        <v>27</v>
      </c>
      <c r="N651" s="4">
        <v>40000</v>
      </c>
      <c r="O651" s="1">
        <v>40000</v>
      </c>
      <c r="P651" s="1">
        <v>0</v>
      </c>
      <c r="Q651" s="2" t="s">
        <v>28</v>
      </c>
      <c r="R651" s="2" t="s">
        <v>29</v>
      </c>
      <c r="S651" s="2" t="s">
        <v>231</v>
      </c>
      <c r="T651" s="2" t="s">
        <v>4285</v>
      </c>
      <c r="U651" s="1" t="s">
        <v>4286</v>
      </c>
    </row>
    <row r="652" spans="1:21" x14ac:dyDescent="0.3">
      <c r="A652" s="6">
        <v>649</v>
      </c>
      <c r="B652" s="6" t="str">
        <f t="shared" si="11"/>
        <v>정*노</v>
      </c>
      <c r="C652" s="2" t="s">
        <v>4287</v>
      </c>
      <c r="D652" s="3">
        <v>43683</v>
      </c>
      <c r="E652" s="1" t="s">
        <v>4288</v>
      </c>
      <c r="F652" s="2" t="s">
        <v>21</v>
      </c>
      <c r="G652" s="2" t="s">
        <v>4289</v>
      </c>
      <c r="H652" s="2" t="s">
        <v>4290</v>
      </c>
      <c r="I652" s="2" t="s">
        <v>4291</v>
      </c>
      <c r="J652" s="3">
        <v>43768</v>
      </c>
      <c r="K652" s="2" t="s">
        <v>38</v>
      </c>
      <c r="L652" s="2" t="s">
        <v>26</v>
      </c>
      <c r="M652" s="2" t="s">
        <v>27</v>
      </c>
      <c r="N652" s="4">
        <v>40000</v>
      </c>
      <c r="O652" s="1">
        <v>40000</v>
      </c>
      <c r="P652" s="1">
        <v>0</v>
      </c>
      <c r="Q652" s="2" t="s">
        <v>28</v>
      </c>
      <c r="R652" s="2" t="s">
        <v>29</v>
      </c>
      <c r="S652" s="2" t="s">
        <v>4292</v>
      </c>
      <c r="T652" s="2" t="s">
        <v>4293</v>
      </c>
      <c r="U652" s="1" t="s">
        <v>4294</v>
      </c>
    </row>
    <row r="653" spans="1:21" x14ac:dyDescent="0.3">
      <c r="A653" s="6">
        <v>650</v>
      </c>
      <c r="B653" s="6" t="str">
        <f t="shared" si="11"/>
        <v>정*철</v>
      </c>
      <c r="C653" s="2" t="s">
        <v>4295</v>
      </c>
      <c r="D653" s="3">
        <v>43688</v>
      </c>
      <c r="E653" s="1" t="s">
        <v>4296</v>
      </c>
      <c r="F653" s="2" t="s">
        <v>21</v>
      </c>
      <c r="G653" s="2" t="s">
        <v>4297</v>
      </c>
      <c r="H653" s="2" t="s">
        <v>4298</v>
      </c>
      <c r="I653" s="2" t="s">
        <v>4299</v>
      </c>
      <c r="J653" s="3">
        <v>43769</v>
      </c>
      <c r="K653" s="2" t="s">
        <v>38</v>
      </c>
      <c r="L653" s="2" t="s">
        <v>26</v>
      </c>
      <c r="M653" s="2" t="s">
        <v>27</v>
      </c>
      <c r="N653" s="4">
        <v>40000</v>
      </c>
      <c r="O653" s="1">
        <v>40000</v>
      </c>
      <c r="P653" s="1">
        <v>0</v>
      </c>
      <c r="Q653" s="2" t="s">
        <v>28</v>
      </c>
      <c r="R653" s="2" t="s">
        <v>29</v>
      </c>
      <c r="S653" s="2" t="s">
        <v>4300</v>
      </c>
      <c r="T653" s="2" t="s">
        <v>4301</v>
      </c>
      <c r="U653" s="1" t="s">
        <v>4302</v>
      </c>
    </row>
    <row r="654" spans="1:21" x14ac:dyDescent="0.3">
      <c r="A654" s="6">
        <v>651</v>
      </c>
      <c r="B654" s="6" t="str">
        <f t="shared" si="11"/>
        <v>정*택</v>
      </c>
      <c r="C654" s="2" t="s">
        <v>4303</v>
      </c>
      <c r="D654" s="3">
        <v>43699</v>
      </c>
      <c r="E654" s="1" t="s">
        <v>4304</v>
      </c>
      <c r="F654" s="2" t="s">
        <v>21</v>
      </c>
      <c r="G654" s="2" t="s">
        <v>4305</v>
      </c>
      <c r="H654" s="2" t="s">
        <v>4306</v>
      </c>
      <c r="I654" s="2" t="s">
        <v>4307</v>
      </c>
      <c r="J654" s="3">
        <v>43768</v>
      </c>
      <c r="K654" s="2" t="s">
        <v>38</v>
      </c>
      <c r="L654" s="2" t="s">
        <v>26</v>
      </c>
      <c r="M654" s="2" t="s">
        <v>27</v>
      </c>
      <c r="N654" s="4">
        <v>40000</v>
      </c>
      <c r="O654" s="1">
        <v>40000</v>
      </c>
      <c r="P654" s="1">
        <v>0</v>
      </c>
      <c r="Q654" s="2" t="s">
        <v>28</v>
      </c>
      <c r="R654" s="2" t="s">
        <v>29</v>
      </c>
      <c r="S654" s="2" t="s">
        <v>1960</v>
      </c>
      <c r="T654" s="2" t="s">
        <v>4308</v>
      </c>
      <c r="U654" s="1" t="s">
        <v>4309</v>
      </c>
    </row>
    <row r="655" spans="1:21" x14ac:dyDescent="0.3">
      <c r="A655" s="6">
        <v>652</v>
      </c>
      <c r="B655" s="6" t="str">
        <f t="shared" si="11"/>
        <v>정*혁</v>
      </c>
      <c r="C655" s="2" t="s">
        <v>4310</v>
      </c>
      <c r="D655" s="3">
        <v>43675</v>
      </c>
      <c r="E655" s="1" t="s">
        <v>4311</v>
      </c>
      <c r="F655" s="2" t="s">
        <v>21</v>
      </c>
      <c r="G655" s="2" t="s">
        <v>4312</v>
      </c>
      <c r="H655" s="2" t="s">
        <v>4313</v>
      </c>
      <c r="I655" s="2" t="s">
        <v>1083</v>
      </c>
      <c r="J655" s="3">
        <v>43769</v>
      </c>
      <c r="K655" s="2" t="s">
        <v>38</v>
      </c>
      <c r="L655" s="2" t="s">
        <v>26</v>
      </c>
      <c r="M655" s="2" t="s">
        <v>27</v>
      </c>
      <c r="N655" s="4">
        <v>80000</v>
      </c>
      <c r="O655" s="1">
        <v>80000</v>
      </c>
      <c r="P655" s="1">
        <v>0</v>
      </c>
      <c r="Q655" s="2" t="s">
        <v>28</v>
      </c>
      <c r="R655" s="2" t="s">
        <v>29</v>
      </c>
      <c r="S655" s="2" t="s">
        <v>3995</v>
      </c>
      <c r="T655" s="2" t="s">
        <v>4314</v>
      </c>
      <c r="U655" s="1" t="s">
        <v>4315</v>
      </c>
    </row>
    <row r="656" spans="1:21" x14ac:dyDescent="0.3">
      <c r="A656" s="6">
        <v>653</v>
      </c>
      <c r="B656" s="6" t="str">
        <f t="shared" si="11"/>
        <v>정*영</v>
      </c>
      <c r="C656" s="2" t="s">
        <v>4316</v>
      </c>
      <c r="D656" s="3">
        <v>43691</v>
      </c>
      <c r="E656" s="1" t="s">
        <v>4317</v>
      </c>
      <c r="F656" s="2" t="s">
        <v>21</v>
      </c>
      <c r="G656" s="2" t="s">
        <v>4318</v>
      </c>
      <c r="H656" s="2" t="s">
        <v>4319</v>
      </c>
      <c r="I656" s="2" t="s">
        <v>799</v>
      </c>
      <c r="J656" s="3">
        <v>43768</v>
      </c>
      <c r="K656" s="2" t="s">
        <v>38</v>
      </c>
      <c r="L656" s="2" t="s">
        <v>26</v>
      </c>
      <c r="M656" s="2" t="s">
        <v>27</v>
      </c>
      <c r="N656" s="4">
        <v>40000</v>
      </c>
      <c r="O656" s="1">
        <v>40000</v>
      </c>
      <c r="P656" s="1">
        <v>0</v>
      </c>
      <c r="Q656" s="2" t="s">
        <v>28</v>
      </c>
      <c r="R656" s="2" t="s">
        <v>29</v>
      </c>
      <c r="S656" s="2" t="s">
        <v>2934</v>
      </c>
      <c r="T656" s="2" t="s">
        <v>4320</v>
      </c>
      <c r="U656" s="1" t="s">
        <v>4321</v>
      </c>
    </row>
    <row r="657" spans="1:21" x14ac:dyDescent="0.3">
      <c r="A657" s="6">
        <v>654</v>
      </c>
      <c r="B657" s="6" t="str">
        <f t="shared" si="11"/>
        <v>정*완</v>
      </c>
      <c r="C657" s="2" t="s">
        <v>4322</v>
      </c>
      <c r="D657" s="3">
        <v>43697</v>
      </c>
      <c r="E657" s="1" t="s">
        <v>4323</v>
      </c>
      <c r="F657" s="2" t="s">
        <v>21</v>
      </c>
      <c r="G657" s="2" t="s">
        <v>518</v>
      </c>
      <c r="H657" s="2" t="s">
        <v>4324</v>
      </c>
      <c r="I657" s="2" t="s">
        <v>101</v>
      </c>
      <c r="J657" s="3">
        <v>43749</v>
      </c>
      <c r="K657" s="2" t="s">
        <v>38</v>
      </c>
      <c r="L657" s="2" t="s">
        <v>26</v>
      </c>
      <c r="M657" s="2" t="s">
        <v>27</v>
      </c>
      <c r="N657" s="4">
        <v>40000</v>
      </c>
      <c r="O657" s="1">
        <v>40000</v>
      </c>
      <c r="P657" s="1">
        <v>0</v>
      </c>
      <c r="Q657" s="2" t="s">
        <v>28</v>
      </c>
      <c r="R657" s="2" t="s">
        <v>29</v>
      </c>
      <c r="S657" s="2" t="s">
        <v>4325</v>
      </c>
      <c r="T657" s="2" t="s">
        <v>4326</v>
      </c>
      <c r="U657" s="1" t="s">
        <v>4327</v>
      </c>
    </row>
    <row r="658" spans="1:21" x14ac:dyDescent="0.3">
      <c r="A658" s="6">
        <v>655</v>
      </c>
      <c r="B658" s="6" t="str">
        <f t="shared" si="11"/>
        <v>정*훈</v>
      </c>
      <c r="C658" s="2" t="s">
        <v>4328</v>
      </c>
      <c r="D658" s="3">
        <v>43682</v>
      </c>
      <c r="E658" s="1" t="s">
        <v>4329</v>
      </c>
      <c r="F658" s="2" t="s">
        <v>21</v>
      </c>
      <c r="G658" s="2" t="s">
        <v>4330</v>
      </c>
      <c r="H658" s="2" t="s">
        <v>4331</v>
      </c>
      <c r="I658" s="2" t="s">
        <v>4332</v>
      </c>
      <c r="J658" s="3">
        <v>43759</v>
      </c>
      <c r="K658" s="2" t="s">
        <v>38</v>
      </c>
      <c r="L658" s="2" t="s">
        <v>26</v>
      </c>
      <c r="M658" s="2" t="s">
        <v>27</v>
      </c>
      <c r="N658" s="4">
        <v>40000</v>
      </c>
      <c r="O658" s="1">
        <v>40000</v>
      </c>
      <c r="P658" s="1">
        <v>0</v>
      </c>
      <c r="Q658" s="2" t="s">
        <v>28</v>
      </c>
      <c r="R658" s="2" t="s">
        <v>29</v>
      </c>
      <c r="S658" s="2" t="s">
        <v>4333</v>
      </c>
      <c r="T658" s="2" t="s">
        <v>4334</v>
      </c>
      <c r="U658" s="1" t="s">
        <v>4335</v>
      </c>
    </row>
    <row r="659" spans="1:21" x14ac:dyDescent="0.3">
      <c r="A659" s="6">
        <v>656</v>
      </c>
      <c r="B659" s="6" t="str">
        <f t="shared" si="11"/>
        <v>정*영</v>
      </c>
      <c r="C659" s="2" t="s">
        <v>4336</v>
      </c>
      <c r="D659" s="3">
        <v>43689</v>
      </c>
      <c r="E659" s="1" t="s">
        <v>4337</v>
      </c>
      <c r="F659" s="2" t="s">
        <v>21</v>
      </c>
      <c r="G659" s="2" t="s">
        <v>4338</v>
      </c>
      <c r="H659" s="2" t="s">
        <v>4339</v>
      </c>
      <c r="I659" s="2" t="s">
        <v>66</v>
      </c>
      <c r="J659" s="3">
        <v>43768</v>
      </c>
      <c r="K659" s="2" t="s">
        <v>38</v>
      </c>
      <c r="L659" s="2" t="s">
        <v>26</v>
      </c>
      <c r="M659" s="2" t="s">
        <v>27</v>
      </c>
      <c r="N659" s="4">
        <v>40000</v>
      </c>
      <c r="O659" s="1">
        <v>40000</v>
      </c>
      <c r="P659" s="1">
        <v>0</v>
      </c>
      <c r="Q659" s="2" t="s">
        <v>28</v>
      </c>
      <c r="R659" s="2" t="s">
        <v>29</v>
      </c>
      <c r="S659" s="2" t="s">
        <v>1865</v>
      </c>
      <c r="T659" s="2" t="s">
        <v>4340</v>
      </c>
      <c r="U659" s="1" t="s">
        <v>4341</v>
      </c>
    </row>
    <row r="660" spans="1:21" x14ac:dyDescent="0.3">
      <c r="A660" s="6">
        <v>657</v>
      </c>
      <c r="B660" s="6" t="str">
        <f t="shared" si="11"/>
        <v>정*정</v>
      </c>
      <c r="C660" s="2" t="s">
        <v>4342</v>
      </c>
      <c r="D660" s="3">
        <v>43699</v>
      </c>
      <c r="E660" s="1" t="s">
        <v>4343</v>
      </c>
      <c r="F660" s="2" t="s">
        <v>21</v>
      </c>
      <c r="G660" s="2" t="s">
        <v>4344</v>
      </c>
      <c r="H660" s="2" t="s">
        <v>4345</v>
      </c>
      <c r="I660" s="2" t="s">
        <v>315</v>
      </c>
      <c r="J660" s="3">
        <v>43768</v>
      </c>
      <c r="K660" s="2" t="s">
        <v>38</v>
      </c>
      <c r="L660" s="2" t="s">
        <v>26</v>
      </c>
      <c r="M660" s="2" t="s">
        <v>27</v>
      </c>
      <c r="N660" s="4">
        <v>40000</v>
      </c>
      <c r="O660" s="1">
        <v>40000</v>
      </c>
      <c r="P660" s="1">
        <v>0</v>
      </c>
      <c r="Q660" s="2" t="s">
        <v>28</v>
      </c>
      <c r="R660" s="2" t="s">
        <v>29</v>
      </c>
      <c r="S660" s="2" t="s">
        <v>2868</v>
      </c>
      <c r="T660" s="2" t="s">
        <v>4346</v>
      </c>
      <c r="U660" s="1" t="s">
        <v>4347</v>
      </c>
    </row>
    <row r="661" spans="1:21" x14ac:dyDescent="0.3">
      <c r="A661" s="6">
        <v>658</v>
      </c>
      <c r="B661" s="6" t="str">
        <f t="shared" si="11"/>
        <v>정*형</v>
      </c>
      <c r="C661" s="2" t="s">
        <v>4348</v>
      </c>
      <c r="D661" s="3">
        <v>43695</v>
      </c>
      <c r="E661" s="1" t="s">
        <v>4349</v>
      </c>
      <c r="F661" s="2" t="s">
        <v>21</v>
      </c>
      <c r="G661" s="2" t="s">
        <v>4350</v>
      </c>
      <c r="H661" s="2" t="s">
        <v>4351</v>
      </c>
      <c r="I661" s="2" t="s">
        <v>4352</v>
      </c>
      <c r="J661" s="3">
        <v>43768</v>
      </c>
      <c r="K661" s="2" t="s">
        <v>38</v>
      </c>
      <c r="L661" s="2" t="s">
        <v>26</v>
      </c>
      <c r="M661" s="2" t="s">
        <v>27</v>
      </c>
      <c r="N661" s="4">
        <v>80000</v>
      </c>
      <c r="O661" s="1">
        <v>80000</v>
      </c>
      <c r="P661" s="1">
        <v>0</v>
      </c>
      <c r="Q661" s="2" t="s">
        <v>28</v>
      </c>
      <c r="R661" s="2" t="s">
        <v>29</v>
      </c>
      <c r="S661" s="2" t="s">
        <v>4353</v>
      </c>
      <c r="T661" s="2" t="s">
        <v>4354</v>
      </c>
      <c r="U661" s="1" t="s">
        <v>4355</v>
      </c>
    </row>
    <row r="662" spans="1:21" x14ac:dyDescent="0.3">
      <c r="A662" s="6">
        <v>659</v>
      </c>
      <c r="B662" s="6" t="str">
        <f t="shared" si="11"/>
        <v>정*기</v>
      </c>
      <c r="C662" s="2" t="s">
        <v>4356</v>
      </c>
      <c r="D662" s="3">
        <v>43706</v>
      </c>
      <c r="E662" s="1" t="s">
        <v>4357</v>
      </c>
      <c r="F662" s="2" t="s">
        <v>21</v>
      </c>
      <c r="G662" s="2" t="s">
        <v>4358</v>
      </c>
      <c r="H662" s="2" t="s">
        <v>4359</v>
      </c>
      <c r="I662" s="2" t="s">
        <v>1199</v>
      </c>
      <c r="J662" s="3">
        <v>43745</v>
      </c>
      <c r="K662" s="2" t="s">
        <v>25</v>
      </c>
      <c r="L662" s="2" t="s">
        <v>26</v>
      </c>
      <c r="M662" s="2" t="s">
        <v>27</v>
      </c>
      <c r="N662" s="4">
        <v>40000</v>
      </c>
      <c r="O662" s="1">
        <v>40000</v>
      </c>
      <c r="P662" s="1">
        <v>0</v>
      </c>
      <c r="Q662" s="2" t="s">
        <v>28</v>
      </c>
      <c r="R662" s="2" t="s">
        <v>29</v>
      </c>
      <c r="S662" s="2" t="s">
        <v>4360</v>
      </c>
      <c r="T662" s="2" t="s">
        <v>4361</v>
      </c>
      <c r="U662" s="1" t="s">
        <v>4362</v>
      </c>
    </row>
    <row r="663" spans="1:21" x14ac:dyDescent="0.3">
      <c r="A663" s="6">
        <v>660</v>
      </c>
      <c r="B663" s="6" t="str">
        <f t="shared" si="11"/>
        <v>정*기</v>
      </c>
      <c r="C663" s="2" t="s">
        <v>4356</v>
      </c>
      <c r="D663" s="3">
        <v>43704</v>
      </c>
      <c r="E663" s="1" t="s">
        <v>4363</v>
      </c>
      <c r="F663" s="2" t="s">
        <v>21</v>
      </c>
      <c r="G663" s="2" t="s">
        <v>4358</v>
      </c>
      <c r="H663" s="2" t="s">
        <v>4359</v>
      </c>
      <c r="I663" s="2" t="s">
        <v>4364</v>
      </c>
      <c r="J663" s="3">
        <v>43745</v>
      </c>
      <c r="K663" s="2" t="s">
        <v>25</v>
      </c>
      <c r="L663" s="2" t="s">
        <v>26</v>
      </c>
      <c r="M663" s="2" t="s">
        <v>27</v>
      </c>
      <c r="N663" s="4">
        <v>40000</v>
      </c>
      <c r="O663" s="1">
        <v>40000</v>
      </c>
      <c r="P663" s="1">
        <v>0</v>
      </c>
      <c r="Q663" s="2" t="s">
        <v>28</v>
      </c>
      <c r="R663" s="2" t="s">
        <v>29</v>
      </c>
      <c r="S663" s="2" t="s">
        <v>4360</v>
      </c>
      <c r="T663" s="2" t="s">
        <v>4361</v>
      </c>
      <c r="U663" s="1" t="s">
        <v>4365</v>
      </c>
    </row>
    <row r="664" spans="1:21" x14ac:dyDescent="0.3">
      <c r="A664" s="6">
        <v>661</v>
      </c>
      <c r="B664" s="6" t="str">
        <f t="shared" si="11"/>
        <v>정*화</v>
      </c>
      <c r="C664" s="2" t="s">
        <v>4366</v>
      </c>
      <c r="D664" s="3">
        <v>43678</v>
      </c>
      <c r="E664" s="1" t="s">
        <v>4367</v>
      </c>
      <c r="F664" s="2" t="s">
        <v>21</v>
      </c>
      <c r="G664" s="2" t="s">
        <v>4368</v>
      </c>
      <c r="H664" s="2" t="s">
        <v>4369</v>
      </c>
      <c r="I664" s="2" t="s">
        <v>4370</v>
      </c>
      <c r="J664" s="3">
        <v>43768</v>
      </c>
      <c r="K664" s="2" t="s">
        <v>38</v>
      </c>
      <c r="L664" s="2" t="s">
        <v>26</v>
      </c>
      <c r="M664" s="2" t="s">
        <v>27</v>
      </c>
      <c r="N664" s="4">
        <v>40000</v>
      </c>
      <c r="O664" s="1">
        <v>40000</v>
      </c>
      <c r="P664" s="1">
        <v>0</v>
      </c>
      <c r="Q664" s="2" t="s">
        <v>28</v>
      </c>
      <c r="R664" s="2" t="s">
        <v>29</v>
      </c>
      <c r="S664" s="2" t="s">
        <v>4371</v>
      </c>
      <c r="T664" s="2" t="s">
        <v>4372</v>
      </c>
      <c r="U664" s="1" t="s">
        <v>4373</v>
      </c>
    </row>
    <row r="665" spans="1:21" x14ac:dyDescent="0.3">
      <c r="A665" s="6">
        <v>662</v>
      </c>
      <c r="B665" s="6" t="str">
        <f t="shared" si="11"/>
        <v>정*선</v>
      </c>
      <c r="C665" s="2" t="s">
        <v>4374</v>
      </c>
      <c r="D665" s="3">
        <v>43683</v>
      </c>
      <c r="E665" s="1" t="s">
        <v>4375</v>
      </c>
      <c r="F665" s="2" t="s">
        <v>21</v>
      </c>
      <c r="G665" s="2" t="s">
        <v>4376</v>
      </c>
      <c r="H665" s="2" t="s">
        <v>4377</v>
      </c>
      <c r="I665" s="2" t="s">
        <v>4378</v>
      </c>
      <c r="J665" s="3">
        <v>43749</v>
      </c>
      <c r="K665" s="2" t="s">
        <v>38</v>
      </c>
      <c r="L665" s="2" t="s">
        <v>26</v>
      </c>
      <c r="M665" s="2" t="s">
        <v>27</v>
      </c>
      <c r="N665" s="4">
        <v>40000</v>
      </c>
      <c r="O665" s="1">
        <v>40000</v>
      </c>
      <c r="P665" s="1">
        <v>0</v>
      </c>
      <c r="Q665" s="2" t="s">
        <v>28</v>
      </c>
      <c r="R665" s="2" t="s">
        <v>29</v>
      </c>
      <c r="S665" s="2" t="s">
        <v>4379</v>
      </c>
      <c r="T665" s="2" t="s">
        <v>4380</v>
      </c>
      <c r="U665" s="1" t="s">
        <v>4381</v>
      </c>
    </row>
    <row r="666" spans="1:21" x14ac:dyDescent="0.3">
      <c r="A666" s="6">
        <v>663</v>
      </c>
      <c r="B666" s="6" t="str">
        <f t="shared" si="11"/>
        <v>정*일</v>
      </c>
      <c r="C666" s="2" t="s">
        <v>4382</v>
      </c>
      <c r="D666" s="3">
        <v>43676</v>
      </c>
      <c r="E666" s="1" t="s">
        <v>4383</v>
      </c>
      <c r="F666" s="2" t="s">
        <v>21</v>
      </c>
      <c r="G666" s="2" t="s">
        <v>4384</v>
      </c>
      <c r="H666" s="2" t="s">
        <v>4385</v>
      </c>
      <c r="I666" s="2" t="s">
        <v>277</v>
      </c>
      <c r="J666" s="3">
        <v>43768</v>
      </c>
      <c r="K666" s="2" t="s">
        <v>38</v>
      </c>
      <c r="L666" s="2" t="s">
        <v>26</v>
      </c>
      <c r="M666" s="2" t="s">
        <v>27</v>
      </c>
      <c r="N666" s="4">
        <v>40000</v>
      </c>
      <c r="O666" s="1">
        <v>40000</v>
      </c>
      <c r="P666" s="1">
        <v>0</v>
      </c>
      <c r="Q666" s="2" t="s">
        <v>28</v>
      </c>
      <c r="R666" s="2" t="s">
        <v>29</v>
      </c>
      <c r="S666" s="2" t="s">
        <v>1480</v>
      </c>
      <c r="T666" s="2" t="s">
        <v>4386</v>
      </c>
      <c r="U666" s="1" t="s">
        <v>4387</v>
      </c>
    </row>
    <row r="667" spans="1:21" x14ac:dyDescent="0.3">
      <c r="A667" s="6">
        <v>664</v>
      </c>
      <c r="B667" s="6" t="str">
        <f t="shared" si="11"/>
        <v>정*환</v>
      </c>
      <c r="C667" s="2" t="s">
        <v>4388</v>
      </c>
      <c r="D667" s="3">
        <v>43698</v>
      </c>
      <c r="E667" s="1" t="s">
        <v>4389</v>
      </c>
      <c r="F667" s="2" t="s">
        <v>21</v>
      </c>
      <c r="G667" s="2" t="s">
        <v>4390</v>
      </c>
      <c r="H667" s="2" t="s">
        <v>4391</v>
      </c>
      <c r="I667" s="2" t="s">
        <v>2441</v>
      </c>
      <c r="J667" s="3">
        <v>43768</v>
      </c>
      <c r="K667" s="2" t="s">
        <v>404</v>
      </c>
      <c r="L667" s="2" t="s">
        <v>26</v>
      </c>
      <c r="M667" s="2" t="s">
        <v>27</v>
      </c>
      <c r="N667" s="4">
        <v>40000</v>
      </c>
      <c r="O667" s="1">
        <v>40000</v>
      </c>
      <c r="P667" s="1">
        <v>0</v>
      </c>
      <c r="Q667" s="2" t="s">
        <v>28</v>
      </c>
      <c r="R667" s="2" t="s">
        <v>29</v>
      </c>
      <c r="S667" s="2" t="s">
        <v>4392</v>
      </c>
      <c r="T667" s="2" t="s">
        <v>4393</v>
      </c>
      <c r="U667" s="1" t="s">
        <v>4394</v>
      </c>
    </row>
    <row r="668" spans="1:21" x14ac:dyDescent="0.3">
      <c r="A668" s="6">
        <v>665</v>
      </c>
      <c r="B668" s="6" t="str">
        <f t="shared" si="11"/>
        <v>정*원</v>
      </c>
      <c r="C668" s="2" t="s">
        <v>4395</v>
      </c>
      <c r="D668" s="3">
        <v>43684</v>
      </c>
      <c r="E668" s="1" t="s">
        <v>4396</v>
      </c>
      <c r="F668" s="2" t="s">
        <v>21</v>
      </c>
      <c r="G668" s="2" t="s">
        <v>4397</v>
      </c>
      <c r="H668" s="2" t="s">
        <v>4398</v>
      </c>
      <c r="I668" s="2" t="s">
        <v>783</v>
      </c>
      <c r="J668" s="3">
        <v>43769</v>
      </c>
      <c r="K668" s="2" t="s">
        <v>38</v>
      </c>
      <c r="L668" s="2" t="s">
        <v>26</v>
      </c>
      <c r="M668" s="2" t="s">
        <v>27</v>
      </c>
      <c r="N668" s="4">
        <v>40000</v>
      </c>
      <c r="O668" s="1">
        <v>40000</v>
      </c>
      <c r="P668" s="1">
        <v>0</v>
      </c>
      <c r="Q668" s="2" t="s">
        <v>28</v>
      </c>
      <c r="R668" s="2" t="s">
        <v>29</v>
      </c>
      <c r="S668" s="2" t="s">
        <v>2421</v>
      </c>
      <c r="T668" s="2" t="s">
        <v>4399</v>
      </c>
      <c r="U668" s="1" t="s">
        <v>786</v>
      </c>
    </row>
    <row r="669" spans="1:21" x14ac:dyDescent="0.3">
      <c r="A669" s="6">
        <v>666</v>
      </c>
      <c r="B669" s="6" t="str">
        <f t="shared" si="11"/>
        <v>정*원</v>
      </c>
      <c r="C669" s="2" t="s">
        <v>4395</v>
      </c>
      <c r="D669" s="3">
        <v>43676</v>
      </c>
      <c r="E669" s="1" t="s">
        <v>4400</v>
      </c>
      <c r="F669" s="2" t="s">
        <v>21</v>
      </c>
      <c r="G669" s="2" t="s">
        <v>4397</v>
      </c>
      <c r="H669" s="2" t="s">
        <v>4398</v>
      </c>
      <c r="I669" s="2" t="s">
        <v>783</v>
      </c>
      <c r="J669" s="3">
        <v>43769</v>
      </c>
      <c r="K669" s="2" t="s">
        <v>38</v>
      </c>
      <c r="L669" s="2" t="s">
        <v>26</v>
      </c>
      <c r="M669" s="2" t="s">
        <v>27</v>
      </c>
      <c r="N669" s="4">
        <v>40000</v>
      </c>
      <c r="O669" s="1">
        <v>40000</v>
      </c>
      <c r="P669" s="1">
        <v>0</v>
      </c>
      <c r="Q669" s="2" t="s">
        <v>28</v>
      </c>
      <c r="R669" s="2" t="s">
        <v>29</v>
      </c>
      <c r="S669" s="2" t="s">
        <v>2421</v>
      </c>
      <c r="T669" s="2" t="s">
        <v>4399</v>
      </c>
      <c r="U669" s="1" t="s">
        <v>4401</v>
      </c>
    </row>
    <row r="670" spans="1:21" x14ac:dyDescent="0.3">
      <c r="A670" s="6">
        <v>667</v>
      </c>
      <c r="B670" s="6" t="str">
        <f t="shared" si="11"/>
        <v>정*태</v>
      </c>
      <c r="C670" s="2" t="s">
        <v>4402</v>
      </c>
      <c r="D670" s="3">
        <v>43686</v>
      </c>
      <c r="E670" s="1" t="s">
        <v>4403</v>
      </c>
      <c r="F670" s="2" t="s">
        <v>21</v>
      </c>
      <c r="G670" s="2" t="s">
        <v>4404</v>
      </c>
      <c r="H670" s="2" t="s">
        <v>4405</v>
      </c>
      <c r="I670" s="2" t="s">
        <v>88</v>
      </c>
      <c r="J670" s="3">
        <v>43769</v>
      </c>
      <c r="K670" s="2" t="s">
        <v>38</v>
      </c>
      <c r="L670" s="2" t="s">
        <v>28</v>
      </c>
      <c r="M670" s="2" t="s">
        <v>28</v>
      </c>
      <c r="N670" s="4">
        <v>40000</v>
      </c>
      <c r="O670" s="1">
        <v>40000</v>
      </c>
      <c r="P670" s="1">
        <v>0</v>
      </c>
      <c r="Q670" s="2" t="s">
        <v>28</v>
      </c>
      <c r="R670" s="2" t="s">
        <v>29</v>
      </c>
      <c r="S670" s="2" t="s">
        <v>3013</v>
      </c>
      <c r="T670" s="2" t="s">
        <v>4406</v>
      </c>
      <c r="U670" s="1" t="s">
        <v>4407</v>
      </c>
    </row>
    <row r="671" spans="1:21" x14ac:dyDescent="0.3">
      <c r="A671" s="6">
        <v>668</v>
      </c>
      <c r="B671" s="6" t="str">
        <f t="shared" si="11"/>
        <v>정*현</v>
      </c>
      <c r="C671" s="2" t="s">
        <v>4408</v>
      </c>
      <c r="D671" s="3">
        <v>43679</v>
      </c>
      <c r="E671" s="1" t="s">
        <v>4409</v>
      </c>
      <c r="F671" s="2" t="s">
        <v>21</v>
      </c>
      <c r="G671" s="2" t="s">
        <v>4410</v>
      </c>
      <c r="H671" s="2" t="s">
        <v>4411</v>
      </c>
      <c r="I671" s="2" t="s">
        <v>4412</v>
      </c>
      <c r="J671" s="3">
        <v>43746</v>
      </c>
      <c r="K671" s="2" t="s">
        <v>125</v>
      </c>
      <c r="L671" s="2" t="s">
        <v>26</v>
      </c>
      <c r="M671" s="2" t="s">
        <v>27</v>
      </c>
      <c r="N671" s="4">
        <v>80000</v>
      </c>
      <c r="O671" s="1">
        <v>80000</v>
      </c>
      <c r="P671" s="1">
        <v>0</v>
      </c>
      <c r="Q671" s="2" t="s">
        <v>28</v>
      </c>
      <c r="R671" s="2" t="s">
        <v>29</v>
      </c>
      <c r="S671" s="2" t="s">
        <v>4413</v>
      </c>
      <c r="T671" s="2" t="s">
        <v>4414</v>
      </c>
      <c r="U671" s="1" t="s">
        <v>4415</v>
      </c>
    </row>
    <row r="672" spans="1:21" x14ac:dyDescent="0.3">
      <c r="A672" s="6">
        <v>669</v>
      </c>
      <c r="B672" s="6" t="str">
        <f t="shared" si="11"/>
        <v>정*대</v>
      </c>
      <c r="C672" s="2" t="s">
        <v>4416</v>
      </c>
      <c r="D672" s="3">
        <v>43696</v>
      </c>
      <c r="E672" s="1" t="s">
        <v>4417</v>
      </c>
      <c r="F672" s="2" t="s">
        <v>21</v>
      </c>
      <c r="G672" s="2" t="s">
        <v>4418</v>
      </c>
      <c r="H672" s="2" t="s">
        <v>4419</v>
      </c>
      <c r="I672" s="2" t="s">
        <v>4420</v>
      </c>
      <c r="J672" s="3">
        <v>43753</v>
      </c>
      <c r="K672" s="2" t="s">
        <v>38</v>
      </c>
      <c r="L672" s="2" t="s">
        <v>26</v>
      </c>
      <c r="M672" s="2" t="s">
        <v>27</v>
      </c>
      <c r="N672" s="4">
        <v>40000</v>
      </c>
      <c r="O672" s="1">
        <v>40000</v>
      </c>
      <c r="P672" s="1">
        <v>0</v>
      </c>
      <c r="Q672" s="2" t="s">
        <v>28</v>
      </c>
      <c r="R672" s="2" t="s">
        <v>29</v>
      </c>
      <c r="S672" s="2" t="s">
        <v>1769</v>
      </c>
      <c r="T672" s="2" t="s">
        <v>4421</v>
      </c>
      <c r="U672" s="1" t="s">
        <v>4422</v>
      </c>
    </row>
    <row r="673" spans="1:21" x14ac:dyDescent="0.3">
      <c r="A673" s="6">
        <v>670</v>
      </c>
      <c r="B673" s="6" t="str">
        <f t="shared" si="11"/>
        <v>정*권</v>
      </c>
      <c r="C673" s="2" t="s">
        <v>4423</v>
      </c>
      <c r="D673" s="3">
        <v>43673</v>
      </c>
      <c r="E673" s="1" t="s">
        <v>4424</v>
      </c>
      <c r="F673" s="2" t="s">
        <v>21</v>
      </c>
      <c r="G673" s="2" t="s">
        <v>4425</v>
      </c>
      <c r="H673" s="2" t="s">
        <v>4426</v>
      </c>
      <c r="I673" s="2" t="s">
        <v>124</v>
      </c>
      <c r="J673" s="3">
        <v>43745</v>
      </c>
      <c r="K673" s="2" t="s">
        <v>50</v>
      </c>
      <c r="L673" s="2" t="s">
        <v>26</v>
      </c>
      <c r="M673" s="2" t="s">
        <v>27</v>
      </c>
      <c r="N673" s="4">
        <v>40000</v>
      </c>
      <c r="O673" s="1">
        <v>40000</v>
      </c>
      <c r="P673" s="1">
        <v>0</v>
      </c>
      <c r="Q673" s="2" t="s">
        <v>28</v>
      </c>
      <c r="R673" s="2" t="s">
        <v>29</v>
      </c>
      <c r="S673" s="2" t="s">
        <v>4427</v>
      </c>
      <c r="T673" s="2" t="s">
        <v>4428</v>
      </c>
      <c r="U673" s="1" t="s">
        <v>4429</v>
      </c>
    </row>
    <row r="674" spans="1:21" x14ac:dyDescent="0.3">
      <c r="A674" s="6">
        <v>671</v>
      </c>
      <c r="B674" s="6" t="str">
        <f t="shared" si="11"/>
        <v>정*환</v>
      </c>
      <c r="C674" s="2" t="s">
        <v>4430</v>
      </c>
      <c r="D674" s="3">
        <v>43683</v>
      </c>
      <c r="E674" s="1" t="s">
        <v>4431</v>
      </c>
      <c r="F674" s="2" t="s">
        <v>21</v>
      </c>
      <c r="G674" s="2" t="s">
        <v>4432</v>
      </c>
      <c r="H674" s="2" t="s">
        <v>4433</v>
      </c>
      <c r="I674" s="2" t="s">
        <v>4434</v>
      </c>
      <c r="J674" s="3">
        <v>43768</v>
      </c>
      <c r="K674" s="2" t="s">
        <v>38</v>
      </c>
      <c r="L674" s="2" t="s">
        <v>26</v>
      </c>
      <c r="M674" s="2" t="s">
        <v>27</v>
      </c>
      <c r="N674" s="4">
        <v>40000</v>
      </c>
      <c r="O674" s="1">
        <v>40000</v>
      </c>
      <c r="P674" s="1">
        <v>0</v>
      </c>
      <c r="Q674" s="2" t="s">
        <v>28</v>
      </c>
      <c r="R674" s="2" t="s">
        <v>29</v>
      </c>
      <c r="S674" s="2" t="s">
        <v>1579</v>
      </c>
      <c r="T674" s="2" t="s">
        <v>4435</v>
      </c>
      <c r="U674" s="1" t="s">
        <v>4436</v>
      </c>
    </row>
    <row r="675" spans="1:21" x14ac:dyDescent="0.3">
      <c r="A675" s="6">
        <v>672</v>
      </c>
      <c r="B675" s="6" t="str">
        <f t="shared" si="11"/>
        <v>정*택</v>
      </c>
      <c r="C675" s="2" t="s">
        <v>4437</v>
      </c>
      <c r="D675" s="3">
        <v>43681</v>
      </c>
      <c r="E675" s="1" t="s">
        <v>4438</v>
      </c>
      <c r="F675" s="2" t="s">
        <v>21</v>
      </c>
      <c r="G675" s="2" t="s">
        <v>4439</v>
      </c>
      <c r="H675" s="2" t="s">
        <v>4440</v>
      </c>
      <c r="I675" s="2" t="s">
        <v>315</v>
      </c>
      <c r="J675" s="3">
        <v>43768</v>
      </c>
      <c r="K675" s="2" t="s">
        <v>38</v>
      </c>
      <c r="L675" s="2" t="s">
        <v>26</v>
      </c>
      <c r="M675" s="2" t="s">
        <v>27</v>
      </c>
      <c r="N675" s="4">
        <v>40000</v>
      </c>
      <c r="O675" s="1">
        <v>40000</v>
      </c>
      <c r="P675" s="1">
        <v>0</v>
      </c>
      <c r="Q675" s="2" t="s">
        <v>28</v>
      </c>
      <c r="R675" s="2" t="s">
        <v>29</v>
      </c>
      <c r="S675" s="2" t="s">
        <v>1200</v>
      </c>
      <c r="T675" s="2" t="s">
        <v>4441</v>
      </c>
      <c r="U675" s="1" t="s">
        <v>4442</v>
      </c>
    </row>
    <row r="676" spans="1:21" x14ac:dyDescent="0.3">
      <c r="A676" s="6">
        <v>673</v>
      </c>
      <c r="B676" s="6" t="str">
        <f t="shared" si="11"/>
        <v>정*원</v>
      </c>
      <c r="C676" s="2" t="s">
        <v>4443</v>
      </c>
      <c r="D676" s="3">
        <v>43676</v>
      </c>
      <c r="E676" s="1" t="s">
        <v>4444</v>
      </c>
      <c r="F676" s="2" t="s">
        <v>21</v>
      </c>
      <c r="G676" s="2" t="s">
        <v>4445</v>
      </c>
      <c r="H676" s="2" t="s">
        <v>4446</v>
      </c>
      <c r="I676" s="2" t="s">
        <v>2412</v>
      </c>
      <c r="J676" s="3">
        <v>43745</v>
      </c>
      <c r="K676" s="2" t="s">
        <v>125</v>
      </c>
      <c r="L676" s="2" t="s">
        <v>26</v>
      </c>
      <c r="M676" s="2" t="s">
        <v>27</v>
      </c>
      <c r="N676" s="4">
        <v>40000</v>
      </c>
      <c r="O676" s="1">
        <v>40000</v>
      </c>
      <c r="P676" s="1">
        <v>0</v>
      </c>
      <c r="Q676" s="2" t="s">
        <v>28</v>
      </c>
      <c r="R676" s="2" t="s">
        <v>29</v>
      </c>
      <c r="S676" s="2" t="s">
        <v>4447</v>
      </c>
      <c r="T676" s="2" t="s">
        <v>4448</v>
      </c>
      <c r="U676" s="1" t="s">
        <v>4449</v>
      </c>
    </row>
    <row r="677" spans="1:21" x14ac:dyDescent="0.3">
      <c r="A677" s="6">
        <v>674</v>
      </c>
      <c r="B677" s="6" t="str">
        <f t="shared" si="11"/>
        <v>정*우</v>
      </c>
      <c r="C677" s="2" t="s">
        <v>4450</v>
      </c>
      <c r="D677" s="3">
        <v>43709</v>
      </c>
      <c r="E677" s="1" t="s">
        <v>4451</v>
      </c>
      <c r="F677" s="2" t="s">
        <v>21</v>
      </c>
      <c r="G677" s="2" t="s">
        <v>4452</v>
      </c>
      <c r="H677" s="2" t="s">
        <v>4453</v>
      </c>
      <c r="I677" s="2" t="s">
        <v>403</v>
      </c>
      <c r="J677" s="3">
        <v>43749</v>
      </c>
      <c r="K677" s="2" t="s">
        <v>38</v>
      </c>
      <c r="L677" s="2" t="s">
        <v>26</v>
      </c>
      <c r="M677" s="2" t="s">
        <v>27</v>
      </c>
      <c r="N677" s="4">
        <v>40000</v>
      </c>
      <c r="O677" s="1">
        <v>40000</v>
      </c>
      <c r="P677" s="1">
        <v>0</v>
      </c>
      <c r="Q677" s="2" t="s">
        <v>28</v>
      </c>
      <c r="R677" s="2" t="s">
        <v>29</v>
      </c>
      <c r="S677" s="2" t="s">
        <v>4454</v>
      </c>
      <c r="T677" s="2" t="s">
        <v>4455</v>
      </c>
      <c r="U677" s="1" t="s">
        <v>4456</v>
      </c>
    </row>
    <row r="678" spans="1:21" x14ac:dyDescent="0.3">
      <c r="A678" s="6">
        <v>675</v>
      </c>
      <c r="B678" s="6" t="str">
        <f t="shared" si="11"/>
        <v>정*인</v>
      </c>
      <c r="C678" s="2" t="s">
        <v>4457</v>
      </c>
      <c r="D678" s="3">
        <v>43671</v>
      </c>
      <c r="E678" s="1" t="s">
        <v>4458</v>
      </c>
      <c r="F678" s="2" t="s">
        <v>21</v>
      </c>
      <c r="G678" s="2" t="s">
        <v>4459</v>
      </c>
      <c r="H678" s="2" t="s">
        <v>4460</v>
      </c>
      <c r="I678" s="2" t="s">
        <v>991</v>
      </c>
      <c r="J678" s="3">
        <v>43769</v>
      </c>
      <c r="K678" s="2" t="s">
        <v>38</v>
      </c>
      <c r="L678" s="2" t="s">
        <v>26</v>
      </c>
      <c r="M678" s="2" t="s">
        <v>27</v>
      </c>
      <c r="N678" s="4">
        <v>40000</v>
      </c>
      <c r="O678" s="1">
        <v>40000</v>
      </c>
      <c r="P678" s="1">
        <v>0</v>
      </c>
      <c r="Q678" s="2" t="s">
        <v>28</v>
      </c>
      <c r="R678" s="2" t="s">
        <v>29</v>
      </c>
      <c r="S678" s="2" t="s">
        <v>4461</v>
      </c>
      <c r="T678" s="2" t="s">
        <v>4462</v>
      </c>
      <c r="U678" s="1" t="s">
        <v>4463</v>
      </c>
    </row>
    <row r="679" spans="1:21" x14ac:dyDescent="0.3">
      <c r="A679" s="6">
        <v>676</v>
      </c>
      <c r="B679" s="6" t="str">
        <f t="shared" si="11"/>
        <v>정*주</v>
      </c>
      <c r="C679" s="2" t="s">
        <v>4464</v>
      </c>
      <c r="D679" s="3">
        <v>43681</v>
      </c>
      <c r="E679" s="1" t="s">
        <v>4465</v>
      </c>
      <c r="F679" s="2" t="s">
        <v>21</v>
      </c>
      <c r="G679" s="2" t="s">
        <v>4466</v>
      </c>
      <c r="H679" s="2" t="s">
        <v>4467</v>
      </c>
      <c r="I679" s="2" t="s">
        <v>478</v>
      </c>
      <c r="J679" s="3">
        <v>43769</v>
      </c>
      <c r="K679" s="2" t="s">
        <v>38</v>
      </c>
      <c r="L679" s="2" t="s">
        <v>26</v>
      </c>
      <c r="M679" s="2" t="s">
        <v>27</v>
      </c>
      <c r="N679" s="4">
        <v>40000</v>
      </c>
      <c r="O679" s="1">
        <v>40000</v>
      </c>
      <c r="P679" s="1">
        <v>0</v>
      </c>
      <c r="Q679" s="2" t="s">
        <v>28</v>
      </c>
      <c r="R679" s="2" t="s">
        <v>29</v>
      </c>
      <c r="S679" s="2" t="s">
        <v>217</v>
      </c>
      <c r="T679" s="2" t="s">
        <v>4468</v>
      </c>
      <c r="U679" s="1" t="s">
        <v>4469</v>
      </c>
    </row>
    <row r="680" spans="1:21" x14ac:dyDescent="0.3">
      <c r="A680" s="6">
        <v>677</v>
      </c>
      <c r="B680" s="6" t="str">
        <f t="shared" si="11"/>
        <v>정*주</v>
      </c>
      <c r="C680" s="2" t="s">
        <v>4470</v>
      </c>
      <c r="D680" s="3">
        <v>43698</v>
      </c>
      <c r="E680" s="1" t="s">
        <v>4471</v>
      </c>
      <c r="F680" s="2" t="s">
        <v>21</v>
      </c>
      <c r="G680" s="2" t="s">
        <v>4472</v>
      </c>
      <c r="H680" s="2" t="s">
        <v>4473</v>
      </c>
      <c r="I680" s="2" t="s">
        <v>2766</v>
      </c>
      <c r="J680" s="3">
        <v>43769</v>
      </c>
      <c r="K680" s="2" t="s">
        <v>38</v>
      </c>
      <c r="L680" s="2" t="s">
        <v>26</v>
      </c>
      <c r="M680" s="2" t="s">
        <v>27</v>
      </c>
      <c r="N680" s="4">
        <v>40000</v>
      </c>
      <c r="O680" s="1">
        <v>40000</v>
      </c>
      <c r="P680" s="1">
        <v>0</v>
      </c>
      <c r="Q680" s="2" t="s">
        <v>28</v>
      </c>
      <c r="R680" s="2" t="s">
        <v>29</v>
      </c>
      <c r="S680" s="2" t="s">
        <v>732</v>
      </c>
      <c r="T680" s="2" t="s">
        <v>4474</v>
      </c>
      <c r="U680" s="1" t="s">
        <v>4475</v>
      </c>
    </row>
    <row r="681" spans="1:21" x14ac:dyDescent="0.3">
      <c r="A681" s="6">
        <v>678</v>
      </c>
      <c r="B681" s="6" t="str">
        <f t="shared" si="11"/>
        <v>정*자</v>
      </c>
      <c r="C681" s="2" t="s">
        <v>4476</v>
      </c>
      <c r="D681" s="3">
        <v>43700</v>
      </c>
      <c r="E681" s="1" t="s">
        <v>4477</v>
      </c>
      <c r="F681" s="2" t="s">
        <v>21</v>
      </c>
      <c r="G681" s="2" t="s">
        <v>4478</v>
      </c>
      <c r="H681" s="2" t="s">
        <v>4479</v>
      </c>
      <c r="I681" s="2" t="s">
        <v>4480</v>
      </c>
      <c r="J681" s="3">
        <v>43768</v>
      </c>
      <c r="K681" s="2" t="s">
        <v>38</v>
      </c>
      <c r="L681" s="2" t="s">
        <v>26</v>
      </c>
      <c r="M681" s="2" t="s">
        <v>27</v>
      </c>
      <c r="N681" s="4">
        <v>50000</v>
      </c>
      <c r="O681" s="1">
        <v>50000</v>
      </c>
      <c r="P681" s="1">
        <v>0</v>
      </c>
      <c r="Q681" s="2" t="s">
        <v>28</v>
      </c>
      <c r="R681" s="2" t="s">
        <v>29</v>
      </c>
      <c r="S681" s="2" t="s">
        <v>4481</v>
      </c>
      <c r="T681" s="2" t="s">
        <v>4482</v>
      </c>
      <c r="U681" s="1" t="s">
        <v>4483</v>
      </c>
    </row>
    <row r="682" spans="1:21" x14ac:dyDescent="0.3">
      <c r="A682" s="6">
        <v>679</v>
      </c>
      <c r="B682" s="6" t="str">
        <f t="shared" si="11"/>
        <v>정*진</v>
      </c>
      <c r="C682" s="2" t="s">
        <v>4484</v>
      </c>
      <c r="D682" s="3">
        <v>43700</v>
      </c>
      <c r="E682" s="1" t="s">
        <v>4485</v>
      </c>
      <c r="F682" s="2" t="s">
        <v>21</v>
      </c>
      <c r="G682" s="2" t="s">
        <v>4486</v>
      </c>
      <c r="H682" s="2" t="s">
        <v>4487</v>
      </c>
      <c r="I682" s="2" t="s">
        <v>4488</v>
      </c>
      <c r="J682" s="3">
        <v>43768</v>
      </c>
      <c r="K682" s="2" t="s">
        <v>38</v>
      </c>
      <c r="L682" s="2" t="s">
        <v>26</v>
      </c>
      <c r="M682" s="2" t="s">
        <v>27</v>
      </c>
      <c r="N682" s="4">
        <v>40000</v>
      </c>
      <c r="O682" s="1">
        <v>40000</v>
      </c>
      <c r="P682" s="1">
        <v>0</v>
      </c>
      <c r="Q682" s="2" t="s">
        <v>28</v>
      </c>
      <c r="R682" s="2" t="s">
        <v>29</v>
      </c>
      <c r="S682" s="2" t="s">
        <v>4489</v>
      </c>
      <c r="T682" s="2" t="s">
        <v>4490</v>
      </c>
      <c r="U682" s="1" t="s">
        <v>4491</v>
      </c>
    </row>
    <row r="683" spans="1:21" x14ac:dyDescent="0.3">
      <c r="A683" s="6">
        <v>680</v>
      </c>
      <c r="B683" s="6" t="str">
        <f t="shared" si="11"/>
        <v>조*순</v>
      </c>
      <c r="C683" s="2" t="s">
        <v>4492</v>
      </c>
      <c r="D683" s="3">
        <v>43672</v>
      </c>
      <c r="E683" s="1" t="s">
        <v>4493</v>
      </c>
      <c r="F683" s="2" t="s">
        <v>21</v>
      </c>
      <c r="G683" s="2" t="s">
        <v>4494</v>
      </c>
      <c r="H683" s="2" t="s">
        <v>4495</v>
      </c>
      <c r="I683" s="2" t="s">
        <v>117</v>
      </c>
      <c r="J683" s="3">
        <v>43759</v>
      </c>
      <c r="K683" s="2" t="s">
        <v>38</v>
      </c>
      <c r="L683" s="2" t="s">
        <v>26</v>
      </c>
      <c r="M683" s="2" t="s">
        <v>27</v>
      </c>
      <c r="N683" s="4">
        <v>40000</v>
      </c>
      <c r="O683" s="1">
        <v>40000</v>
      </c>
      <c r="P683" s="1">
        <v>0</v>
      </c>
      <c r="Q683" s="2" t="s">
        <v>28</v>
      </c>
      <c r="R683" s="2" t="s">
        <v>29</v>
      </c>
      <c r="S683" s="2" t="s">
        <v>4496</v>
      </c>
      <c r="T683" s="2" t="s">
        <v>4497</v>
      </c>
      <c r="U683" s="1" t="s">
        <v>4498</v>
      </c>
    </row>
    <row r="684" spans="1:21" x14ac:dyDescent="0.3">
      <c r="A684" s="6">
        <v>681</v>
      </c>
      <c r="B684" s="6" t="str">
        <f t="shared" si="11"/>
        <v>조*</v>
      </c>
      <c r="C684" s="2" t="s">
        <v>4499</v>
      </c>
      <c r="D684" s="3">
        <v>43680</v>
      </c>
      <c r="E684" s="1" t="s">
        <v>4500</v>
      </c>
      <c r="F684" s="2" t="s">
        <v>21</v>
      </c>
      <c r="G684" s="2" t="s">
        <v>4501</v>
      </c>
      <c r="H684" s="2" t="s">
        <v>4502</v>
      </c>
      <c r="I684" s="2" t="s">
        <v>4503</v>
      </c>
      <c r="J684" s="3">
        <v>43759</v>
      </c>
      <c r="K684" s="2" t="s">
        <v>125</v>
      </c>
      <c r="L684" s="2" t="s">
        <v>26</v>
      </c>
      <c r="M684" s="2" t="s">
        <v>27</v>
      </c>
      <c r="N684" s="4">
        <v>40000</v>
      </c>
      <c r="O684" s="1">
        <v>40000</v>
      </c>
      <c r="P684" s="1">
        <v>0</v>
      </c>
      <c r="Q684" s="2" t="s">
        <v>28</v>
      </c>
      <c r="R684" s="2" t="s">
        <v>29</v>
      </c>
      <c r="S684" s="2" t="s">
        <v>4504</v>
      </c>
      <c r="T684" s="2" t="s">
        <v>4505</v>
      </c>
      <c r="U684" s="1" t="s">
        <v>4506</v>
      </c>
    </row>
    <row r="685" spans="1:21" x14ac:dyDescent="0.3">
      <c r="A685" s="6">
        <v>682</v>
      </c>
      <c r="B685" s="6" t="str">
        <f t="shared" si="11"/>
        <v>조*석</v>
      </c>
      <c r="C685" s="2" t="s">
        <v>4507</v>
      </c>
      <c r="D685" s="3">
        <v>43680</v>
      </c>
      <c r="E685" s="1" t="s">
        <v>4508</v>
      </c>
      <c r="F685" s="2" t="s">
        <v>21</v>
      </c>
      <c r="G685" s="2" t="s">
        <v>4509</v>
      </c>
      <c r="H685" s="2" t="s">
        <v>4510</v>
      </c>
      <c r="I685" s="2" t="s">
        <v>486</v>
      </c>
      <c r="J685" s="3">
        <v>43768</v>
      </c>
      <c r="K685" s="2" t="s">
        <v>38</v>
      </c>
      <c r="L685" s="2" t="s">
        <v>26</v>
      </c>
      <c r="M685" s="2" t="s">
        <v>27</v>
      </c>
      <c r="N685" s="4">
        <v>40000</v>
      </c>
      <c r="O685" s="1">
        <v>40000</v>
      </c>
      <c r="P685" s="1">
        <v>0</v>
      </c>
      <c r="Q685" s="2" t="s">
        <v>28</v>
      </c>
      <c r="R685" s="2" t="s">
        <v>29</v>
      </c>
      <c r="S685" s="2" t="s">
        <v>4511</v>
      </c>
      <c r="T685" s="2" t="s">
        <v>4512</v>
      </c>
      <c r="U685" s="1" t="s">
        <v>4513</v>
      </c>
    </row>
    <row r="686" spans="1:21" x14ac:dyDescent="0.3">
      <c r="A686" s="6">
        <v>683</v>
      </c>
      <c r="B686" s="6" t="str">
        <f t="shared" si="11"/>
        <v>조*헌</v>
      </c>
      <c r="C686" s="2" t="s">
        <v>4514</v>
      </c>
      <c r="D686" s="3">
        <v>43683</v>
      </c>
      <c r="E686" s="1" t="s">
        <v>4515</v>
      </c>
      <c r="F686" s="2" t="s">
        <v>21</v>
      </c>
      <c r="G686" s="2" t="s">
        <v>4516</v>
      </c>
      <c r="H686" s="2" t="s">
        <v>4517</v>
      </c>
      <c r="I686" s="2" t="s">
        <v>315</v>
      </c>
      <c r="J686" s="3">
        <v>43769</v>
      </c>
      <c r="K686" s="2" t="s">
        <v>38</v>
      </c>
      <c r="L686" s="2" t="s">
        <v>26</v>
      </c>
      <c r="M686" s="2" t="s">
        <v>27</v>
      </c>
      <c r="N686" s="4">
        <v>40000</v>
      </c>
      <c r="O686" s="1">
        <v>40000</v>
      </c>
      <c r="P686" s="1">
        <v>0</v>
      </c>
      <c r="Q686" s="2" t="s">
        <v>28</v>
      </c>
      <c r="R686" s="2" t="s">
        <v>29</v>
      </c>
      <c r="S686" s="2" t="s">
        <v>4518</v>
      </c>
      <c r="T686" s="2" t="s">
        <v>4519</v>
      </c>
      <c r="U686" s="1" t="s">
        <v>4520</v>
      </c>
    </row>
    <row r="687" spans="1:21" x14ac:dyDescent="0.3">
      <c r="A687" s="6">
        <v>684</v>
      </c>
      <c r="B687" s="6" t="str">
        <f t="shared" si="11"/>
        <v>조*호</v>
      </c>
      <c r="C687" s="2" t="s">
        <v>4521</v>
      </c>
      <c r="D687" s="3">
        <v>43689</v>
      </c>
      <c r="E687" s="1" t="s">
        <v>4522</v>
      </c>
      <c r="F687" s="2" t="s">
        <v>21</v>
      </c>
      <c r="G687" s="2" t="s">
        <v>4523</v>
      </c>
      <c r="H687" s="2" t="s">
        <v>4524</v>
      </c>
      <c r="I687" s="2" t="s">
        <v>101</v>
      </c>
      <c r="J687" s="3">
        <v>43768</v>
      </c>
      <c r="K687" s="2" t="s">
        <v>38</v>
      </c>
      <c r="L687" s="2" t="s">
        <v>26</v>
      </c>
      <c r="M687" s="2" t="s">
        <v>27</v>
      </c>
      <c r="N687" s="4">
        <v>40000</v>
      </c>
      <c r="O687" s="1">
        <v>40000</v>
      </c>
      <c r="P687" s="1">
        <v>0</v>
      </c>
      <c r="Q687" s="2" t="s">
        <v>28</v>
      </c>
      <c r="R687" s="2" t="s">
        <v>29</v>
      </c>
      <c r="S687" s="2" t="s">
        <v>4525</v>
      </c>
      <c r="T687" s="2" t="s">
        <v>4526</v>
      </c>
      <c r="U687" s="1" t="s">
        <v>4527</v>
      </c>
    </row>
    <row r="688" spans="1:21" x14ac:dyDescent="0.3">
      <c r="A688" s="6">
        <v>685</v>
      </c>
      <c r="B688" s="6" t="str">
        <f t="shared" si="11"/>
        <v>조*근</v>
      </c>
      <c r="C688" s="2" t="s">
        <v>4528</v>
      </c>
      <c r="D688" s="3">
        <v>43681</v>
      </c>
      <c r="E688" s="1" t="s">
        <v>4529</v>
      </c>
      <c r="F688" s="2" t="s">
        <v>21</v>
      </c>
      <c r="G688" s="2" t="s">
        <v>4530</v>
      </c>
      <c r="H688" s="2" t="s">
        <v>4531</v>
      </c>
      <c r="I688" s="2" t="s">
        <v>315</v>
      </c>
      <c r="J688" s="3">
        <v>43753</v>
      </c>
      <c r="K688" s="2" t="s">
        <v>38</v>
      </c>
      <c r="L688" s="2" t="s">
        <v>26</v>
      </c>
      <c r="M688" s="2" t="s">
        <v>27</v>
      </c>
      <c r="N688" s="4">
        <v>40000</v>
      </c>
      <c r="O688" s="1">
        <v>40000</v>
      </c>
      <c r="P688" s="1">
        <v>0</v>
      </c>
      <c r="Q688" s="2" t="s">
        <v>28</v>
      </c>
      <c r="R688" s="2" t="s">
        <v>29</v>
      </c>
      <c r="S688" s="2" t="s">
        <v>4532</v>
      </c>
      <c r="T688" s="2" t="s">
        <v>4533</v>
      </c>
      <c r="U688" s="1" t="s">
        <v>4534</v>
      </c>
    </row>
    <row r="689" spans="1:21" x14ac:dyDescent="0.3">
      <c r="A689" s="6">
        <v>686</v>
      </c>
      <c r="B689" s="6" t="str">
        <f t="shared" si="11"/>
        <v>조*옥</v>
      </c>
      <c r="C689" s="2" t="s">
        <v>4535</v>
      </c>
      <c r="D689" s="3">
        <v>43707</v>
      </c>
      <c r="E689" s="1" t="s">
        <v>4536</v>
      </c>
      <c r="F689" s="2" t="s">
        <v>21</v>
      </c>
      <c r="G689" s="2" t="s">
        <v>4537</v>
      </c>
      <c r="H689" s="2" t="s">
        <v>4538</v>
      </c>
      <c r="I689" s="2" t="s">
        <v>4539</v>
      </c>
      <c r="J689" s="3">
        <v>43769</v>
      </c>
      <c r="K689" s="2" t="s">
        <v>38</v>
      </c>
      <c r="L689" s="2" t="s">
        <v>26</v>
      </c>
      <c r="M689" s="2" t="s">
        <v>27</v>
      </c>
      <c r="N689" s="4">
        <v>40000</v>
      </c>
      <c r="O689" s="1">
        <v>40000</v>
      </c>
      <c r="P689" s="1">
        <v>0</v>
      </c>
      <c r="Q689" s="2" t="s">
        <v>28</v>
      </c>
      <c r="R689" s="2" t="s">
        <v>29</v>
      </c>
      <c r="S689" s="2" t="s">
        <v>543</v>
      </c>
      <c r="T689" s="2" t="s">
        <v>4540</v>
      </c>
      <c r="U689" s="1" t="s">
        <v>4541</v>
      </c>
    </row>
    <row r="690" spans="1:21" x14ac:dyDescent="0.3">
      <c r="A690" s="6">
        <v>687</v>
      </c>
      <c r="B690" s="6" t="str">
        <f t="shared" si="11"/>
        <v>조*익</v>
      </c>
      <c r="C690" s="2" t="s">
        <v>4542</v>
      </c>
      <c r="D690" s="3">
        <v>43677</v>
      </c>
      <c r="E690" s="1" t="s">
        <v>4543</v>
      </c>
      <c r="F690" s="2" t="s">
        <v>21</v>
      </c>
      <c r="G690" s="2" t="s">
        <v>1577</v>
      </c>
      <c r="H690" s="2" t="s">
        <v>4544</v>
      </c>
      <c r="I690" s="2" t="s">
        <v>262</v>
      </c>
      <c r="J690" s="3">
        <v>43768</v>
      </c>
      <c r="K690" s="2" t="s">
        <v>38</v>
      </c>
      <c r="L690" s="2" t="s">
        <v>26</v>
      </c>
      <c r="M690" s="2" t="s">
        <v>27</v>
      </c>
      <c r="N690" s="4">
        <v>40000</v>
      </c>
      <c r="O690" s="1">
        <v>40000</v>
      </c>
      <c r="P690" s="1">
        <v>0</v>
      </c>
      <c r="Q690" s="2" t="s">
        <v>28</v>
      </c>
      <c r="R690" s="2" t="s">
        <v>29</v>
      </c>
      <c r="S690" s="2" t="s">
        <v>4545</v>
      </c>
      <c r="T690" s="2" t="s">
        <v>4546</v>
      </c>
      <c r="U690" s="1" t="s">
        <v>4547</v>
      </c>
    </row>
    <row r="691" spans="1:21" x14ac:dyDescent="0.3">
      <c r="A691" s="6">
        <v>688</v>
      </c>
      <c r="B691" s="6" t="str">
        <f t="shared" si="11"/>
        <v>조*호</v>
      </c>
      <c r="C691" s="2" t="s">
        <v>4548</v>
      </c>
      <c r="D691" s="3">
        <v>43690</v>
      </c>
      <c r="E691" s="1" t="s">
        <v>4549</v>
      </c>
      <c r="F691" s="2" t="s">
        <v>21</v>
      </c>
      <c r="G691" s="2" t="s">
        <v>4550</v>
      </c>
      <c r="H691" s="2" t="s">
        <v>4551</v>
      </c>
      <c r="I691" s="2" t="s">
        <v>1279</v>
      </c>
      <c r="J691" s="3">
        <v>43749</v>
      </c>
      <c r="K691" s="2" t="s">
        <v>38</v>
      </c>
      <c r="L691" s="2" t="s">
        <v>26</v>
      </c>
      <c r="M691" s="2" t="s">
        <v>27</v>
      </c>
      <c r="N691" s="4">
        <v>40000</v>
      </c>
      <c r="O691" s="1">
        <v>40000</v>
      </c>
      <c r="P691" s="1">
        <v>0</v>
      </c>
      <c r="Q691" s="2" t="s">
        <v>28</v>
      </c>
      <c r="R691" s="2" t="s">
        <v>29</v>
      </c>
      <c r="S691" s="2" t="s">
        <v>1358</v>
      </c>
      <c r="T691" s="2" t="s">
        <v>4552</v>
      </c>
      <c r="U691" s="1" t="s">
        <v>4553</v>
      </c>
    </row>
    <row r="692" spans="1:21" x14ac:dyDescent="0.3">
      <c r="A692" s="6">
        <v>689</v>
      </c>
      <c r="B692" s="6" t="str">
        <f t="shared" si="11"/>
        <v>조*산</v>
      </c>
      <c r="C692" s="2" t="s">
        <v>4554</v>
      </c>
      <c r="D692" s="3">
        <v>43700</v>
      </c>
      <c r="E692" s="1" t="s">
        <v>4555</v>
      </c>
      <c r="F692" s="2" t="s">
        <v>21</v>
      </c>
      <c r="G692" s="2" t="s">
        <v>4556</v>
      </c>
      <c r="H692" s="2" t="s">
        <v>4557</v>
      </c>
      <c r="I692" s="2" t="s">
        <v>904</v>
      </c>
      <c r="J692" s="3">
        <v>43769</v>
      </c>
      <c r="K692" s="2" t="s">
        <v>38</v>
      </c>
      <c r="L692" s="2" t="s">
        <v>26</v>
      </c>
      <c r="M692" s="2" t="s">
        <v>27</v>
      </c>
      <c r="N692" s="4">
        <v>40000</v>
      </c>
      <c r="O692" s="1">
        <v>40000</v>
      </c>
      <c r="P692" s="1">
        <v>0</v>
      </c>
      <c r="Q692" s="2" t="s">
        <v>28</v>
      </c>
      <c r="R692" s="2" t="s">
        <v>29</v>
      </c>
      <c r="S692" s="2" t="s">
        <v>4558</v>
      </c>
      <c r="T692" s="2" t="s">
        <v>4559</v>
      </c>
      <c r="U692" s="1" t="s">
        <v>4560</v>
      </c>
    </row>
    <row r="693" spans="1:21" x14ac:dyDescent="0.3">
      <c r="A693" s="6">
        <v>690</v>
      </c>
      <c r="B693" s="6" t="str">
        <f t="shared" si="11"/>
        <v>조*춘</v>
      </c>
      <c r="C693" s="2" t="s">
        <v>4561</v>
      </c>
      <c r="D693" s="3">
        <v>43697</v>
      </c>
      <c r="E693" s="1" t="s">
        <v>4562</v>
      </c>
      <c r="F693" s="2" t="s">
        <v>21</v>
      </c>
      <c r="G693" s="2" t="s">
        <v>1877</v>
      </c>
      <c r="H693" s="2" t="s">
        <v>4563</v>
      </c>
      <c r="I693" s="2" t="s">
        <v>4564</v>
      </c>
      <c r="J693" s="3">
        <v>43768</v>
      </c>
      <c r="K693" s="2" t="s">
        <v>38</v>
      </c>
      <c r="L693" s="2" t="s">
        <v>26</v>
      </c>
      <c r="M693" s="2" t="s">
        <v>27</v>
      </c>
      <c r="N693" s="4">
        <v>40000</v>
      </c>
      <c r="O693" s="1">
        <v>40000</v>
      </c>
      <c r="P693" s="1">
        <v>0</v>
      </c>
      <c r="Q693" s="2" t="s">
        <v>28</v>
      </c>
      <c r="R693" s="2" t="s">
        <v>29</v>
      </c>
      <c r="S693" s="2" t="s">
        <v>4565</v>
      </c>
      <c r="T693" s="2" t="s">
        <v>4566</v>
      </c>
      <c r="U693" s="1" t="s">
        <v>4567</v>
      </c>
    </row>
    <row r="694" spans="1:21" x14ac:dyDescent="0.3">
      <c r="A694" s="6">
        <v>691</v>
      </c>
      <c r="B694" s="6" t="str">
        <f t="shared" si="11"/>
        <v>조*춘</v>
      </c>
      <c r="C694" s="2" t="s">
        <v>4561</v>
      </c>
      <c r="D694" s="3">
        <v>43706</v>
      </c>
      <c r="E694" s="1" t="s">
        <v>4568</v>
      </c>
      <c r="F694" s="2" t="s">
        <v>21</v>
      </c>
      <c r="G694" s="2" t="s">
        <v>1877</v>
      </c>
      <c r="H694" s="2" t="s">
        <v>4563</v>
      </c>
      <c r="I694" s="2" t="s">
        <v>4569</v>
      </c>
      <c r="J694" s="3">
        <v>43768</v>
      </c>
      <c r="K694" s="2" t="s">
        <v>38</v>
      </c>
      <c r="L694" s="2" t="s">
        <v>26</v>
      </c>
      <c r="M694" s="2" t="s">
        <v>27</v>
      </c>
      <c r="N694" s="4">
        <v>40000</v>
      </c>
      <c r="O694" s="1">
        <v>40000</v>
      </c>
      <c r="P694" s="1">
        <v>0</v>
      </c>
      <c r="Q694" s="2" t="s">
        <v>28</v>
      </c>
      <c r="R694" s="2" t="s">
        <v>29</v>
      </c>
      <c r="S694" s="2" t="s">
        <v>4565</v>
      </c>
      <c r="T694" s="2" t="s">
        <v>4566</v>
      </c>
      <c r="U694" s="1" t="s">
        <v>4570</v>
      </c>
    </row>
    <row r="695" spans="1:21" x14ac:dyDescent="0.3">
      <c r="A695" s="6">
        <v>692</v>
      </c>
      <c r="B695" s="6" t="str">
        <f t="shared" si="11"/>
        <v>조*온</v>
      </c>
      <c r="C695" s="2" t="s">
        <v>4571</v>
      </c>
      <c r="D695" s="3">
        <v>43694</v>
      </c>
      <c r="E695" s="1" t="s">
        <v>4572</v>
      </c>
      <c r="F695" s="2" t="s">
        <v>21</v>
      </c>
      <c r="G695" s="2" t="s">
        <v>4573</v>
      </c>
      <c r="H695" s="2" t="s">
        <v>4574</v>
      </c>
      <c r="I695" s="2" t="s">
        <v>88</v>
      </c>
      <c r="J695" s="3">
        <v>43745</v>
      </c>
      <c r="K695" s="2" t="s">
        <v>25</v>
      </c>
      <c r="L695" s="2" t="s">
        <v>26</v>
      </c>
      <c r="M695" s="2" t="s">
        <v>27</v>
      </c>
      <c r="N695" s="4">
        <v>40000</v>
      </c>
      <c r="O695" s="1">
        <v>40000</v>
      </c>
      <c r="P695" s="1">
        <v>0</v>
      </c>
      <c r="Q695" s="2" t="s">
        <v>28</v>
      </c>
      <c r="R695" s="2" t="s">
        <v>29</v>
      </c>
      <c r="S695" s="2" t="s">
        <v>3764</v>
      </c>
      <c r="T695" s="2" t="s">
        <v>4575</v>
      </c>
      <c r="U695" s="1" t="s">
        <v>4576</v>
      </c>
    </row>
    <row r="696" spans="1:21" x14ac:dyDescent="0.3">
      <c r="A696" s="6">
        <v>693</v>
      </c>
      <c r="B696" s="6" t="str">
        <f t="shared" si="11"/>
        <v>조*선</v>
      </c>
      <c r="C696" s="2" t="s">
        <v>4577</v>
      </c>
      <c r="D696" s="3">
        <v>43695</v>
      </c>
      <c r="E696" s="1" t="s">
        <v>4578</v>
      </c>
      <c r="F696" s="2" t="s">
        <v>21</v>
      </c>
      <c r="G696" s="2" t="s">
        <v>4579</v>
      </c>
      <c r="H696" s="2" t="s">
        <v>4580</v>
      </c>
      <c r="I696" s="2" t="s">
        <v>88</v>
      </c>
      <c r="J696" s="3">
        <v>43768</v>
      </c>
      <c r="K696" s="2" t="s">
        <v>38</v>
      </c>
      <c r="L696" s="2" t="s">
        <v>26</v>
      </c>
      <c r="M696" s="2" t="s">
        <v>27</v>
      </c>
      <c r="N696" s="4">
        <v>40000</v>
      </c>
      <c r="O696" s="1">
        <v>40000</v>
      </c>
      <c r="P696" s="1">
        <v>0</v>
      </c>
      <c r="Q696" s="2" t="s">
        <v>28</v>
      </c>
      <c r="R696" s="2" t="s">
        <v>29</v>
      </c>
      <c r="S696" s="2" t="s">
        <v>4581</v>
      </c>
      <c r="T696" s="2" t="s">
        <v>4582</v>
      </c>
      <c r="U696" s="1" t="s">
        <v>4583</v>
      </c>
    </row>
    <row r="697" spans="1:21" x14ac:dyDescent="0.3">
      <c r="A697" s="6">
        <v>694</v>
      </c>
      <c r="B697" s="6" t="str">
        <f t="shared" si="11"/>
        <v>조*현</v>
      </c>
      <c r="C697" s="2" t="s">
        <v>4584</v>
      </c>
      <c r="D697" s="3">
        <v>43680</v>
      </c>
      <c r="E697" s="1" t="s">
        <v>4585</v>
      </c>
      <c r="F697" s="2" t="s">
        <v>21</v>
      </c>
      <c r="G697" s="2" t="s">
        <v>4586</v>
      </c>
      <c r="H697" s="2" t="s">
        <v>4587</v>
      </c>
      <c r="I697" s="2" t="s">
        <v>486</v>
      </c>
      <c r="J697" s="3">
        <v>43759</v>
      </c>
      <c r="K697" s="2" t="s">
        <v>50</v>
      </c>
      <c r="L697" s="2" t="s">
        <v>26</v>
      </c>
      <c r="M697" s="2" t="s">
        <v>27</v>
      </c>
      <c r="N697" s="4">
        <v>40000</v>
      </c>
      <c r="O697" s="1">
        <v>40000</v>
      </c>
      <c r="P697" s="1">
        <v>0</v>
      </c>
      <c r="Q697" s="2" t="s">
        <v>28</v>
      </c>
      <c r="R697" s="2" t="s">
        <v>29</v>
      </c>
      <c r="S697" s="2" t="s">
        <v>4588</v>
      </c>
      <c r="T697" s="2" t="s">
        <v>4589</v>
      </c>
      <c r="U697" s="1" t="s">
        <v>4590</v>
      </c>
    </row>
    <row r="698" spans="1:21" x14ac:dyDescent="0.3">
      <c r="A698" s="6">
        <v>695</v>
      </c>
      <c r="B698" s="6" t="str">
        <f t="shared" si="11"/>
        <v>조*현</v>
      </c>
      <c r="C698" s="2" t="s">
        <v>4584</v>
      </c>
      <c r="D698" s="3">
        <v>43688</v>
      </c>
      <c r="E698" s="1" t="s">
        <v>4591</v>
      </c>
      <c r="F698" s="2" t="s">
        <v>21</v>
      </c>
      <c r="G698" s="2" t="s">
        <v>4586</v>
      </c>
      <c r="H698" s="2" t="s">
        <v>4587</v>
      </c>
      <c r="I698" s="2" t="s">
        <v>486</v>
      </c>
      <c r="J698" s="3">
        <v>43759</v>
      </c>
      <c r="K698" s="2" t="s">
        <v>50</v>
      </c>
      <c r="L698" s="2" t="s">
        <v>26</v>
      </c>
      <c r="M698" s="2" t="s">
        <v>27</v>
      </c>
      <c r="N698" s="4">
        <v>40000</v>
      </c>
      <c r="O698" s="1">
        <v>40000</v>
      </c>
      <c r="P698" s="1">
        <v>0</v>
      </c>
      <c r="Q698" s="2" t="s">
        <v>28</v>
      </c>
      <c r="R698" s="2" t="s">
        <v>29</v>
      </c>
      <c r="S698" s="2" t="s">
        <v>4588</v>
      </c>
      <c r="T698" s="2" t="s">
        <v>4589</v>
      </c>
      <c r="U698" s="1" t="s">
        <v>4592</v>
      </c>
    </row>
    <row r="699" spans="1:21" x14ac:dyDescent="0.3">
      <c r="A699" s="6">
        <v>696</v>
      </c>
      <c r="B699" s="6" t="str">
        <f t="shared" si="11"/>
        <v>조*리</v>
      </c>
      <c r="C699" s="2" t="s">
        <v>4593</v>
      </c>
      <c r="D699" s="3">
        <v>43699</v>
      </c>
      <c r="E699" s="1" t="s">
        <v>4594</v>
      </c>
      <c r="F699" s="2" t="s">
        <v>21</v>
      </c>
      <c r="G699" s="2" t="s">
        <v>4595</v>
      </c>
      <c r="H699" s="2" t="s">
        <v>4596</v>
      </c>
      <c r="I699" s="2" t="s">
        <v>88</v>
      </c>
      <c r="J699" s="3">
        <v>43753</v>
      </c>
      <c r="K699" s="2" t="s">
        <v>38</v>
      </c>
      <c r="L699" s="2" t="s">
        <v>26</v>
      </c>
      <c r="M699" s="2" t="s">
        <v>27</v>
      </c>
      <c r="N699" s="4">
        <v>40000</v>
      </c>
      <c r="O699" s="1">
        <v>40000</v>
      </c>
      <c r="P699" s="1">
        <v>0</v>
      </c>
      <c r="Q699" s="2" t="s">
        <v>28</v>
      </c>
      <c r="R699" s="2" t="s">
        <v>29</v>
      </c>
      <c r="S699" s="2" t="s">
        <v>4597</v>
      </c>
      <c r="T699" s="2" t="s">
        <v>4598</v>
      </c>
      <c r="U699" s="1" t="s">
        <v>4599</v>
      </c>
    </row>
    <row r="700" spans="1:21" x14ac:dyDescent="0.3">
      <c r="A700" s="6">
        <v>697</v>
      </c>
      <c r="B700" s="6" t="str">
        <f t="shared" si="11"/>
        <v>조*고</v>
      </c>
      <c r="C700" s="2" t="s">
        <v>4600</v>
      </c>
      <c r="D700" s="3">
        <v>43700</v>
      </c>
      <c r="E700" s="1" t="s">
        <v>4601</v>
      </c>
      <c r="F700" s="2" t="s">
        <v>21</v>
      </c>
      <c r="G700" s="2" t="s">
        <v>4602</v>
      </c>
      <c r="H700" s="2" t="s">
        <v>4603</v>
      </c>
      <c r="I700" s="2" t="s">
        <v>1747</v>
      </c>
      <c r="J700" s="3">
        <v>43768</v>
      </c>
      <c r="K700" s="2" t="s">
        <v>38</v>
      </c>
      <c r="L700" s="2" t="s">
        <v>26</v>
      </c>
      <c r="M700" s="2" t="s">
        <v>27</v>
      </c>
      <c r="N700" s="4">
        <v>40000</v>
      </c>
      <c r="O700" s="1">
        <v>40000</v>
      </c>
      <c r="P700" s="1">
        <v>0</v>
      </c>
      <c r="Q700" s="2" t="s">
        <v>28</v>
      </c>
      <c r="R700" s="2" t="s">
        <v>29</v>
      </c>
      <c r="S700" s="2" t="s">
        <v>434</v>
      </c>
      <c r="T700" s="2" t="s">
        <v>4604</v>
      </c>
      <c r="U700" s="1" t="s">
        <v>4605</v>
      </c>
    </row>
    <row r="701" spans="1:21" x14ac:dyDescent="0.3">
      <c r="A701" s="6">
        <v>698</v>
      </c>
      <c r="B701" s="6" t="str">
        <f t="shared" si="11"/>
        <v>조*환</v>
      </c>
      <c r="C701" s="2" t="s">
        <v>4606</v>
      </c>
      <c r="D701" s="3">
        <v>43697</v>
      </c>
      <c r="E701" s="1" t="s">
        <v>4607</v>
      </c>
      <c r="F701" s="2" t="s">
        <v>21</v>
      </c>
      <c r="G701" s="2" t="s">
        <v>4608</v>
      </c>
      <c r="H701" s="2" t="s">
        <v>4609</v>
      </c>
      <c r="I701" s="2" t="s">
        <v>4610</v>
      </c>
      <c r="J701" s="3">
        <v>43749</v>
      </c>
      <c r="K701" s="2" t="s">
        <v>38</v>
      </c>
      <c r="L701" s="2" t="s">
        <v>26</v>
      </c>
      <c r="M701" s="2" t="s">
        <v>27</v>
      </c>
      <c r="N701" s="4">
        <v>40000</v>
      </c>
      <c r="O701" s="1">
        <v>40000</v>
      </c>
      <c r="P701" s="1">
        <v>0</v>
      </c>
      <c r="Q701" s="2" t="s">
        <v>28</v>
      </c>
      <c r="R701" s="2" t="s">
        <v>29</v>
      </c>
      <c r="S701" s="2" t="s">
        <v>4165</v>
      </c>
      <c r="T701" s="2" t="s">
        <v>4611</v>
      </c>
      <c r="U701" s="1" t="s">
        <v>4612</v>
      </c>
    </row>
    <row r="702" spans="1:21" x14ac:dyDescent="0.3">
      <c r="A702" s="6">
        <v>699</v>
      </c>
      <c r="B702" s="6" t="str">
        <f t="shared" si="11"/>
        <v>조*자</v>
      </c>
      <c r="C702" s="2" t="s">
        <v>4613</v>
      </c>
      <c r="D702" s="3">
        <v>43683</v>
      </c>
      <c r="E702" s="1" t="s">
        <v>4614</v>
      </c>
      <c r="F702" s="2" t="s">
        <v>21</v>
      </c>
      <c r="G702" s="2" t="s">
        <v>4615</v>
      </c>
      <c r="H702" s="2" t="s">
        <v>4616</v>
      </c>
      <c r="I702" s="2" t="s">
        <v>4617</v>
      </c>
      <c r="J702" s="3">
        <v>43759</v>
      </c>
      <c r="K702" s="2" t="s">
        <v>50</v>
      </c>
      <c r="L702" s="2" t="s">
        <v>26</v>
      </c>
      <c r="M702" s="2" t="s">
        <v>27</v>
      </c>
      <c r="N702" s="4">
        <v>40000</v>
      </c>
      <c r="O702" s="1">
        <v>40000</v>
      </c>
      <c r="P702" s="1">
        <v>0</v>
      </c>
      <c r="Q702" s="2" t="s">
        <v>28</v>
      </c>
      <c r="R702" s="2" t="s">
        <v>29</v>
      </c>
      <c r="S702" s="2" t="s">
        <v>1111</v>
      </c>
      <c r="T702" s="2" t="s">
        <v>4618</v>
      </c>
      <c r="U702" s="1" t="s">
        <v>4619</v>
      </c>
    </row>
    <row r="703" spans="1:21" x14ac:dyDescent="0.3">
      <c r="A703" s="6">
        <v>700</v>
      </c>
      <c r="B703" s="6" t="str">
        <f t="shared" si="11"/>
        <v>주*태</v>
      </c>
      <c r="C703" s="2" t="s">
        <v>4620</v>
      </c>
      <c r="D703" s="3">
        <v>43674</v>
      </c>
      <c r="E703" s="1" t="s">
        <v>4621</v>
      </c>
      <c r="F703" s="2" t="s">
        <v>21</v>
      </c>
      <c r="G703" s="2" t="s">
        <v>4622</v>
      </c>
      <c r="H703" s="2" t="s">
        <v>4623</v>
      </c>
      <c r="I703" s="2" t="s">
        <v>88</v>
      </c>
      <c r="J703" s="3">
        <v>43769</v>
      </c>
      <c r="K703" s="2" t="s">
        <v>38</v>
      </c>
      <c r="L703" s="2" t="s">
        <v>26</v>
      </c>
      <c r="M703" s="2" t="s">
        <v>27</v>
      </c>
      <c r="N703" s="4">
        <v>40000</v>
      </c>
      <c r="O703" s="1">
        <v>40000</v>
      </c>
      <c r="P703" s="1">
        <v>0</v>
      </c>
      <c r="Q703" s="2" t="s">
        <v>28</v>
      </c>
      <c r="R703" s="2" t="s">
        <v>29</v>
      </c>
      <c r="S703" s="2" t="s">
        <v>4624</v>
      </c>
      <c r="T703" s="2" t="s">
        <v>4625</v>
      </c>
      <c r="U703" s="1" t="s">
        <v>4626</v>
      </c>
    </row>
    <row r="704" spans="1:21" x14ac:dyDescent="0.3">
      <c r="A704" s="6">
        <v>701</v>
      </c>
      <c r="B704" s="6" t="str">
        <f t="shared" si="11"/>
        <v>주*순</v>
      </c>
      <c r="C704" s="2" t="s">
        <v>4627</v>
      </c>
      <c r="D704" s="3">
        <v>43668</v>
      </c>
      <c r="E704" s="1" t="s">
        <v>4628</v>
      </c>
      <c r="F704" s="2" t="s">
        <v>21</v>
      </c>
      <c r="G704" s="2" t="s">
        <v>4629</v>
      </c>
      <c r="H704" s="2" t="s">
        <v>4630</v>
      </c>
      <c r="I704" s="2" t="s">
        <v>4631</v>
      </c>
      <c r="J704" s="3">
        <v>43749</v>
      </c>
      <c r="K704" s="2" t="s">
        <v>38</v>
      </c>
      <c r="L704" s="2" t="s">
        <v>26</v>
      </c>
      <c r="M704" s="2" t="s">
        <v>27</v>
      </c>
      <c r="N704" s="4">
        <v>80000</v>
      </c>
      <c r="O704" s="1">
        <v>80000</v>
      </c>
      <c r="P704" s="1">
        <v>0</v>
      </c>
      <c r="Q704" s="2" t="s">
        <v>28</v>
      </c>
      <c r="R704" s="2" t="s">
        <v>29</v>
      </c>
      <c r="S704" s="2" t="s">
        <v>716</v>
      </c>
      <c r="T704" s="2" t="s">
        <v>4632</v>
      </c>
      <c r="U704" s="1" t="s">
        <v>4633</v>
      </c>
    </row>
    <row r="705" spans="1:21" x14ac:dyDescent="0.3">
      <c r="A705" s="6">
        <v>702</v>
      </c>
      <c r="B705" s="6" t="str">
        <f t="shared" si="11"/>
        <v>주*민</v>
      </c>
      <c r="C705" s="2" t="s">
        <v>4634</v>
      </c>
      <c r="D705" s="3">
        <v>43684</v>
      </c>
      <c r="E705" s="1" t="s">
        <v>4635</v>
      </c>
      <c r="F705" s="2" t="s">
        <v>21</v>
      </c>
      <c r="G705" s="2" t="s">
        <v>4636</v>
      </c>
      <c r="H705" s="2" t="s">
        <v>4637</v>
      </c>
      <c r="I705" s="2" t="s">
        <v>101</v>
      </c>
      <c r="J705" s="3">
        <v>43768</v>
      </c>
      <c r="K705" s="2" t="s">
        <v>38</v>
      </c>
      <c r="L705" s="2" t="s">
        <v>26</v>
      </c>
      <c r="M705" s="2" t="s">
        <v>27</v>
      </c>
      <c r="N705" s="4">
        <v>40000</v>
      </c>
      <c r="O705" s="1">
        <v>40000</v>
      </c>
      <c r="P705" s="1">
        <v>0</v>
      </c>
      <c r="Q705" s="2" t="s">
        <v>28</v>
      </c>
      <c r="R705" s="2" t="s">
        <v>29</v>
      </c>
      <c r="S705" s="2" t="s">
        <v>4638</v>
      </c>
      <c r="T705" s="2" t="s">
        <v>4639</v>
      </c>
      <c r="U705" s="1" t="s">
        <v>4640</v>
      </c>
    </row>
    <row r="706" spans="1:21" x14ac:dyDescent="0.3">
      <c r="A706" s="6">
        <v>703</v>
      </c>
      <c r="B706" s="6" t="str">
        <f t="shared" si="11"/>
        <v>주*영</v>
      </c>
      <c r="C706" s="2" t="s">
        <v>4641</v>
      </c>
      <c r="D706" s="3">
        <v>43683</v>
      </c>
      <c r="E706" s="1" t="s">
        <v>4642</v>
      </c>
      <c r="F706" s="2" t="s">
        <v>21</v>
      </c>
      <c r="G706" s="2" t="s">
        <v>4643</v>
      </c>
      <c r="H706" s="2" t="s">
        <v>4644</v>
      </c>
      <c r="I706" s="2" t="s">
        <v>3626</v>
      </c>
      <c r="J706" s="3">
        <v>43768</v>
      </c>
      <c r="K706" s="2" t="s">
        <v>38</v>
      </c>
      <c r="L706" s="2" t="s">
        <v>26</v>
      </c>
      <c r="M706" s="2" t="s">
        <v>27</v>
      </c>
      <c r="N706" s="4">
        <v>40000</v>
      </c>
      <c r="O706" s="1">
        <v>40000</v>
      </c>
      <c r="P706" s="1">
        <v>0</v>
      </c>
      <c r="Q706" s="2" t="s">
        <v>28</v>
      </c>
      <c r="R706" s="2" t="s">
        <v>29</v>
      </c>
      <c r="S706" s="2" t="s">
        <v>3365</v>
      </c>
      <c r="T706" s="2" t="s">
        <v>4645</v>
      </c>
      <c r="U706" s="1" t="s">
        <v>4646</v>
      </c>
    </row>
    <row r="707" spans="1:21" x14ac:dyDescent="0.3">
      <c r="A707" s="6">
        <v>704</v>
      </c>
      <c r="B707" s="6" t="str">
        <f>REPLACE(H707,6,2,"*")</f>
        <v>주식회사 *기획</v>
      </c>
      <c r="C707" s="2" t="s">
        <v>4647</v>
      </c>
      <c r="D707" s="3">
        <v>43683</v>
      </c>
      <c r="E707" s="1" t="s">
        <v>4648</v>
      </c>
      <c r="F707" s="2" t="s">
        <v>21</v>
      </c>
      <c r="G707" s="2" t="s">
        <v>72</v>
      </c>
      <c r="H707" s="2" t="s">
        <v>4649</v>
      </c>
      <c r="I707" s="2" t="s">
        <v>3504</v>
      </c>
      <c r="J707" s="3">
        <v>43768</v>
      </c>
      <c r="K707" s="2" t="s">
        <v>38</v>
      </c>
      <c r="L707" s="2" t="s">
        <v>26</v>
      </c>
      <c r="M707" s="2" t="s">
        <v>27</v>
      </c>
      <c r="N707" s="4">
        <v>40000</v>
      </c>
      <c r="O707" s="1">
        <v>40000</v>
      </c>
      <c r="P707" s="1">
        <v>0</v>
      </c>
      <c r="Q707" s="2" t="s">
        <v>28</v>
      </c>
      <c r="R707" s="2" t="s">
        <v>29</v>
      </c>
      <c r="S707" s="2" t="s">
        <v>4650</v>
      </c>
      <c r="T707" s="2" t="s">
        <v>4651</v>
      </c>
      <c r="U707" s="1" t="s">
        <v>4652</v>
      </c>
    </row>
    <row r="708" spans="1:21" x14ac:dyDescent="0.3">
      <c r="A708" s="6">
        <v>705</v>
      </c>
      <c r="B708" s="6" t="str">
        <f t="shared" ref="B708:B725" si="12">REPLACE(H708,6,2,"*")</f>
        <v>주식회사 *버조경</v>
      </c>
      <c r="C708" s="2" t="s">
        <v>4653</v>
      </c>
      <c r="D708" s="3">
        <v>43693</v>
      </c>
      <c r="E708" s="1" t="s">
        <v>4654</v>
      </c>
      <c r="F708" s="2" t="s">
        <v>21</v>
      </c>
      <c r="G708" s="2" t="s">
        <v>4655</v>
      </c>
      <c r="H708" s="2" t="s">
        <v>4656</v>
      </c>
      <c r="I708" s="2" t="s">
        <v>478</v>
      </c>
      <c r="J708" s="3">
        <v>43768</v>
      </c>
      <c r="K708" s="2" t="s">
        <v>38</v>
      </c>
      <c r="L708" s="2" t="s">
        <v>26</v>
      </c>
      <c r="M708" s="2" t="s">
        <v>27</v>
      </c>
      <c r="N708" s="4">
        <v>40000</v>
      </c>
      <c r="O708" s="1">
        <v>40000</v>
      </c>
      <c r="P708" s="1">
        <v>0</v>
      </c>
      <c r="Q708" s="2" t="s">
        <v>28</v>
      </c>
      <c r="R708" s="2" t="s">
        <v>29</v>
      </c>
      <c r="S708" s="2" t="s">
        <v>4657</v>
      </c>
      <c r="T708" s="2" t="s">
        <v>4658</v>
      </c>
      <c r="U708" s="1" t="s">
        <v>4659</v>
      </c>
    </row>
    <row r="709" spans="1:21" x14ac:dyDescent="0.3">
      <c r="A709" s="6">
        <v>706</v>
      </c>
      <c r="B709" s="6" t="str">
        <f t="shared" si="12"/>
        <v>주식회사 *테크공장</v>
      </c>
      <c r="C709" s="2" t="s">
        <v>4660</v>
      </c>
      <c r="D709" s="3">
        <v>43697</v>
      </c>
      <c r="E709" s="1" t="s">
        <v>4661</v>
      </c>
      <c r="F709" s="2" t="s">
        <v>21</v>
      </c>
      <c r="G709" s="2" t="s">
        <v>4662</v>
      </c>
      <c r="H709" s="2" t="s">
        <v>4663</v>
      </c>
      <c r="I709" s="2" t="s">
        <v>3336</v>
      </c>
      <c r="J709" s="3">
        <v>43745</v>
      </c>
      <c r="K709" s="2" t="s">
        <v>50</v>
      </c>
      <c r="L709" s="2" t="s">
        <v>26</v>
      </c>
      <c r="M709" s="2" t="s">
        <v>27</v>
      </c>
      <c r="N709" s="4">
        <v>40000</v>
      </c>
      <c r="O709" s="1">
        <v>40000</v>
      </c>
      <c r="P709" s="1">
        <v>0</v>
      </c>
      <c r="Q709" s="2" t="s">
        <v>28</v>
      </c>
      <c r="R709" s="2" t="s">
        <v>29</v>
      </c>
      <c r="S709" s="2" t="s">
        <v>4664</v>
      </c>
      <c r="T709" s="2" t="s">
        <v>4665</v>
      </c>
      <c r="U709" s="1" t="s">
        <v>4666</v>
      </c>
    </row>
    <row r="710" spans="1:21" x14ac:dyDescent="0.3">
      <c r="A710" s="6">
        <v>707</v>
      </c>
      <c r="B710" s="6" t="str">
        <f t="shared" si="12"/>
        <v>주식회사 *랜</v>
      </c>
      <c r="C710" s="2" t="s">
        <v>4667</v>
      </c>
      <c r="D710" s="3">
        <v>43678</v>
      </c>
      <c r="E710" s="1" t="s">
        <v>4668</v>
      </c>
      <c r="F710" s="2" t="s">
        <v>21</v>
      </c>
      <c r="G710" s="2" t="s">
        <v>72</v>
      </c>
      <c r="H710" s="2" t="s">
        <v>4669</v>
      </c>
      <c r="I710" s="2" t="s">
        <v>478</v>
      </c>
      <c r="J710" s="3">
        <v>43749</v>
      </c>
      <c r="K710" s="2" t="s">
        <v>38</v>
      </c>
      <c r="L710" s="2" t="s">
        <v>26</v>
      </c>
      <c r="M710" s="2" t="s">
        <v>27</v>
      </c>
      <c r="N710" s="4">
        <v>50000</v>
      </c>
      <c r="O710" s="1">
        <v>50000</v>
      </c>
      <c r="P710" s="1">
        <v>0</v>
      </c>
      <c r="Q710" s="2" t="s">
        <v>28</v>
      </c>
      <c r="R710" s="2" t="s">
        <v>29</v>
      </c>
      <c r="S710" s="2" t="s">
        <v>4246</v>
      </c>
      <c r="T710" s="2" t="s">
        <v>4670</v>
      </c>
      <c r="U710" s="1" t="s">
        <v>4671</v>
      </c>
    </row>
    <row r="711" spans="1:21" x14ac:dyDescent="0.3">
      <c r="A711" s="6">
        <v>708</v>
      </c>
      <c r="B711" s="6" t="str">
        <f t="shared" si="12"/>
        <v>주식회사 *개발</v>
      </c>
      <c r="C711" s="2" t="s">
        <v>4672</v>
      </c>
      <c r="D711" s="3">
        <v>43691</v>
      </c>
      <c r="E711" s="1" t="s">
        <v>4673</v>
      </c>
      <c r="F711" s="2" t="s">
        <v>21</v>
      </c>
      <c r="G711" s="2" t="s">
        <v>72</v>
      </c>
      <c r="H711" s="2" t="s">
        <v>4674</v>
      </c>
      <c r="I711" s="2" t="s">
        <v>4675</v>
      </c>
      <c r="J711" s="3">
        <v>43746</v>
      </c>
      <c r="K711" s="2" t="s">
        <v>125</v>
      </c>
      <c r="L711" s="2" t="s">
        <v>26</v>
      </c>
      <c r="M711" s="2" t="s">
        <v>27</v>
      </c>
      <c r="N711" s="4">
        <v>40000</v>
      </c>
      <c r="O711" s="1">
        <v>40000</v>
      </c>
      <c r="P711" s="1">
        <v>0</v>
      </c>
      <c r="Q711" s="2" t="s">
        <v>28</v>
      </c>
      <c r="R711" s="2" t="s">
        <v>29</v>
      </c>
      <c r="S711" s="2" t="s">
        <v>4676</v>
      </c>
      <c r="T711" s="2" t="s">
        <v>4677</v>
      </c>
      <c r="U711" s="1" t="s">
        <v>4678</v>
      </c>
    </row>
    <row r="712" spans="1:21" x14ac:dyDescent="0.3">
      <c r="A712" s="6">
        <v>709</v>
      </c>
      <c r="B712" s="6" t="str">
        <f t="shared" si="12"/>
        <v>주식회사 *플래닝</v>
      </c>
      <c r="C712" s="2" t="s">
        <v>4679</v>
      </c>
      <c r="D712" s="3">
        <v>43670</v>
      </c>
      <c r="E712" s="1" t="s">
        <v>4680</v>
      </c>
      <c r="F712" s="2" t="s">
        <v>21</v>
      </c>
      <c r="G712" s="2" t="s">
        <v>4655</v>
      </c>
      <c r="H712" s="2" t="s">
        <v>4681</v>
      </c>
      <c r="I712" s="2" t="s">
        <v>1993</v>
      </c>
      <c r="J712" s="3">
        <v>43759</v>
      </c>
      <c r="K712" s="2" t="s">
        <v>50</v>
      </c>
      <c r="L712" s="2" t="s">
        <v>26</v>
      </c>
      <c r="M712" s="2" t="s">
        <v>27</v>
      </c>
      <c r="N712" s="4">
        <v>40000</v>
      </c>
      <c r="O712" s="1">
        <v>40000</v>
      </c>
      <c r="P712" s="1">
        <v>0</v>
      </c>
      <c r="Q712" s="2" t="s">
        <v>28</v>
      </c>
      <c r="R712" s="2" t="s">
        <v>29</v>
      </c>
      <c r="S712" s="2" t="s">
        <v>4682</v>
      </c>
      <c r="T712" s="2" t="s">
        <v>4683</v>
      </c>
      <c r="U712" s="1" t="s">
        <v>4684</v>
      </c>
    </row>
    <row r="713" spans="1:21" x14ac:dyDescent="0.3">
      <c r="A713" s="6">
        <v>710</v>
      </c>
      <c r="B713" s="6" t="str">
        <f t="shared" si="12"/>
        <v>주식회사 *개발</v>
      </c>
      <c r="C713" s="2" t="s">
        <v>4685</v>
      </c>
      <c r="D713" s="3">
        <v>43697</v>
      </c>
      <c r="E713" s="1" t="s">
        <v>4686</v>
      </c>
      <c r="F713" s="2" t="s">
        <v>21</v>
      </c>
      <c r="G713" s="2" t="s">
        <v>72</v>
      </c>
      <c r="H713" s="2" t="s">
        <v>4687</v>
      </c>
      <c r="I713" s="2" t="s">
        <v>262</v>
      </c>
      <c r="J713" s="3">
        <v>43745</v>
      </c>
      <c r="K713" s="2" t="s">
        <v>50</v>
      </c>
      <c r="L713" s="2" t="s">
        <v>26</v>
      </c>
      <c r="M713" s="2" t="s">
        <v>27</v>
      </c>
      <c r="N713" s="4">
        <v>40000</v>
      </c>
      <c r="O713" s="1">
        <v>40000</v>
      </c>
      <c r="P713" s="1">
        <v>0</v>
      </c>
      <c r="Q713" s="2" t="s">
        <v>28</v>
      </c>
      <c r="R713" s="2" t="s">
        <v>29</v>
      </c>
      <c r="S713" s="2" t="s">
        <v>4688</v>
      </c>
      <c r="T713" s="2" t="s">
        <v>4689</v>
      </c>
      <c r="U713" s="1" t="s">
        <v>4690</v>
      </c>
    </row>
    <row r="714" spans="1:21" x14ac:dyDescent="0.3">
      <c r="A714" s="6">
        <v>711</v>
      </c>
      <c r="B714" s="6" t="str">
        <f t="shared" si="12"/>
        <v>주식회사 *개발</v>
      </c>
      <c r="C714" s="2" t="s">
        <v>4685</v>
      </c>
      <c r="D714" s="3">
        <v>43676</v>
      </c>
      <c r="E714" s="1" t="s">
        <v>4691</v>
      </c>
      <c r="F714" s="2" t="s">
        <v>21</v>
      </c>
      <c r="G714" s="2" t="s">
        <v>72</v>
      </c>
      <c r="H714" s="2" t="s">
        <v>4687</v>
      </c>
      <c r="I714" s="2" t="s">
        <v>4692</v>
      </c>
      <c r="J714" s="3">
        <v>43745</v>
      </c>
      <c r="K714" s="2" t="s">
        <v>50</v>
      </c>
      <c r="L714" s="2" t="s">
        <v>26</v>
      </c>
      <c r="M714" s="2" t="s">
        <v>27</v>
      </c>
      <c r="N714" s="4">
        <v>40000</v>
      </c>
      <c r="O714" s="1">
        <v>40000</v>
      </c>
      <c r="P714" s="1">
        <v>0</v>
      </c>
      <c r="Q714" s="2" t="s">
        <v>28</v>
      </c>
      <c r="R714" s="2" t="s">
        <v>29</v>
      </c>
      <c r="S714" s="2" t="s">
        <v>4688</v>
      </c>
      <c r="T714" s="2" t="s">
        <v>4689</v>
      </c>
      <c r="U714" s="1" t="s">
        <v>4693</v>
      </c>
    </row>
    <row r="715" spans="1:21" x14ac:dyDescent="0.3">
      <c r="A715" s="6">
        <v>712</v>
      </c>
      <c r="B715" s="6" t="str">
        <f t="shared" si="12"/>
        <v>주식회사 *개발</v>
      </c>
      <c r="C715" s="2" t="s">
        <v>4685</v>
      </c>
      <c r="D715" s="3">
        <v>43677</v>
      </c>
      <c r="E715" s="1" t="s">
        <v>4694</v>
      </c>
      <c r="F715" s="2" t="s">
        <v>21</v>
      </c>
      <c r="G715" s="2" t="s">
        <v>72</v>
      </c>
      <c r="H715" s="2" t="s">
        <v>4687</v>
      </c>
      <c r="I715" s="2" t="s">
        <v>4695</v>
      </c>
      <c r="J715" s="3">
        <v>43745</v>
      </c>
      <c r="K715" s="2" t="s">
        <v>50</v>
      </c>
      <c r="L715" s="2" t="s">
        <v>26</v>
      </c>
      <c r="M715" s="2" t="s">
        <v>27</v>
      </c>
      <c r="N715" s="4">
        <v>40000</v>
      </c>
      <c r="O715" s="1">
        <v>40000</v>
      </c>
      <c r="P715" s="1">
        <v>0</v>
      </c>
      <c r="Q715" s="2" t="s">
        <v>28</v>
      </c>
      <c r="R715" s="2" t="s">
        <v>29</v>
      </c>
      <c r="S715" s="2" t="s">
        <v>4688</v>
      </c>
      <c r="T715" s="2" t="s">
        <v>4689</v>
      </c>
      <c r="U715" s="1" t="s">
        <v>4696</v>
      </c>
    </row>
    <row r="716" spans="1:21" x14ac:dyDescent="0.3">
      <c r="A716" s="6">
        <v>713</v>
      </c>
      <c r="B716" s="6" t="str">
        <f t="shared" si="12"/>
        <v>주식회사 *에이치엔씨</v>
      </c>
      <c r="C716" s="2" t="s">
        <v>4697</v>
      </c>
      <c r="D716" s="3">
        <v>43681</v>
      </c>
      <c r="E716" s="1" t="s">
        <v>4698</v>
      </c>
      <c r="F716" s="2" t="s">
        <v>21</v>
      </c>
      <c r="G716" s="2" t="s">
        <v>4699</v>
      </c>
      <c r="H716" s="2" t="s">
        <v>4700</v>
      </c>
      <c r="I716" s="2" t="s">
        <v>88</v>
      </c>
      <c r="J716" s="3">
        <v>43759</v>
      </c>
      <c r="K716" s="2" t="s">
        <v>125</v>
      </c>
      <c r="L716" s="2" t="s">
        <v>26</v>
      </c>
      <c r="M716" s="2" t="s">
        <v>27</v>
      </c>
      <c r="N716" s="4">
        <v>40000</v>
      </c>
      <c r="O716" s="1">
        <v>40000</v>
      </c>
      <c r="P716" s="1">
        <v>0</v>
      </c>
      <c r="Q716" s="2" t="s">
        <v>28</v>
      </c>
      <c r="R716" s="2" t="s">
        <v>29</v>
      </c>
      <c r="S716" s="2" t="s">
        <v>4701</v>
      </c>
      <c r="T716" s="2" t="s">
        <v>4702</v>
      </c>
      <c r="U716" s="1" t="s">
        <v>4703</v>
      </c>
    </row>
    <row r="717" spans="1:21" x14ac:dyDescent="0.3">
      <c r="A717" s="6">
        <v>714</v>
      </c>
      <c r="B717" s="6" t="str">
        <f t="shared" si="12"/>
        <v>주식회사 *시스템</v>
      </c>
      <c r="C717" s="2" t="s">
        <v>4704</v>
      </c>
      <c r="D717" s="3">
        <v>43690</v>
      </c>
      <c r="E717" s="1" t="s">
        <v>4705</v>
      </c>
      <c r="F717" s="2" t="s">
        <v>21</v>
      </c>
      <c r="G717" s="2" t="s">
        <v>72</v>
      </c>
      <c r="H717" s="2" t="s">
        <v>4706</v>
      </c>
      <c r="I717" s="2" t="s">
        <v>958</v>
      </c>
      <c r="J717" s="3">
        <v>43746</v>
      </c>
      <c r="K717" s="2" t="s">
        <v>125</v>
      </c>
      <c r="L717" s="2" t="s">
        <v>26</v>
      </c>
      <c r="M717" s="2" t="s">
        <v>27</v>
      </c>
      <c r="N717" s="4">
        <v>40000</v>
      </c>
      <c r="O717" s="1">
        <v>40000</v>
      </c>
      <c r="P717" s="1">
        <v>0</v>
      </c>
      <c r="Q717" s="2" t="s">
        <v>28</v>
      </c>
      <c r="R717" s="2" t="s">
        <v>29</v>
      </c>
      <c r="S717" s="2" t="s">
        <v>4676</v>
      </c>
      <c r="T717" s="2" t="s">
        <v>4707</v>
      </c>
      <c r="U717" s="1" t="s">
        <v>4708</v>
      </c>
    </row>
    <row r="718" spans="1:21" x14ac:dyDescent="0.3">
      <c r="A718" s="6">
        <v>715</v>
      </c>
      <c r="B718" s="6" t="str">
        <f t="shared" si="12"/>
        <v>주식회사 *앤컴퍼니</v>
      </c>
      <c r="C718" s="2" t="s">
        <v>4709</v>
      </c>
      <c r="D718" s="3">
        <v>43695</v>
      </c>
      <c r="E718" s="1" t="s">
        <v>4710</v>
      </c>
      <c r="F718" s="2" t="s">
        <v>21</v>
      </c>
      <c r="G718" s="2" t="s">
        <v>72</v>
      </c>
      <c r="H718" s="2" t="s">
        <v>4711</v>
      </c>
      <c r="I718" s="2" t="s">
        <v>478</v>
      </c>
      <c r="J718" s="3">
        <v>43745</v>
      </c>
      <c r="K718" s="2" t="s">
        <v>125</v>
      </c>
      <c r="L718" s="2" t="s">
        <v>26</v>
      </c>
      <c r="M718" s="2" t="s">
        <v>27</v>
      </c>
      <c r="N718" s="4">
        <v>40000</v>
      </c>
      <c r="O718" s="1">
        <v>40000</v>
      </c>
      <c r="P718" s="1">
        <v>0</v>
      </c>
      <c r="Q718" s="2" t="s">
        <v>28</v>
      </c>
      <c r="R718" s="2" t="s">
        <v>29</v>
      </c>
      <c r="S718" s="2" t="s">
        <v>1444</v>
      </c>
      <c r="T718" s="2" t="s">
        <v>4712</v>
      </c>
      <c r="U718" s="1" t="s">
        <v>4713</v>
      </c>
    </row>
    <row r="719" spans="1:21" x14ac:dyDescent="0.3">
      <c r="A719" s="6">
        <v>716</v>
      </c>
      <c r="B719" s="6" t="str">
        <f t="shared" si="12"/>
        <v>주식회사 *물산</v>
      </c>
      <c r="C719" s="2" t="s">
        <v>4714</v>
      </c>
      <c r="D719" s="3">
        <v>43693</v>
      </c>
      <c r="E719" s="1" t="s">
        <v>4715</v>
      </c>
      <c r="F719" s="2" t="s">
        <v>21</v>
      </c>
      <c r="G719" s="2" t="s">
        <v>72</v>
      </c>
      <c r="H719" s="2" t="s">
        <v>4716</v>
      </c>
      <c r="I719" s="2" t="s">
        <v>117</v>
      </c>
      <c r="J719" s="3">
        <v>43768</v>
      </c>
      <c r="K719" s="2" t="s">
        <v>38</v>
      </c>
      <c r="L719" s="2" t="s">
        <v>26</v>
      </c>
      <c r="M719" s="2" t="s">
        <v>27</v>
      </c>
      <c r="N719" s="4">
        <v>40000</v>
      </c>
      <c r="O719" s="1">
        <v>40000</v>
      </c>
      <c r="P719" s="1">
        <v>0</v>
      </c>
      <c r="Q719" s="2" t="s">
        <v>28</v>
      </c>
      <c r="R719" s="2" t="s">
        <v>29</v>
      </c>
      <c r="S719" s="2" t="s">
        <v>4717</v>
      </c>
      <c r="T719" s="2" t="s">
        <v>4718</v>
      </c>
      <c r="U719" s="1" t="s">
        <v>4719</v>
      </c>
    </row>
    <row r="720" spans="1:21" x14ac:dyDescent="0.3">
      <c r="A720" s="6">
        <v>717</v>
      </c>
      <c r="B720" s="6" t="str">
        <f t="shared" si="12"/>
        <v>주식회사 *택</v>
      </c>
      <c r="C720" s="2" t="s">
        <v>4720</v>
      </c>
      <c r="D720" s="3">
        <v>43672</v>
      </c>
      <c r="E720" s="1" t="s">
        <v>4721</v>
      </c>
      <c r="F720" s="2" t="s">
        <v>21</v>
      </c>
      <c r="G720" s="2" t="s">
        <v>72</v>
      </c>
      <c r="H720" s="2" t="s">
        <v>4722</v>
      </c>
      <c r="I720" s="2" t="s">
        <v>277</v>
      </c>
      <c r="J720" s="3">
        <v>43745</v>
      </c>
      <c r="K720" s="2" t="s">
        <v>125</v>
      </c>
      <c r="L720" s="2" t="s">
        <v>26</v>
      </c>
      <c r="M720" s="2" t="s">
        <v>27</v>
      </c>
      <c r="N720" s="4">
        <v>40000</v>
      </c>
      <c r="O720" s="1">
        <v>40000</v>
      </c>
      <c r="P720" s="1">
        <v>0</v>
      </c>
      <c r="Q720" s="2" t="s">
        <v>28</v>
      </c>
      <c r="R720" s="2" t="s">
        <v>29</v>
      </c>
      <c r="S720" s="2" t="s">
        <v>1185</v>
      </c>
      <c r="T720" s="2" t="s">
        <v>4723</v>
      </c>
      <c r="U720" s="1" t="s">
        <v>4724</v>
      </c>
    </row>
    <row r="721" spans="1:21" x14ac:dyDescent="0.3">
      <c r="A721" s="6">
        <v>718</v>
      </c>
      <c r="B721" s="6" t="str">
        <f t="shared" si="12"/>
        <v>주식회사 *씨앤씨</v>
      </c>
      <c r="C721" s="2" t="s">
        <v>4725</v>
      </c>
      <c r="D721" s="3">
        <v>43683</v>
      </c>
      <c r="E721" s="1" t="s">
        <v>4726</v>
      </c>
      <c r="F721" s="2" t="s">
        <v>21</v>
      </c>
      <c r="G721" s="2" t="s">
        <v>4727</v>
      </c>
      <c r="H721" s="2" t="s">
        <v>4728</v>
      </c>
      <c r="I721" s="2" t="s">
        <v>512</v>
      </c>
      <c r="J721" s="3">
        <v>43745</v>
      </c>
      <c r="K721" s="2" t="s">
        <v>125</v>
      </c>
      <c r="L721" s="2" t="s">
        <v>26</v>
      </c>
      <c r="M721" s="2" t="s">
        <v>27</v>
      </c>
      <c r="N721" s="4">
        <v>40000</v>
      </c>
      <c r="O721" s="1">
        <v>40000</v>
      </c>
      <c r="P721" s="1">
        <v>0</v>
      </c>
      <c r="Q721" s="2" t="s">
        <v>28</v>
      </c>
      <c r="R721" s="2" t="s">
        <v>29</v>
      </c>
      <c r="S721" s="2" t="s">
        <v>4729</v>
      </c>
      <c r="T721" s="2" t="s">
        <v>4730</v>
      </c>
      <c r="U721" s="1" t="s">
        <v>4731</v>
      </c>
    </row>
    <row r="722" spans="1:21" x14ac:dyDescent="0.3">
      <c r="A722" s="6">
        <v>719</v>
      </c>
      <c r="B722" s="6" t="str">
        <f t="shared" si="12"/>
        <v>주식회사 *명알아이</v>
      </c>
      <c r="C722" s="2" t="s">
        <v>4732</v>
      </c>
      <c r="D722" s="3">
        <v>43708</v>
      </c>
      <c r="E722" s="1" t="s">
        <v>4733</v>
      </c>
      <c r="F722" s="2" t="s">
        <v>21</v>
      </c>
      <c r="G722" s="2" t="s">
        <v>72</v>
      </c>
      <c r="H722" s="2" t="s">
        <v>4734</v>
      </c>
      <c r="I722" s="2" t="s">
        <v>101</v>
      </c>
      <c r="J722" s="3">
        <v>43745</v>
      </c>
      <c r="K722" s="2" t="s">
        <v>125</v>
      </c>
      <c r="L722" s="2" t="s">
        <v>26</v>
      </c>
      <c r="M722" s="2" t="s">
        <v>27</v>
      </c>
      <c r="N722" s="4">
        <v>40000</v>
      </c>
      <c r="O722" s="1">
        <v>40000</v>
      </c>
      <c r="P722" s="1">
        <v>0</v>
      </c>
      <c r="Q722" s="2" t="s">
        <v>28</v>
      </c>
      <c r="R722" s="2" t="s">
        <v>29</v>
      </c>
      <c r="S722" s="2" t="s">
        <v>1222</v>
      </c>
      <c r="T722" s="2" t="s">
        <v>4735</v>
      </c>
      <c r="U722" s="1" t="s">
        <v>4736</v>
      </c>
    </row>
    <row r="723" spans="1:21" x14ac:dyDescent="0.3">
      <c r="A723" s="6">
        <v>720</v>
      </c>
      <c r="B723" s="6" t="str">
        <f t="shared" si="12"/>
        <v>주식회사 *리소스</v>
      </c>
      <c r="C723" s="2" t="s">
        <v>4737</v>
      </c>
      <c r="D723" s="3">
        <v>43709</v>
      </c>
      <c r="E723" s="1" t="s">
        <v>4738</v>
      </c>
      <c r="F723" s="2" t="s">
        <v>21</v>
      </c>
      <c r="G723" s="2" t="s">
        <v>72</v>
      </c>
      <c r="H723" s="2" t="s">
        <v>4739</v>
      </c>
      <c r="I723" s="2" t="s">
        <v>501</v>
      </c>
      <c r="J723" s="3">
        <v>43749</v>
      </c>
      <c r="K723" s="2" t="s">
        <v>38</v>
      </c>
      <c r="L723" s="2" t="s">
        <v>26</v>
      </c>
      <c r="M723" s="2" t="s">
        <v>27</v>
      </c>
      <c r="N723" s="4">
        <v>40000</v>
      </c>
      <c r="O723" s="1">
        <v>40000</v>
      </c>
      <c r="P723" s="1">
        <v>0</v>
      </c>
      <c r="Q723" s="2" t="s">
        <v>28</v>
      </c>
      <c r="R723" s="2" t="s">
        <v>29</v>
      </c>
      <c r="S723" s="2" t="s">
        <v>89</v>
      </c>
      <c r="T723" s="2" t="s">
        <v>4740</v>
      </c>
      <c r="U723" s="1" t="s">
        <v>4741</v>
      </c>
    </row>
    <row r="724" spans="1:21" x14ac:dyDescent="0.3">
      <c r="A724" s="6">
        <v>721</v>
      </c>
      <c r="B724" s="6" t="str">
        <f t="shared" si="12"/>
        <v>주식회사 *</v>
      </c>
      <c r="C724" s="2" t="s">
        <v>4742</v>
      </c>
      <c r="D724" s="3">
        <v>43699</v>
      </c>
      <c r="E724" s="1" t="s">
        <v>4743</v>
      </c>
      <c r="F724" s="2" t="s">
        <v>21</v>
      </c>
      <c r="G724" s="2" t="s">
        <v>72</v>
      </c>
      <c r="H724" s="2" t="s">
        <v>4744</v>
      </c>
      <c r="I724" s="2" t="s">
        <v>101</v>
      </c>
      <c r="J724" s="3">
        <v>43749</v>
      </c>
      <c r="K724" s="2" t="s">
        <v>38</v>
      </c>
      <c r="L724" s="2" t="s">
        <v>26</v>
      </c>
      <c r="M724" s="2" t="s">
        <v>27</v>
      </c>
      <c r="N724" s="4">
        <v>40000</v>
      </c>
      <c r="O724" s="1">
        <v>40000</v>
      </c>
      <c r="P724" s="1">
        <v>0</v>
      </c>
      <c r="Q724" s="2" t="s">
        <v>28</v>
      </c>
      <c r="R724" s="2" t="s">
        <v>29</v>
      </c>
      <c r="S724" s="2" t="s">
        <v>4745</v>
      </c>
      <c r="T724" s="2" t="s">
        <v>4746</v>
      </c>
      <c r="U724" s="1" t="s">
        <v>4747</v>
      </c>
    </row>
    <row r="725" spans="1:21" x14ac:dyDescent="0.3">
      <c r="A725" s="6">
        <v>722</v>
      </c>
      <c r="B725" s="6" t="str">
        <f>REPLACE(H725,7,2,"*")</f>
        <v>주식회사 팀* 크리에이션</v>
      </c>
      <c r="C725" s="2" t="s">
        <v>4748</v>
      </c>
      <c r="D725" s="3">
        <v>43698</v>
      </c>
      <c r="E725" s="1" t="s">
        <v>4749</v>
      </c>
      <c r="F725" s="2" t="s">
        <v>21</v>
      </c>
      <c r="G725" s="2" t="s">
        <v>72</v>
      </c>
      <c r="H725" s="2" t="s">
        <v>4750</v>
      </c>
      <c r="I725" s="2" t="s">
        <v>81</v>
      </c>
      <c r="J725" s="3">
        <v>43745</v>
      </c>
      <c r="K725" s="2" t="s">
        <v>4751</v>
      </c>
      <c r="L725" s="2" t="s">
        <v>26</v>
      </c>
      <c r="M725" s="2" t="s">
        <v>27</v>
      </c>
      <c r="N725" s="4">
        <v>40000</v>
      </c>
      <c r="O725" s="1">
        <v>40000</v>
      </c>
      <c r="P725" s="1">
        <v>0</v>
      </c>
      <c r="Q725" s="2" t="s">
        <v>28</v>
      </c>
      <c r="R725" s="2" t="s">
        <v>29</v>
      </c>
      <c r="S725" s="2" t="s">
        <v>4752</v>
      </c>
      <c r="T725" s="2" t="s">
        <v>4753</v>
      </c>
      <c r="U725" s="1" t="s">
        <v>4754</v>
      </c>
    </row>
    <row r="726" spans="1:21" x14ac:dyDescent="0.3">
      <c r="A726" s="6">
        <v>723</v>
      </c>
      <c r="B726" s="6" t="str">
        <f t="shared" ref="B709:B772" si="13">REPLACE(H726,2,1,"*")</f>
        <v>주*진</v>
      </c>
      <c r="C726" s="2" t="s">
        <v>4755</v>
      </c>
      <c r="D726" s="3">
        <v>43684</v>
      </c>
      <c r="E726" s="1" t="s">
        <v>4756</v>
      </c>
      <c r="F726" s="2" t="s">
        <v>21</v>
      </c>
      <c r="G726" s="2" t="s">
        <v>4757</v>
      </c>
      <c r="H726" s="2" t="s">
        <v>4758</v>
      </c>
      <c r="I726" s="2" t="s">
        <v>2933</v>
      </c>
      <c r="J726" s="3">
        <v>43768</v>
      </c>
      <c r="K726" s="2" t="s">
        <v>38</v>
      </c>
      <c r="L726" s="2" t="s">
        <v>26</v>
      </c>
      <c r="M726" s="2" t="s">
        <v>27</v>
      </c>
      <c r="N726" s="4">
        <v>80000</v>
      </c>
      <c r="O726" s="1">
        <v>80000</v>
      </c>
      <c r="P726" s="1">
        <v>0</v>
      </c>
      <c r="Q726" s="2" t="s">
        <v>28</v>
      </c>
      <c r="R726" s="2" t="s">
        <v>29</v>
      </c>
      <c r="S726" s="2" t="s">
        <v>4759</v>
      </c>
      <c r="T726" s="2" t="s">
        <v>4760</v>
      </c>
      <c r="U726" s="1" t="s">
        <v>4761</v>
      </c>
    </row>
    <row r="727" spans="1:21" x14ac:dyDescent="0.3">
      <c r="A727" s="6">
        <v>724</v>
      </c>
      <c r="B727" s="6" t="str">
        <f t="shared" si="13"/>
        <v>주*미</v>
      </c>
      <c r="C727" s="2" t="s">
        <v>4762</v>
      </c>
      <c r="D727" s="3">
        <v>43709</v>
      </c>
      <c r="E727" s="1" t="s">
        <v>4763</v>
      </c>
      <c r="F727" s="2" t="s">
        <v>21</v>
      </c>
      <c r="G727" s="2" t="s">
        <v>4764</v>
      </c>
      <c r="H727" s="2" t="s">
        <v>4765</v>
      </c>
      <c r="I727" s="2" t="s">
        <v>347</v>
      </c>
      <c r="J727" s="3">
        <v>43768</v>
      </c>
      <c r="K727" s="2" t="s">
        <v>38</v>
      </c>
      <c r="L727" s="2" t="s">
        <v>26</v>
      </c>
      <c r="M727" s="2" t="s">
        <v>27</v>
      </c>
      <c r="N727" s="4">
        <v>40000</v>
      </c>
      <c r="O727" s="1">
        <v>40000</v>
      </c>
      <c r="P727" s="1">
        <v>0</v>
      </c>
      <c r="Q727" s="2" t="s">
        <v>28</v>
      </c>
      <c r="R727" s="2" t="s">
        <v>29</v>
      </c>
      <c r="S727" s="2" t="s">
        <v>680</v>
      </c>
      <c r="T727" s="2" t="s">
        <v>4766</v>
      </c>
      <c r="U727" s="1" t="s">
        <v>4767</v>
      </c>
    </row>
    <row r="728" spans="1:21" x14ac:dyDescent="0.3">
      <c r="A728" s="6">
        <v>725</v>
      </c>
      <c r="B728" s="6" t="str">
        <f t="shared" si="13"/>
        <v>주*호</v>
      </c>
      <c r="C728" s="2" t="s">
        <v>4768</v>
      </c>
      <c r="D728" s="3">
        <v>43696</v>
      </c>
      <c r="E728" s="1" t="s">
        <v>4769</v>
      </c>
      <c r="F728" s="2" t="s">
        <v>21</v>
      </c>
      <c r="G728" s="2" t="s">
        <v>4770</v>
      </c>
      <c r="H728" s="2" t="s">
        <v>4771</v>
      </c>
      <c r="I728" s="2" t="s">
        <v>1563</v>
      </c>
      <c r="J728" s="3">
        <v>43752</v>
      </c>
      <c r="K728" s="2" t="s">
        <v>38</v>
      </c>
      <c r="L728" s="2" t="s">
        <v>26</v>
      </c>
      <c r="M728" s="2" t="s">
        <v>27</v>
      </c>
      <c r="N728" s="4">
        <v>40000</v>
      </c>
      <c r="O728" s="1">
        <v>40000</v>
      </c>
      <c r="P728" s="1">
        <v>0</v>
      </c>
      <c r="Q728" s="2" t="s">
        <v>28</v>
      </c>
      <c r="R728" s="2" t="s">
        <v>29</v>
      </c>
      <c r="S728" s="2" t="s">
        <v>4772</v>
      </c>
      <c r="T728" s="2" t="s">
        <v>4773</v>
      </c>
      <c r="U728" s="1" t="s">
        <v>4774</v>
      </c>
    </row>
    <row r="729" spans="1:21" x14ac:dyDescent="0.3">
      <c r="A729" s="6">
        <v>726</v>
      </c>
      <c r="B729" s="6" t="str">
        <f t="shared" si="13"/>
        <v>주*욱</v>
      </c>
      <c r="C729" s="2" t="s">
        <v>4775</v>
      </c>
      <c r="D729" s="3">
        <v>43687</v>
      </c>
      <c r="E729" s="1" t="s">
        <v>4776</v>
      </c>
      <c r="F729" s="2" t="s">
        <v>21</v>
      </c>
      <c r="G729" s="2" t="s">
        <v>4777</v>
      </c>
      <c r="H729" s="2" t="s">
        <v>4778</v>
      </c>
      <c r="I729" s="2" t="s">
        <v>501</v>
      </c>
      <c r="J729" s="3">
        <v>43749</v>
      </c>
      <c r="K729" s="2" t="s">
        <v>38</v>
      </c>
      <c r="L729" s="2" t="s">
        <v>26</v>
      </c>
      <c r="M729" s="2" t="s">
        <v>27</v>
      </c>
      <c r="N729" s="4">
        <v>40000</v>
      </c>
      <c r="O729" s="1">
        <v>40000</v>
      </c>
      <c r="P729" s="1">
        <v>0</v>
      </c>
      <c r="Q729" s="2" t="s">
        <v>28</v>
      </c>
      <c r="R729" s="2" t="s">
        <v>29</v>
      </c>
      <c r="S729" s="2" t="s">
        <v>732</v>
      </c>
      <c r="T729" s="2" t="s">
        <v>4779</v>
      </c>
      <c r="U729" s="1" t="s">
        <v>4780</v>
      </c>
    </row>
    <row r="730" spans="1:21" x14ac:dyDescent="0.3">
      <c r="A730" s="6">
        <v>727</v>
      </c>
      <c r="B730" s="6" t="str">
        <f t="shared" si="13"/>
        <v>지*진</v>
      </c>
      <c r="C730" s="2" t="s">
        <v>4781</v>
      </c>
      <c r="D730" s="3">
        <v>43677</v>
      </c>
      <c r="E730" s="1" t="s">
        <v>4782</v>
      </c>
      <c r="F730" s="2" t="s">
        <v>21</v>
      </c>
      <c r="G730" s="2" t="s">
        <v>4783</v>
      </c>
      <c r="H730" s="2" t="s">
        <v>4784</v>
      </c>
      <c r="I730" s="2" t="s">
        <v>101</v>
      </c>
      <c r="J730" s="3">
        <v>43749</v>
      </c>
      <c r="K730" s="2" t="s">
        <v>38</v>
      </c>
      <c r="L730" s="2" t="s">
        <v>26</v>
      </c>
      <c r="M730" s="2" t="s">
        <v>27</v>
      </c>
      <c r="N730" s="4">
        <v>40000</v>
      </c>
      <c r="O730" s="1">
        <v>40000</v>
      </c>
      <c r="P730" s="1">
        <v>0</v>
      </c>
      <c r="Q730" s="2" t="s">
        <v>28</v>
      </c>
      <c r="R730" s="2" t="s">
        <v>29</v>
      </c>
      <c r="S730" s="2" t="s">
        <v>1358</v>
      </c>
      <c r="T730" s="2" t="s">
        <v>4785</v>
      </c>
      <c r="U730" s="1" t="s">
        <v>4786</v>
      </c>
    </row>
    <row r="731" spans="1:21" x14ac:dyDescent="0.3">
      <c r="A731" s="6">
        <v>728</v>
      </c>
      <c r="B731" s="6" t="str">
        <f t="shared" si="13"/>
        <v>지*진</v>
      </c>
      <c r="C731" s="2" t="s">
        <v>4781</v>
      </c>
      <c r="D731" s="3">
        <v>43692</v>
      </c>
      <c r="E731" s="1" t="s">
        <v>4787</v>
      </c>
      <c r="F731" s="2" t="s">
        <v>21</v>
      </c>
      <c r="G731" s="2" t="s">
        <v>4783</v>
      </c>
      <c r="H731" s="2" t="s">
        <v>4784</v>
      </c>
      <c r="I731" s="2" t="s">
        <v>101</v>
      </c>
      <c r="J731" s="3">
        <v>43749</v>
      </c>
      <c r="K731" s="2" t="s">
        <v>38</v>
      </c>
      <c r="L731" s="2" t="s">
        <v>26</v>
      </c>
      <c r="M731" s="2" t="s">
        <v>27</v>
      </c>
      <c r="N731" s="4">
        <v>40000</v>
      </c>
      <c r="O731" s="1">
        <v>40000</v>
      </c>
      <c r="P731" s="1">
        <v>0</v>
      </c>
      <c r="Q731" s="2" t="s">
        <v>28</v>
      </c>
      <c r="R731" s="2" t="s">
        <v>29</v>
      </c>
      <c r="S731" s="2" t="s">
        <v>1358</v>
      </c>
      <c r="T731" s="2" t="s">
        <v>4785</v>
      </c>
      <c r="U731" s="1" t="s">
        <v>4788</v>
      </c>
    </row>
    <row r="732" spans="1:21" x14ac:dyDescent="0.3">
      <c r="A732" s="6">
        <v>729</v>
      </c>
      <c r="B732" s="6" t="str">
        <f t="shared" si="13"/>
        <v>지*경</v>
      </c>
      <c r="C732" s="2" t="s">
        <v>4789</v>
      </c>
      <c r="D732" s="3">
        <v>43687</v>
      </c>
      <c r="E732" s="1" t="s">
        <v>4790</v>
      </c>
      <c r="F732" s="2" t="s">
        <v>21</v>
      </c>
      <c r="G732" s="2" t="s">
        <v>4791</v>
      </c>
      <c r="H732" s="2" t="s">
        <v>4792</v>
      </c>
      <c r="I732" s="2" t="s">
        <v>262</v>
      </c>
      <c r="J732" s="3">
        <v>43749</v>
      </c>
      <c r="K732" s="2" t="s">
        <v>38</v>
      </c>
      <c r="L732" s="2" t="s">
        <v>26</v>
      </c>
      <c r="M732" s="2" t="s">
        <v>27</v>
      </c>
      <c r="N732" s="4">
        <v>40000</v>
      </c>
      <c r="O732" s="1">
        <v>40000</v>
      </c>
      <c r="P732" s="1">
        <v>0</v>
      </c>
      <c r="Q732" s="2" t="s">
        <v>28</v>
      </c>
      <c r="R732" s="2" t="s">
        <v>29</v>
      </c>
      <c r="S732" s="2" t="s">
        <v>4793</v>
      </c>
      <c r="T732" s="2" t="s">
        <v>4794</v>
      </c>
      <c r="U732" s="1" t="s">
        <v>4795</v>
      </c>
    </row>
    <row r="733" spans="1:21" x14ac:dyDescent="0.3">
      <c r="A733" s="6">
        <v>730</v>
      </c>
      <c r="B733" s="6" t="str">
        <f t="shared" si="13"/>
        <v>지*텍주식회사</v>
      </c>
      <c r="C733" s="2" t="s">
        <v>4796</v>
      </c>
      <c r="D733" s="3">
        <v>43676</v>
      </c>
      <c r="E733" s="1" t="s">
        <v>4797</v>
      </c>
      <c r="F733" s="2" t="s">
        <v>21</v>
      </c>
      <c r="G733" s="2" t="s">
        <v>4798</v>
      </c>
      <c r="H733" s="2" t="s">
        <v>4799</v>
      </c>
      <c r="I733" s="2" t="s">
        <v>4800</v>
      </c>
      <c r="J733" s="3">
        <v>43745</v>
      </c>
      <c r="K733" s="2" t="s">
        <v>285</v>
      </c>
      <c r="L733" s="2" t="s">
        <v>26</v>
      </c>
      <c r="M733" s="2" t="s">
        <v>27</v>
      </c>
      <c r="N733" s="4">
        <v>40000</v>
      </c>
      <c r="O733" s="1">
        <v>40000</v>
      </c>
      <c r="P733" s="1">
        <v>0</v>
      </c>
      <c r="Q733" s="2" t="s">
        <v>28</v>
      </c>
      <c r="R733" s="2" t="s">
        <v>29</v>
      </c>
      <c r="S733" s="2" t="s">
        <v>4801</v>
      </c>
      <c r="T733" s="2" t="s">
        <v>4802</v>
      </c>
      <c r="U733" s="1" t="s">
        <v>4803</v>
      </c>
    </row>
    <row r="734" spans="1:21" x14ac:dyDescent="0.3">
      <c r="A734" s="6">
        <v>731</v>
      </c>
      <c r="B734" s="6" t="str">
        <f t="shared" si="13"/>
        <v>지*순</v>
      </c>
      <c r="C734" s="2" t="s">
        <v>4804</v>
      </c>
      <c r="D734" s="3">
        <v>43701</v>
      </c>
      <c r="E734" s="1" t="s">
        <v>4805</v>
      </c>
      <c r="F734" s="2" t="s">
        <v>21</v>
      </c>
      <c r="G734" s="2" t="s">
        <v>4806</v>
      </c>
      <c r="H734" s="2" t="s">
        <v>4807</v>
      </c>
      <c r="I734" s="2" t="s">
        <v>262</v>
      </c>
      <c r="J734" s="3">
        <v>43768</v>
      </c>
      <c r="K734" s="2" t="s">
        <v>38</v>
      </c>
      <c r="L734" s="2" t="s">
        <v>26</v>
      </c>
      <c r="M734" s="2" t="s">
        <v>27</v>
      </c>
      <c r="N734" s="4">
        <v>40000</v>
      </c>
      <c r="O734" s="1">
        <v>40000</v>
      </c>
      <c r="P734" s="1">
        <v>0</v>
      </c>
      <c r="Q734" s="2" t="s">
        <v>28</v>
      </c>
      <c r="R734" s="2" t="s">
        <v>29</v>
      </c>
      <c r="S734" s="2" t="s">
        <v>4808</v>
      </c>
      <c r="T734" s="2" t="s">
        <v>4809</v>
      </c>
      <c r="U734" s="1" t="s">
        <v>4810</v>
      </c>
    </row>
    <row r="735" spans="1:21" x14ac:dyDescent="0.3">
      <c r="A735" s="6">
        <v>732</v>
      </c>
      <c r="B735" s="6" t="str">
        <f t="shared" si="13"/>
        <v>지*환</v>
      </c>
      <c r="C735" s="2" t="s">
        <v>4811</v>
      </c>
      <c r="D735" s="3">
        <v>43703</v>
      </c>
      <c r="E735" s="1" t="s">
        <v>4812</v>
      </c>
      <c r="F735" s="2" t="s">
        <v>21</v>
      </c>
      <c r="G735" s="2" t="s">
        <v>4813</v>
      </c>
      <c r="H735" s="2" t="s">
        <v>4814</v>
      </c>
      <c r="I735" s="2" t="s">
        <v>4539</v>
      </c>
      <c r="J735" s="3">
        <v>43768</v>
      </c>
      <c r="K735" s="2" t="s">
        <v>38</v>
      </c>
      <c r="L735" s="2" t="s">
        <v>26</v>
      </c>
      <c r="M735" s="2" t="s">
        <v>27</v>
      </c>
      <c r="N735" s="4">
        <v>40000</v>
      </c>
      <c r="O735" s="1">
        <v>40000</v>
      </c>
      <c r="P735" s="1">
        <v>0</v>
      </c>
      <c r="Q735" s="2" t="s">
        <v>28</v>
      </c>
      <c r="R735" s="2" t="s">
        <v>29</v>
      </c>
      <c r="S735" s="2" t="s">
        <v>4815</v>
      </c>
      <c r="T735" s="2" t="s">
        <v>4816</v>
      </c>
      <c r="U735" s="1" t="s">
        <v>4817</v>
      </c>
    </row>
    <row r="736" spans="1:21" x14ac:dyDescent="0.3">
      <c r="A736" s="6">
        <v>733</v>
      </c>
      <c r="B736" s="6" t="str">
        <f t="shared" si="13"/>
        <v>지*구</v>
      </c>
      <c r="C736" s="2" t="s">
        <v>4818</v>
      </c>
      <c r="D736" s="3">
        <v>43672</v>
      </c>
      <c r="E736" s="1" t="s">
        <v>4819</v>
      </c>
      <c r="F736" s="2" t="s">
        <v>21</v>
      </c>
      <c r="G736" s="2" t="s">
        <v>4820</v>
      </c>
      <c r="H736" s="2" t="s">
        <v>4821</v>
      </c>
      <c r="I736" s="2" t="s">
        <v>4822</v>
      </c>
      <c r="J736" s="3">
        <v>43749</v>
      </c>
      <c r="K736" s="2" t="s">
        <v>38</v>
      </c>
      <c r="L736" s="2" t="s">
        <v>26</v>
      </c>
      <c r="M736" s="2" t="s">
        <v>27</v>
      </c>
      <c r="N736" s="4">
        <v>40000</v>
      </c>
      <c r="O736" s="1">
        <v>40000</v>
      </c>
      <c r="P736" s="1">
        <v>0</v>
      </c>
      <c r="Q736" s="2" t="s">
        <v>28</v>
      </c>
      <c r="R736" s="2" t="s">
        <v>29</v>
      </c>
      <c r="S736" s="2" t="s">
        <v>4823</v>
      </c>
      <c r="T736" s="2" t="s">
        <v>4824</v>
      </c>
      <c r="U736" s="1" t="s">
        <v>4825</v>
      </c>
    </row>
    <row r="737" spans="1:21" x14ac:dyDescent="0.3">
      <c r="A737" s="6">
        <v>734</v>
      </c>
      <c r="B737" s="6" t="str">
        <f t="shared" si="13"/>
        <v>진*주</v>
      </c>
      <c r="C737" s="2" t="s">
        <v>4826</v>
      </c>
      <c r="D737" s="3">
        <v>43695</v>
      </c>
      <c r="E737" s="1" t="s">
        <v>4827</v>
      </c>
      <c r="F737" s="2" t="s">
        <v>21</v>
      </c>
      <c r="G737" s="2" t="s">
        <v>4828</v>
      </c>
      <c r="H737" s="2" t="s">
        <v>4829</v>
      </c>
      <c r="I737" s="2" t="s">
        <v>192</v>
      </c>
      <c r="J737" s="3">
        <v>43745</v>
      </c>
      <c r="K737" s="2" t="s">
        <v>25</v>
      </c>
      <c r="L737" s="2" t="s">
        <v>26</v>
      </c>
      <c r="M737" s="2" t="s">
        <v>27</v>
      </c>
      <c r="N737" s="4">
        <v>40000</v>
      </c>
      <c r="O737" s="1">
        <v>40000</v>
      </c>
      <c r="P737" s="1">
        <v>0</v>
      </c>
      <c r="Q737" s="2" t="s">
        <v>28</v>
      </c>
      <c r="R737" s="2" t="s">
        <v>29</v>
      </c>
      <c r="S737" s="2" t="s">
        <v>4830</v>
      </c>
      <c r="T737" s="2" t="s">
        <v>4831</v>
      </c>
      <c r="U737" s="1" t="s">
        <v>4832</v>
      </c>
    </row>
    <row r="738" spans="1:21" x14ac:dyDescent="0.3">
      <c r="A738" s="6">
        <v>735</v>
      </c>
      <c r="B738" s="6" t="str">
        <f t="shared" si="13"/>
        <v>진*범</v>
      </c>
      <c r="C738" s="2" t="s">
        <v>4833</v>
      </c>
      <c r="D738" s="3">
        <v>43705</v>
      </c>
      <c r="E738" s="1" t="s">
        <v>4834</v>
      </c>
      <c r="F738" s="2" t="s">
        <v>21</v>
      </c>
      <c r="G738" s="2" t="s">
        <v>4835</v>
      </c>
      <c r="H738" s="2" t="s">
        <v>4836</v>
      </c>
      <c r="I738" s="2" t="s">
        <v>501</v>
      </c>
      <c r="J738" s="3">
        <v>43768</v>
      </c>
      <c r="K738" s="2" t="s">
        <v>404</v>
      </c>
      <c r="L738" s="2" t="s">
        <v>26</v>
      </c>
      <c r="M738" s="2" t="s">
        <v>27</v>
      </c>
      <c r="N738" s="4">
        <v>80000</v>
      </c>
      <c r="O738" s="1">
        <v>80000</v>
      </c>
      <c r="P738" s="1">
        <v>0</v>
      </c>
      <c r="Q738" s="2" t="s">
        <v>28</v>
      </c>
      <c r="R738" s="2" t="s">
        <v>29</v>
      </c>
      <c r="S738" s="2" t="s">
        <v>4837</v>
      </c>
      <c r="T738" s="2" t="s">
        <v>4838</v>
      </c>
      <c r="U738" s="1" t="s">
        <v>4839</v>
      </c>
    </row>
    <row r="739" spans="1:21" x14ac:dyDescent="0.3">
      <c r="A739" s="6">
        <v>736</v>
      </c>
      <c r="B739" s="6" t="str">
        <f t="shared" si="13"/>
        <v>진*선</v>
      </c>
      <c r="C739" s="2" t="s">
        <v>4840</v>
      </c>
      <c r="D739" s="3">
        <v>43672</v>
      </c>
      <c r="E739" s="1" t="s">
        <v>4841</v>
      </c>
      <c r="F739" s="2" t="s">
        <v>21</v>
      </c>
      <c r="G739" s="2" t="s">
        <v>4842</v>
      </c>
      <c r="H739" s="2" t="s">
        <v>4843</v>
      </c>
      <c r="I739" s="2" t="s">
        <v>101</v>
      </c>
      <c r="J739" s="3">
        <v>43768</v>
      </c>
      <c r="K739" s="2" t="s">
        <v>38</v>
      </c>
      <c r="L739" s="2" t="s">
        <v>26</v>
      </c>
      <c r="M739" s="2" t="s">
        <v>27</v>
      </c>
      <c r="N739" s="4">
        <v>40000</v>
      </c>
      <c r="O739" s="1">
        <v>40000</v>
      </c>
      <c r="P739" s="1">
        <v>0</v>
      </c>
      <c r="Q739" s="2" t="s">
        <v>28</v>
      </c>
      <c r="R739" s="2" t="s">
        <v>29</v>
      </c>
      <c r="S739" s="2" t="s">
        <v>4844</v>
      </c>
      <c r="T739" s="2" t="s">
        <v>4845</v>
      </c>
      <c r="U739" s="1" t="s">
        <v>4846</v>
      </c>
    </row>
    <row r="740" spans="1:21" x14ac:dyDescent="0.3">
      <c r="A740" s="6">
        <v>737</v>
      </c>
      <c r="B740" s="6" t="str">
        <f t="shared" si="13"/>
        <v>차*자</v>
      </c>
      <c r="C740" s="2" t="s">
        <v>4847</v>
      </c>
      <c r="D740" s="3">
        <v>43686</v>
      </c>
      <c r="E740" s="1" t="s">
        <v>4848</v>
      </c>
      <c r="F740" s="2" t="s">
        <v>21</v>
      </c>
      <c r="G740" s="2" t="s">
        <v>4849</v>
      </c>
      <c r="H740" s="2" t="s">
        <v>4850</v>
      </c>
      <c r="I740" s="2" t="s">
        <v>4851</v>
      </c>
      <c r="J740" s="3">
        <v>43745</v>
      </c>
      <c r="K740" s="2" t="s">
        <v>50</v>
      </c>
      <c r="L740" s="2" t="s">
        <v>26</v>
      </c>
      <c r="M740" s="2" t="s">
        <v>27</v>
      </c>
      <c r="N740" s="4">
        <v>40000</v>
      </c>
      <c r="O740" s="1">
        <v>40000</v>
      </c>
      <c r="P740" s="1">
        <v>0</v>
      </c>
      <c r="Q740" s="2" t="s">
        <v>28</v>
      </c>
      <c r="R740" s="2" t="s">
        <v>29</v>
      </c>
      <c r="S740" s="2" t="s">
        <v>153</v>
      </c>
      <c r="T740" s="2" t="s">
        <v>4852</v>
      </c>
      <c r="U740" s="1" t="s">
        <v>4853</v>
      </c>
    </row>
    <row r="741" spans="1:21" x14ac:dyDescent="0.3">
      <c r="A741" s="6">
        <v>738</v>
      </c>
      <c r="B741" s="6" t="str">
        <f t="shared" si="13"/>
        <v>차*아</v>
      </c>
      <c r="C741" s="2" t="s">
        <v>4854</v>
      </c>
      <c r="D741" s="3">
        <v>43678</v>
      </c>
      <c r="E741" s="1" t="s">
        <v>4855</v>
      </c>
      <c r="F741" s="2" t="s">
        <v>21</v>
      </c>
      <c r="G741" s="2" t="s">
        <v>4856</v>
      </c>
      <c r="H741" s="2" t="s">
        <v>4857</v>
      </c>
      <c r="I741" s="2" t="s">
        <v>4858</v>
      </c>
      <c r="J741" s="3">
        <v>43768</v>
      </c>
      <c r="K741" s="2" t="s">
        <v>38</v>
      </c>
      <c r="L741" s="2" t="s">
        <v>26</v>
      </c>
      <c r="M741" s="2" t="s">
        <v>27</v>
      </c>
      <c r="N741" s="4">
        <v>40000</v>
      </c>
      <c r="O741" s="1">
        <v>40000</v>
      </c>
      <c r="P741" s="1">
        <v>0</v>
      </c>
      <c r="Q741" s="2" t="s">
        <v>28</v>
      </c>
      <c r="R741" s="2" t="s">
        <v>29</v>
      </c>
      <c r="S741" s="2" t="s">
        <v>4859</v>
      </c>
      <c r="T741" s="2" t="s">
        <v>4860</v>
      </c>
      <c r="U741" s="1" t="s">
        <v>4861</v>
      </c>
    </row>
    <row r="742" spans="1:21" x14ac:dyDescent="0.3">
      <c r="A742" s="6">
        <v>739</v>
      </c>
      <c r="B742" s="6" t="str">
        <f t="shared" si="13"/>
        <v>채*배</v>
      </c>
      <c r="C742" s="2" t="s">
        <v>4862</v>
      </c>
      <c r="D742" s="3">
        <v>43676</v>
      </c>
      <c r="E742" s="1" t="s">
        <v>4863</v>
      </c>
      <c r="F742" s="2" t="s">
        <v>21</v>
      </c>
      <c r="G742" s="2" t="s">
        <v>4864</v>
      </c>
      <c r="H742" s="2" t="s">
        <v>4865</v>
      </c>
      <c r="I742" s="2" t="s">
        <v>4866</v>
      </c>
      <c r="J742" s="3">
        <v>43749</v>
      </c>
      <c r="K742" s="2" t="s">
        <v>38</v>
      </c>
      <c r="L742" s="2" t="s">
        <v>26</v>
      </c>
      <c r="M742" s="2" t="s">
        <v>27</v>
      </c>
      <c r="N742" s="4">
        <v>40000</v>
      </c>
      <c r="O742" s="1">
        <v>40000</v>
      </c>
      <c r="P742" s="1">
        <v>0</v>
      </c>
      <c r="Q742" s="2" t="s">
        <v>28</v>
      </c>
      <c r="R742" s="2" t="s">
        <v>29</v>
      </c>
      <c r="S742" s="2" t="s">
        <v>2897</v>
      </c>
      <c r="T742" s="2" t="s">
        <v>4867</v>
      </c>
      <c r="U742" s="1" t="s">
        <v>4868</v>
      </c>
    </row>
    <row r="743" spans="1:21" x14ac:dyDescent="0.3">
      <c r="A743" s="6">
        <v>740</v>
      </c>
      <c r="B743" s="6" t="str">
        <f t="shared" si="13"/>
        <v>채*용</v>
      </c>
      <c r="C743" s="2" t="s">
        <v>4869</v>
      </c>
      <c r="D743" s="3">
        <v>43697</v>
      </c>
      <c r="E743" s="1" t="s">
        <v>4870</v>
      </c>
      <c r="F743" s="2" t="s">
        <v>21</v>
      </c>
      <c r="G743" s="2" t="s">
        <v>4871</v>
      </c>
      <c r="H743" s="2" t="s">
        <v>4872</v>
      </c>
      <c r="I743" s="2" t="s">
        <v>4873</v>
      </c>
      <c r="J743" s="3">
        <v>43749</v>
      </c>
      <c r="K743" s="2" t="s">
        <v>38</v>
      </c>
      <c r="L743" s="2" t="s">
        <v>26</v>
      </c>
      <c r="M743" s="2" t="s">
        <v>27</v>
      </c>
      <c r="N743" s="4">
        <v>40000</v>
      </c>
      <c r="O743" s="1">
        <v>40000</v>
      </c>
      <c r="P743" s="1">
        <v>0</v>
      </c>
      <c r="Q743" s="2" t="s">
        <v>28</v>
      </c>
      <c r="R743" s="2" t="s">
        <v>29</v>
      </c>
      <c r="S743" s="2" t="s">
        <v>1090</v>
      </c>
      <c r="T743" s="2" t="s">
        <v>4874</v>
      </c>
      <c r="U743" s="1" t="s">
        <v>4875</v>
      </c>
    </row>
    <row r="744" spans="1:21" x14ac:dyDescent="0.3">
      <c r="A744" s="6">
        <v>741</v>
      </c>
      <c r="B744" s="6" t="str">
        <f t="shared" si="13"/>
        <v>채*복</v>
      </c>
      <c r="C744" s="2" t="s">
        <v>4876</v>
      </c>
      <c r="D744" s="3">
        <v>43679</v>
      </c>
      <c r="E744" s="1" t="s">
        <v>4877</v>
      </c>
      <c r="F744" s="2" t="s">
        <v>21</v>
      </c>
      <c r="G744" s="2" t="s">
        <v>4878</v>
      </c>
      <c r="H744" s="2" t="s">
        <v>4879</v>
      </c>
      <c r="I744" s="2" t="s">
        <v>4880</v>
      </c>
      <c r="J744" s="3">
        <v>43753</v>
      </c>
      <c r="K744" s="2" t="s">
        <v>38</v>
      </c>
      <c r="L744" s="2" t="s">
        <v>26</v>
      </c>
      <c r="M744" s="2" t="s">
        <v>27</v>
      </c>
      <c r="N744" s="4">
        <v>40000</v>
      </c>
      <c r="O744" s="1">
        <v>40000</v>
      </c>
      <c r="P744" s="1">
        <v>0</v>
      </c>
      <c r="Q744" s="2" t="s">
        <v>28</v>
      </c>
      <c r="R744" s="2" t="s">
        <v>29</v>
      </c>
      <c r="S744" s="2" t="s">
        <v>4881</v>
      </c>
      <c r="T744" s="2" t="s">
        <v>4882</v>
      </c>
      <c r="U744" s="1" t="s">
        <v>4883</v>
      </c>
    </row>
    <row r="745" spans="1:21" x14ac:dyDescent="0.3">
      <c r="A745" s="6">
        <v>742</v>
      </c>
      <c r="B745" s="6" t="str">
        <f t="shared" si="13"/>
        <v>청*건설(주)</v>
      </c>
      <c r="C745" s="2" t="s">
        <v>4884</v>
      </c>
      <c r="D745" s="3">
        <v>43687</v>
      </c>
      <c r="E745" s="1" t="s">
        <v>4885</v>
      </c>
      <c r="F745" s="2" t="s">
        <v>21</v>
      </c>
      <c r="G745" s="2" t="s">
        <v>64</v>
      </c>
      <c r="H745" s="2" t="s">
        <v>4886</v>
      </c>
      <c r="I745" s="2" t="s">
        <v>262</v>
      </c>
      <c r="J745" s="3">
        <v>43768</v>
      </c>
      <c r="K745" s="2" t="s">
        <v>38</v>
      </c>
      <c r="L745" s="2" t="s">
        <v>26</v>
      </c>
      <c r="M745" s="2" t="s">
        <v>27</v>
      </c>
      <c r="N745" s="4">
        <v>40000</v>
      </c>
      <c r="O745" s="1">
        <v>40000</v>
      </c>
      <c r="P745" s="1">
        <v>0</v>
      </c>
      <c r="Q745" s="2" t="s">
        <v>28</v>
      </c>
      <c r="R745" s="2" t="s">
        <v>29</v>
      </c>
      <c r="S745" s="2" t="s">
        <v>4887</v>
      </c>
      <c r="T745" s="2" t="s">
        <v>4888</v>
      </c>
      <c r="U745" s="1" t="s">
        <v>4889</v>
      </c>
    </row>
    <row r="746" spans="1:21" x14ac:dyDescent="0.3">
      <c r="A746" s="6">
        <v>743</v>
      </c>
      <c r="B746" s="6" t="str">
        <f t="shared" si="13"/>
        <v>최*웅</v>
      </c>
      <c r="C746" s="2" t="s">
        <v>4890</v>
      </c>
      <c r="D746" s="3">
        <v>43677</v>
      </c>
      <c r="E746" s="1" t="s">
        <v>4891</v>
      </c>
      <c r="F746" s="2" t="s">
        <v>21</v>
      </c>
      <c r="G746" s="2" t="s">
        <v>4892</v>
      </c>
      <c r="H746" s="2" t="s">
        <v>4893</v>
      </c>
      <c r="I746" s="2" t="s">
        <v>66</v>
      </c>
      <c r="J746" s="3">
        <v>43749</v>
      </c>
      <c r="K746" s="2" t="s">
        <v>38</v>
      </c>
      <c r="L746" s="2" t="s">
        <v>26</v>
      </c>
      <c r="M746" s="2" t="s">
        <v>27</v>
      </c>
      <c r="N746" s="4">
        <v>40000</v>
      </c>
      <c r="O746" s="1">
        <v>40000</v>
      </c>
      <c r="P746" s="1">
        <v>0</v>
      </c>
      <c r="Q746" s="2" t="s">
        <v>28</v>
      </c>
      <c r="R746" s="2" t="s">
        <v>29</v>
      </c>
      <c r="S746" s="2" t="s">
        <v>4894</v>
      </c>
      <c r="T746" s="2" t="s">
        <v>4895</v>
      </c>
      <c r="U746" s="1" t="s">
        <v>4896</v>
      </c>
    </row>
    <row r="747" spans="1:21" x14ac:dyDescent="0.3">
      <c r="A747" s="6">
        <v>744</v>
      </c>
      <c r="B747" s="6" t="str">
        <f t="shared" si="13"/>
        <v>최*희</v>
      </c>
      <c r="C747" s="2" t="s">
        <v>4897</v>
      </c>
      <c r="D747" s="3">
        <v>43676</v>
      </c>
      <c r="E747" s="1" t="s">
        <v>4898</v>
      </c>
      <c r="F747" s="2" t="s">
        <v>21</v>
      </c>
      <c r="G747" s="2" t="s">
        <v>4899</v>
      </c>
      <c r="H747" s="2" t="s">
        <v>4900</v>
      </c>
      <c r="I747" s="2" t="s">
        <v>4901</v>
      </c>
      <c r="J747" s="3">
        <v>43759</v>
      </c>
      <c r="K747" s="2" t="s">
        <v>25</v>
      </c>
      <c r="L747" s="2" t="s">
        <v>26</v>
      </c>
      <c r="M747" s="2" t="s">
        <v>27</v>
      </c>
      <c r="N747" s="4">
        <v>40000</v>
      </c>
      <c r="O747" s="1">
        <v>40000</v>
      </c>
      <c r="P747" s="1">
        <v>0</v>
      </c>
      <c r="Q747" s="2" t="s">
        <v>28</v>
      </c>
      <c r="R747" s="2" t="s">
        <v>29</v>
      </c>
      <c r="S747" s="2" t="s">
        <v>4902</v>
      </c>
      <c r="T747" s="2" t="s">
        <v>4903</v>
      </c>
      <c r="U747" s="1" t="s">
        <v>4904</v>
      </c>
    </row>
    <row r="748" spans="1:21" x14ac:dyDescent="0.3">
      <c r="A748" s="6">
        <v>745</v>
      </c>
      <c r="B748" s="6" t="str">
        <f t="shared" si="13"/>
        <v>최*옥</v>
      </c>
      <c r="C748" s="2" t="s">
        <v>4905</v>
      </c>
      <c r="D748" s="3">
        <v>43679</v>
      </c>
      <c r="E748" s="1" t="s">
        <v>4906</v>
      </c>
      <c r="F748" s="2" t="s">
        <v>21</v>
      </c>
      <c r="G748" s="2" t="s">
        <v>4907</v>
      </c>
      <c r="H748" s="2" t="s">
        <v>4908</v>
      </c>
      <c r="I748" s="2" t="s">
        <v>117</v>
      </c>
      <c r="J748" s="3">
        <v>43768</v>
      </c>
      <c r="K748" s="2" t="s">
        <v>38</v>
      </c>
      <c r="L748" s="2" t="s">
        <v>26</v>
      </c>
      <c r="M748" s="2" t="s">
        <v>27</v>
      </c>
      <c r="N748" s="4">
        <v>40000</v>
      </c>
      <c r="O748" s="1">
        <v>40000</v>
      </c>
      <c r="P748" s="1">
        <v>0</v>
      </c>
      <c r="Q748" s="2" t="s">
        <v>28</v>
      </c>
      <c r="R748" s="2" t="s">
        <v>29</v>
      </c>
      <c r="S748" s="2" t="s">
        <v>1579</v>
      </c>
      <c r="T748" s="2" t="s">
        <v>4909</v>
      </c>
      <c r="U748" s="1" t="s">
        <v>4910</v>
      </c>
    </row>
    <row r="749" spans="1:21" x14ac:dyDescent="0.3">
      <c r="A749" s="6">
        <v>746</v>
      </c>
      <c r="B749" s="6" t="str">
        <f t="shared" si="13"/>
        <v>최*욱</v>
      </c>
      <c r="C749" s="2" t="s">
        <v>4911</v>
      </c>
      <c r="D749" s="3">
        <v>43703</v>
      </c>
      <c r="E749" s="1" t="s">
        <v>4912</v>
      </c>
      <c r="F749" s="2" t="s">
        <v>21</v>
      </c>
      <c r="G749" s="2" t="s">
        <v>4913</v>
      </c>
      <c r="H749" s="2" t="s">
        <v>4914</v>
      </c>
      <c r="I749" s="2" t="s">
        <v>904</v>
      </c>
      <c r="J749" s="3">
        <v>43759</v>
      </c>
      <c r="K749" s="2" t="s">
        <v>38</v>
      </c>
      <c r="L749" s="2" t="s">
        <v>26</v>
      </c>
      <c r="M749" s="2" t="s">
        <v>27</v>
      </c>
      <c r="N749" s="4">
        <v>40000</v>
      </c>
      <c r="O749" s="1">
        <v>40000</v>
      </c>
      <c r="P749" s="1">
        <v>0</v>
      </c>
      <c r="Q749" s="2" t="s">
        <v>28</v>
      </c>
      <c r="R749" s="2" t="s">
        <v>29</v>
      </c>
      <c r="S749" s="2" t="s">
        <v>153</v>
      </c>
      <c r="T749" s="2" t="s">
        <v>4915</v>
      </c>
      <c r="U749" s="1" t="s">
        <v>4916</v>
      </c>
    </row>
    <row r="750" spans="1:21" x14ac:dyDescent="0.3">
      <c r="A750" s="6">
        <v>747</v>
      </c>
      <c r="B750" s="6" t="str">
        <f t="shared" si="13"/>
        <v>최*경교육 주식회사</v>
      </c>
      <c r="C750" s="2" t="s">
        <v>4917</v>
      </c>
      <c r="D750" s="3">
        <v>43684</v>
      </c>
      <c r="E750" s="1" t="s">
        <v>4918</v>
      </c>
      <c r="F750" s="2" t="s">
        <v>21</v>
      </c>
      <c r="G750" s="2" t="s">
        <v>72</v>
      </c>
      <c r="H750" s="2" t="s">
        <v>4919</v>
      </c>
      <c r="I750" s="2" t="s">
        <v>124</v>
      </c>
      <c r="J750" s="3">
        <v>43768</v>
      </c>
      <c r="K750" s="2" t="s">
        <v>38</v>
      </c>
      <c r="L750" s="2" t="s">
        <v>26</v>
      </c>
      <c r="M750" s="2" t="s">
        <v>27</v>
      </c>
      <c r="N750" s="4">
        <v>40000</v>
      </c>
      <c r="O750" s="1">
        <v>40000</v>
      </c>
      <c r="P750" s="1">
        <v>0</v>
      </c>
      <c r="Q750" s="2" t="s">
        <v>28</v>
      </c>
      <c r="R750" s="2" t="s">
        <v>29</v>
      </c>
      <c r="S750" s="2" t="s">
        <v>1960</v>
      </c>
      <c r="T750" s="2" t="s">
        <v>4920</v>
      </c>
      <c r="U750" s="1" t="s">
        <v>4921</v>
      </c>
    </row>
    <row r="751" spans="1:21" x14ac:dyDescent="0.3">
      <c r="A751" s="6">
        <v>748</v>
      </c>
      <c r="B751" s="6" t="str">
        <f t="shared" si="13"/>
        <v>최*자</v>
      </c>
      <c r="C751" s="2" t="s">
        <v>4922</v>
      </c>
      <c r="D751" s="3">
        <v>43674</v>
      </c>
      <c r="E751" s="1" t="s">
        <v>4923</v>
      </c>
      <c r="F751" s="2" t="s">
        <v>21</v>
      </c>
      <c r="G751" s="2" t="s">
        <v>4924</v>
      </c>
      <c r="H751" s="2" t="s">
        <v>4925</v>
      </c>
      <c r="I751" s="2" t="s">
        <v>861</v>
      </c>
      <c r="J751" s="3">
        <v>43749</v>
      </c>
      <c r="K751" s="2" t="s">
        <v>38</v>
      </c>
      <c r="L751" s="2" t="s">
        <v>26</v>
      </c>
      <c r="M751" s="2" t="s">
        <v>27</v>
      </c>
      <c r="N751" s="4">
        <v>40000</v>
      </c>
      <c r="O751" s="1">
        <v>40000</v>
      </c>
      <c r="P751" s="1">
        <v>0</v>
      </c>
      <c r="Q751" s="2" t="s">
        <v>28</v>
      </c>
      <c r="R751" s="2" t="s">
        <v>29</v>
      </c>
      <c r="S751" s="2" t="s">
        <v>1023</v>
      </c>
      <c r="T751" s="2" t="s">
        <v>4926</v>
      </c>
      <c r="U751" s="1" t="s">
        <v>4927</v>
      </c>
    </row>
    <row r="752" spans="1:21" x14ac:dyDescent="0.3">
      <c r="A752" s="6">
        <v>749</v>
      </c>
      <c r="B752" s="6" t="str">
        <f t="shared" si="13"/>
        <v>최*기</v>
      </c>
      <c r="C752" s="2" t="s">
        <v>4928</v>
      </c>
      <c r="D752" s="3">
        <v>43704</v>
      </c>
      <c r="E752" s="1" t="s">
        <v>4929</v>
      </c>
      <c r="F752" s="2" t="s">
        <v>21</v>
      </c>
      <c r="G752" s="2" t="s">
        <v>4930</v>
      </c>
      <c r="H752" s="2" t="s">
        <v>4931</v>
      </c>
      <c r="I752" s="2" t="s">
        <v>1110</v>
      </c>
      <c r="J752" s="3">
        <v>43749</v>
      </c>
      <c r="K752" s="2" t="s">
        <v>38</v>
      </c>
      <c r="L752" s="2" t="s">
        <v>26</v>
      </c>
      <c r="M752" s="2" t="s">
        <v>27</v>
      </c>
      <c r="N752" s="4">
        <v>40000</v>
      </c>
      <c r="O752" s="1">
        <v>40000</v>
      </c>
      <c r="P752" s="1">
        <v>0</v>
      </c>
      <c r="Q752" s="2" t="s">
        <v>28</v>
      </c>
      <c r="R752" s="2" t="s">
        <v>29</v>
      </c>
      <c r="S752" s="2" t="s">
        <v>4158</v>
      </c>
      <c r="T752" s="2" t="s">
        <v>4932</v>
      </c>
      <c r="U752" s="1" t="s">
        <v>4933</v>
      </c>
    </row>
    <row r="753" spans="1:21" x14ac:dyDescent="0.3">
      <c r="A753" s="6">
        <v>750</v>
      </c>
      <c r="B753" s="6" t="str">
        <f t="shared" si="13"/>
        <v>최*용</v>
      </c>
      <c r="C753" s="2" t="s">
        <v>4934</v>
      </c>
      <c r="D753" s="3">
        <v>43681</v>
      </c>
      <c r="E753" s="1" t="s">
        <v>4935</v>
      </c>
      <c r="F753" s="2" t="s">
        <v>21</v>
      </c>
      <c r="G753" s="2" t="s">
        <v>4936</v>
      </c>
      <c r="H753" s="2" t="s">
        <v>4937</v>
      </c>
      <c r="I753" s="2" t="s">
        <v>88</v>
      </c>
      <c r="J753" s="3">
        <v>43769</v>
      </c>
      <c r="K753" s="2" t="s">
        <v>38</v>
      </c>
      <c r="L753" s="2" t="s">
        <v>26</v>
      </c>
      <c r="M753" s="2" t="s">
        <v>27</v>
      </c>
      <c r="N753" s="4">
        <v>40000</v>
      </c>
      <c r="O753" s="1">
        <v>40000</v>
      </c>
      <c r="P753" s="1">
        <v>0</v>
      </c>
      <c r="Q753" s="2" t="s">
        <v>28</v>
      </c>
      <c r="R753" s="2" t="s">
        <v>29</v>
      </c>
      <c r="S753" s="2" t="s">
        <v>1163</v>
      </c>
      <c r="T753" s="2" t="s">
        <v>4938</v>
      </c>
      <c r="U753" s="1" t="s">
        <v>4939</v>
      </c>
    </row>
    <row r="754" spans="1:21" x14ac:dyDescent="0.3">
      <c r="A754" s="6">
        <v>751</v>
      </c>
      <c r="B754" s="6" t="str">
        <f t="shared" si="13"/>
        <v>최*용</v>
      </c>
      <c r="C754" s="2" t="s">
        <v>4940</v>
      </c>
      <c r="D754" s="3">
        <v>43705</v>
      </c>
      <c r="E754" s="1" t="s">
        <v>4941</v>
      </c>
      <c r="F754" s="2" t="s">
        <v>21</v>
      </c>
      <c r="G754" s="2" t="s">
        <v>4942</v>
      </c>
      <c r="H754" s="2" t="s">
        <v>4943</v>
      </c>
      <c r="I754" s="2" t="s">
        <v>124</v>
      </c>
      <c r="J754" s="3">
        <v>43745</v>
      </c>
      <c r="K754" s="2" t="s">
        <v>50</v>
      </c>
      <c r="L754" s="2" t="s">
        <v>26</v>
      </c>
      <c r="M754" s="2" t="s">
        <v>27</v>
      </c>
      <c r="N754" s="4">
        <v>40000</v>
      </c>
      <c r="O754" s="1">
        <v>40000</v>
      </c>
      <c r="P754" s="1">
        <v>0</v>
      </c>
      <c r="Q754" s="2" t="s">
        <v>28</v>
      </c>
      <c r="R754" s="2" t="s">
        <v>29</v>
      </c>
      <c r="S754" s="2" t="s">
        <v>4944</v>
      </c>
      <c r="T754" s="2" t="s">
        <v>4945</v>
      </c>
      <c r="U754" s="1" t="s">
        <v>4946</v>
      </c>
    </row>
    <row r="755" spans="1:21" x14ac:dyDescent="0.3">
      <c r="A755" s="6">
        <v>752</v>
      </c>
      <c r="B755" s="6" t="str">
        <f t="shared" si="13"/>
        <v>최*숙</v>
      </c>
      <c r="C755" s="2" t="s">
        <v>4947</v>
      </c>
      <c r="D755" s="3">
        <v>43697</v>
      </c>
      <c r="E755" s="1" t="s">
        <v>4948</v>
      </c>
      <c r="F755" s="2" t="s">
        <v>21</v>
      </c>
      <c r="G755" s="2" t="s">
        <v>4949</v>
      </c>
      <c r="H755" s="2" t="s">
        <v>4950</v>
      </c>
      <c r="I755" s="2" t="s">
        <v>124</v>
      </c>
      <c r="J755" s="3">
        <v>43759</v>
      </c>
      <c r="K755" s="2" t="s">
        <v>38</v>
      </c>
      <c r="L755" s="2" t="s">
        <v>26</v>
      </c>
      <c r="M755" s="2" t="s">
        <v>27</v>
      </c>
      <c r="N755" s="4">
        <v>40000</v>
      </c>
      <c r="O755" s="1">
        <v>40000</v>
      </c>
      <c r="P755" s="1">
        <v>0</v>
      </c>
      <c r="Q755" s="2" t="s">
        <v>28</v>
      </c>
      <c r="R755" s="2" t="s">
        <v>29</v>
      </c>
      <c r="S755" s="2" t="s">
        <v>4951</v>
      </c>
      <c r="T755" s="2" t="s">
        <v>4952</v>
      </c>
      <c r="U755" s="1" t="s">
        <v>4953</v>
      </c>
    </row>
    <row r="756" spans="1:21" x14ac:dyDescent="0.3">
      <c r="A756" s="6">
        <v>753</v>
      </c>
      <c r="B756" s="6" t="str">
        <f t="shared" si="13"/>
        <v>최*진</v>
      </c>
      <c r="C756" s="2" t="s">
        <v>4954</v>
      </c>
      <c r="D756" s="3">
        <v>43689</v>
      </c>
      <c r="E756" s="1" t="s">
        <v>4955</v>
      </c>
      <c r="F756" s="2" t="s">
        <v>21</v>
      </c>
      <c r="G756" s="2" t="s">
        <v>4956</v>
      </c>
      <c r="H756" s="2" t="s">
        <v>4957</v>
      </c>
      <c r="I756" s="2" t="s">
        <v>4958</v>
      </c>
      <c r="J756" s="3">
        <v>43768</v>
      </c>
      <c r="K756" s="2" t="s">
        <v>38</v>
      </c>
      <c r="L756" s="2" t="s">
        <v>26</v>
      </c>
      <c r="M756" s="2" t="s">
        <v>27</v>
      </c>
      <c r="N756" s="4">
        <v>40000</v>
      </c>
      <c r="O756" s="1">
        <v>40000</v>
      </c>
      <c r="P756" s="1">
        <v>0</v>
      </c>
      <c r="Q756" s="2" t="s">
        <v>28</v>
      </c>
      <c r="R756" s="2" t="s">
        <v>29</v>
      </c>
      <c r="S756" s="2" t="s">
        <v>4959</v>
      </c>
      <c r="T756" s="2" t="s">
        <v>4960</v>
      </c>
      <c r="U756" s="1" t="s">
        <v>4961</v>
      </c>
    </row>
    <row r="757" spans="1:21" x14ac:dyDescent="0.3">
      <c r="A757" s="6">
        <v>754</v>
      </c>
      <c r="B757" s="6" t="str">
        <f t="shared" si="13"/>
        <v>최*진</v>
      </c>
      <c r="C757" s="2" t="s">
        <v>4954</v>
      </c>
      <c r="D757" s="3">
        <v>43672</v>
      </c>
      <c r="E757" s="1" t="s">
        <v>4962</v>
      </c>
      <c r="F757" s="2" t="s">
        <v>21</v>
      </c>
      <c r="G757" s="2" t="s">
        <v>4956</v>
      </c>
      <c r="H757" s="2" t="s">
        <v>4957</v>
      </c>
      <c r="I757" s="2" t="s">
        <v>1357</v>
      </c>
      <c r="J757" s="3">
        <v>43768</v>
      </c>
      <c r="K757" s="2" t="s">
        <v>38</v>
      </c>
      <c r="L757" s="2" t="s">
        <v>26</v>
      </c>
      <c r="M757" s="2" t="s">
        <v>27</v>
      </c>
      <c r="N757" s="4">
        <v>40000</v>
      </c>
      <c r="O757" s="1">
        <v>40000</v>
      </c>
      <c r="P757" s="1">
        <v>0</v>
      </c>
      <c r="Q757" s="2" t="s">
        <v>28</v>
      </c>
      <c r="R757" s="2" t="s">
        <v>29</v>
      </c>
      <c r="S757" s="2" t="s">
        <v>4959</v>
      </c>
      <c r="T757" s="2" t="s">
        <v>4960</v>
      </c>
      <c r="U757" s="1" t="s">
        <v>4963</v>
      </c>
    </row>
    <row r="758" spans="1:21" x14ac:dyDescent="0.3">
      <c r="A758" s="6">
        <v>755</v>
      </c>
      <c r="B758" s="6" t="str">
        <f t="shared" si="13"/>
        <v>최*진</v>
      </c>
      <c r="C758" s="2" t="s">
        <v>4954</v>
      </c>
      <c r="D758" s="3">
        <v>43682</v>
      </c>
      <c r="E758" s="1" t="s">
        <v>4964</v>
      </c>
      <c r="F758" s="2" t="s">
        <v>21</v>
      </c>
      <c r="G758" s="2" t="s">
        <v>4956</v>
      </c>
      <c r="H758" s="2" t="s">
        <v>4957</v>
      </c>
      <c r="I758" s="2" t="s">
        <v>4965</v>
      </c>
      <c r="J758" s="3">
        <v>43768</v>
      </c>
      <c r="K758" s="2" t="s">
        <v>38</v>
      </c>
      <c r="L758" s="2" t="s">
        <v>26</v>
      </c>
      <c r="M758" s="2" t="s">
        <v>27</v>
      </c>
      <c r="N758" s="4">
        <v>40000</v>
      </c>
      <c r="O758" s="1">
        <v>40000</v>
      </c>
      <c r="P758" s="1">
        <v>0</v>
      </c>
      <c r="Q758" s="2" t="s">
        <v>28</v>
      </c>
      <c r="R758" s="2" t="s">
        <v>29</v>
      </c>
      <c r="S758" s="2" t="s">
        <v>4959</v>
      </c>
      <c r="T758" s="2" t="s">
        <v>4960</v>
      </c>
      <c r="U758" s="1" t="s">
        <v>4966</v>
      </c>
    </row>
    <row r="759" spans="1:21" x14ac:dyDescent="0.3">
      <c r="A759" s="6">
        <v>756</v>
      </c>
      <c r="B759" s="6" t="str">
        <f t="shared" si="13"/>
        <v>최*권</v>
      </c>
      <c r="C759" s="2" t="s">
        <v>4967</v>
      </c>
      <c r="D759" s="3">
        <v>43696</v>
      </c>
      <c r="E759" s="1" t="s">
        <v>4968</v>
      </c>
      <c r="F759" s="2" t="s">
        <v>21</v>
      </c>
      <c r="G759" s="2" t="s">
        <v>4969</v>
      </c>
      <c r="H759" s="2" t="s">
        <v>4970</v>
      </c>
      <c r="I759" s="2" t="s">
        <v>791</v>
      </c>
      <c r="J759" s="3">
        <v>43768</v>
      </c>
      <c r="K759" s="2" t="s">
        <v>38</v>
      </c>
      <c r="L759" s="2" t="s">
        <v>26</v>
      </c>
      <c r="M759" s="2" t="s">
        <v>27</v>
      </c>
      <c r="N759" s="4">
        <v>80000</v>
      </c>
      <c r="O759" s="1">
        <v>80000</v>
      </c>
      <c r="P759" s="1">
        <v>0</v>
      </c>
      <c r="Q759" s="2" t="s">
        <v>28</v>
      </c>
      <c r="R759" s="2" t="s">
        <v>29</v>
      </c>
      <c r="S759" s="2" t="s">
        <v>263</v>
      </c>
      <c r="T759" s="2" t="s">
        <v>4971</v>
      </c>
      <c r="U759" s="1" t="s">
        <v>4972</v>
      </c>
    </row>
    <row r="760" spans="1:21" x14ac:dyDescent="0.3">
      <c r="A760" s="6">
        <v>757</v>
      </c>
      <c r="B760" s="6" t="str">
        <f t="shared" si="13"/>
        <v>최*권</v>
      </c>
      <c r="C760" s="2" t="s">
        <v>4967</v>
      </c>
      <c r="D760" s="3">
        <v>43690</v>
      </c>
      <c r="E760" s="1" t="s">
        <v>4973</v>
      </c>
      <c r="F760" s="2" t="s">
        <v>21</v>
      </c>
      <c r="G760" s="2" t="s">
        <v>4969</v>
      </c>
      <c r="H760" s="2" t="s">
        <v>4970</v>
      </c>
      <c r="I760" s="2" t="s">
        <v>4974</v>
      </c>
      <c r="J760" s="3">
        <v>43768</v>
      </c>
      <c r="K760" s="2" t="s">
        <v>38</v>
      </c>
      <c r="L760" s="2" t="s">
        <v>26</v>
      </c>
      <c r="M760" s="2" t="s">
        <v>27</v>
      </c>
      <c r="N760" s="4">
        <v>40000</v>
      </c>
      <c r="O760" s="1">
        <v>40000</v>
      </c>
      <c r="P760" s="1">
        <v>0</v>
      </c>
      <c r="Q760" s="2" t="s">
        <v>28</v>
      </c>
      <c r="R760" s="2" t="s">
        <v>29</v>
      </c>
      <c r="S760" s="2" t="s">
        <v>263</v>
      </c>
      <c r="T760" s="2" t="s">
        <v>4971</v>
      </c>
      <c r="U760" s="1" t="s">
        <v>4975</v>
      </c>
    </row>
    <row r="761" spans="1:21" x14ac:dyDescent="0.3">
      <c r="A761" s="6">
        <v>758</v>
      </c>
      <c r="B761" s="6" t="str">
        <f t="shared" si="13"/>
        <v>최*호</v>
      </c>
      <c r="C761" s="2" t="s">
        <v>4976</v>
      </c>
      <c r="D761" s="3">
        <v>43676</v>
      </c>
      <c r="E761" s="1" t="s">
        <v>4977</v>
      </c>
      <c r="F761" s="2" t="s">
        <v>21</v>
      </c>
      <c r="G761" s="2" t="s">
        <v>4978</v>
      </c>
      <c r="H761" s="2" t="s">
        <v>4979</v>
      </c>
      <c r="I761" s="2" t="s">
        <v>486</v>
      </c>
      <c r="J761" s="3">
        <v>43768</v>
      </c>
      <c r="K761" s="2" t="s">
        <v>38</v>
      </c>
      <c r="L761" s="2" t="s">
        <v>26</v>
      </c>
      <c r="M761" s="2" t="s">
        <v>27</v>
      </c>
      <c r="N761" s="4">
        <v>40000</v>
      </c>
      <c r="O761" s="1">
        <v>40000</v>
      </c>
      <c r="P761" s="1">
        <v>0</v>
      </c>
      <c r="Q761" s="2" t="s">
        <v>28</v>
      </c>
      <c r="R761" s="2" t="s">
        <v>29</v>
      </c>
      <c r="S761" s="2" t="s">
        <v>4980</v>
      </c>
      <c r="T761" s="2" t="s">
        <v>4981</v>
      </c>
      <c r="U761" s="1" t="s">
        <v>4982</v>
      </c>
    </row>
    <row r="762" spans="1:21" x14ac:dyDescent="0.3">
      <c r="A762" s="6">
        <v>759</v>
      </c>
      <c r="B762" s="6" t="str">
        <f t="shared" si="13"/>
        <v>최*남</v>
      </c>
      <c r="C762" s="2" t="s">
        <v>4983</v>
      </c>
      <c r="D762" s="3">
        <v>43675</v>
      </c>
      <c r="E762" s="1" t="s">
        <v>4984</v>
      </c>
      <c r="F762" s="2" t="s">
        <v>21</v>
      </c>
      <c r="G762" s="2" t="s">
        <v>4985</v>
      </c>
      <c r="H762" s="2" t="s">
        <v>4986</v>
      </c>
      <c r="I762" s="2" t="s">
        <v>4987</v>
      </c>
      <c r="J762" s="3">
        <v>43749</v>
      </c>
      <c r="K762" s="2" t="s">
        <v>38</v>
      </c>
      <c r="L762" s="2" t="s">
        <v>26</v>
      </c>
      <c r="M762" s="2" t="s">
        <v>27</v>
      </c>
      <c r="N762" s="4">
        <v>40000</v>
      </c>
      <c r="O762" s="1">
        <v>40000</v>
      </c>
      <c r="P762" s="1">
        <v>0</v>
      </c>
      <c r="Q762" s="2" t="s">
        <v>28</v>
      </c>
      <c r="R762" s="2" t="s">
        <v>29</v>
      </c>
      <c r="S762" s="2" t="s">
        <v>4988</v>
      </c>
      <c r="T762" s="2" t="s">
        <v>4989</v>
      </c>
      <c r="U762" s="1" t="s">
        <v>4990</v>
      </c>
    </row>
    <row r="763" spans="1:21" x14ac:dyDescent="0.3">
      <c r="A763" s="6">
        <v>760</v>
      </c>
      <c r="B763" s="6" t="str">
        <f t="shared" si="13"/>
        <v>최*얼</v>
      </c>
      <c r="C763" s="2" t="s">
        <v>4991</v>
      </c>
      <c r="D763" s="3">
        <v>43700</v>
      </c>
      <c r="E763" s="1" t="s">
        <v>4992</v>
      </c>
      <c r="F763" s="2" t="s">
        <v>21</v>
      </c>
      <c r="G763" s="2" t="s">
        <v>4993</v>
      </c>
      <c r="H763" s="2" t="s">
        <v>4994</v>
      </c>
      <c r="I763" s="2" t="s">
        <v>117</v>
      </c>
      <c r="J763" s="3">
        <v>43759</v>
      </c>
      <c r="K763" s="2" t="s">
        <v>50</v>
      </c>
      <c r="L763" s="2" t="s">
        <v>26</v>
      </c>
      <c r="M763" s="2" t="s">
        <v>27</v>
      </c>
      <c r="N763" s="4">
        <v>40000</v>
      </c>
      <c r="O763" s="1">
        <v>40000</v>
      </c>
      <c r="P763" s="1">
        <v>0</v>
      </c>
      <c r="Q763" s="2" t="s">
        <v>28</v>
      </c>
      <c r="R763" s="2" t="s">
        <v>29</v>
      </c>
      <c r="S763" s="2" t="s">
        <v>4995</v>
      </c>
      <c r="T763" s="2" t="s">
        <v>4996</v>
      </c>
      <c r="U763" s="1" t="s">
        <v>4997</v>
      </c>
    </row>
    <row r="764" spans="1:21" x14ac:dyDescent="0.3">
      <c r="A764" s="6">
        <v>761</v>
      </c>
      <c r="B764" s="6" t="str">
        <f t="shared" si="13"/>
        <v>최*영</v>
      </c>
      <c r="C764" s="2" t="s">
        <v>4998</v>
      </c>
      <c r="D764" s="3">
        <v>43693</v>
      </c>
      <c r="E764" s="1" t="s">
        <v>4999</v>
      </c>
      <c r="F764" s="2" t="s">
        <v>21</v>
      </c>
      <c r="G764" s="2" t="s">
        <v>5000</v>
      </c>
      <c r="H764" s="2" t="s">
        <v>5001</v>
      </c>
      <c r="I764" s="2" t="s">
        <v>5002</v>
      </c>
      <c r="J764" s="3">
        <v>43769</v>
      </c>
      <c r="K764" s="2" t="s">
        <v>38</v>
      </c>
      <c r="L764" s="2" t="s">
        <v>26</v>
      </c>
      <c r="M764" s="2" t="s">
        <v>27</v>
      </c>
      <c r="N764" s="4">
        <v>40000</v>
      </c>
      <c r="O764" s="1">
        <v>40000</v>
      </c>
      <c r="P764" s="1">
        <v>0</v>
      </c>
      <c r="Q764" s="2" t="s">
        <v>28</v>
      </c>
      <c r="R764" s="2" t="s">
        <v>29</v>
      </c>
      <c r="S764" s="2" t="s">
        <v>5003</v>
      </c>
      <c r="T764" s="2" t="s">
        <v>5004</v>
      </c>
      <c r="U764" s="1" t="s">
        <v>5005</v>
      </c>
    </row>
    <row r="765" spans="1:21" x14ac:dyDescent="0.3">
      <c r="A765" s="6">
        <v>762</v>
      </c>
      <c r="B765" s="6" t="str">
        <f t="shared" si="13"/>
        <v>최*호</v>
      </c>
      <c r="C765" s="2" t="s">
        <v>5006</v>
      </c>
      <c r="D765" s="3">
        <v>43672</v>
      </c>
      <c r="E765" s="1" t="s">
        <v>5007</v>
      </c>
      <c r="F765" s="2" t="s">
        <v>21</v>
      </c>
      <c r="G765" s="2" t="s">
        <v>5008</v>
      </c>
      <c r="H765" s="2" t="s">
        <v>5009</v>
      </c>
      <c r="I765" s="2" t="s">
        <v>192</v>
      </c>
      <c r="J765" s="3">
        <v>43768</v>
      </c>
      <c r="K765" s="2" t="s">
        <v>38</v>
      </c>
      <c r="L765" s="2" t="s">
        <v>26</v>
      </c>
      <c r="M765" s="2" t="s">
        <v>27</v>
      </c>
      <c r="N765" s="4">
        <v>40000</v>
      </c>
      <c r="O765" s="1">
        <v>40000</v>
      </c>
      <c r="P765" s="1">
        <v>0</v>
      </c>
      <c r="Q765" s="2" t="s">
        <v>28</v>
      </c>
      <c r="R765" s="2" t="s">
        <v>29</v>
      </c>
      <c r="S765" s="2" t="s">
        <v>1865</v>
      </c>
      <c r="T765" s="2" t="s">
        <v>5010</v>
      </c>
      <c r="U765" s="1" t="s">
        <v>5011</v>
      </c>
    </row>
    <row r="766" spans="1:21" x14ac:dyDescent="0.3">
      <c r="A766" s="6">
        <v>763</v>
      </c>
      <c r="B766" s="6" t="str">
        <f t="shared" si="13"/>
        <v>최*호</v>
      </c>
      <c r="C766" s="2" t="s">
        <v>5012</v>
      </c>
      <c r="D766" s="3">
        <v>43700</v>
      </c>
      <c r="E766" s="1" t="s">
        <v>5013</v>
      </c>
      <c r="F766" s="2" t="s">
        <v>21</v>
      </c>
      <c r="G766" s="2" t="s">
        <v>5014</v>
      </c>
      <c r="H766" s="2" t="s">
        <v>5015</v>
      </c>
      <c r="I766" s="2" t="s">
        <v>124</v>
      </c>
      <c r="J766" s="3">
        <v>43769</v>
      </c>
      <c r="K766" s="2" t="s">
        <v>38</v>
      </c>
      <c r="L766" s="2" t="s">
        <v>26</v>
      </c>
      <c r="M766" s="2" t="s">
        <v>27</v>
      </c>
      <c r="N766" s="4">
        <v>40000</v>
      </c>
      <c r="O766" s="1">
        <v>40000</v>
      </c>
      <c r="P766" s="1">
        <v>0</v>
      </c>
      <c r="Q766" s="2" t="s">
        <v>28</v>
      </c>
      <c r="R766" s="2" t="s">
        <v>29</v>
      </c>
      <c r="S766" s="2" t="s">
        <v>4624</v>
      </c>
      <c r="T766" s="2" t="s">
        <v>5016</v>
      </c>
      <c r="U766" s="1" t="s">
        <v>5017</v>
      </c>
    </row>
    <row r="767" spans="1:21" x14ac:dyDescent="0.3">
      <c r="A767" s="6">
        <v>764</v>
      </c>
      <c r="B767" s="6" t="str">
        <f t="shared" si="13"/>
        <v>최*준</v>
      </c>
      <c r="C767" s="2" t="s">
        <v>5018</v>
      </c>
      <c r="D767" s="3">
        <v>43683</v>
      </c>
      <c r="E767" s="1" t="s">
        <v>5019</v>
      </c>
      <c r="F767" s="2" t="s">
        <v>21</v>
      </c>
      <c r="G767" s="2" t="s">
        <v>5020</v>
      </c>
      <c r="H767" s="2" t="s">
        <v>5021</v>
      </c>
      <c r="I767" s="2" t="s">
        <v>5022</v>
      </c>
      <c r="J767" s="3">
        <v>43768</v>
      </c>
      <c r="K767" s="2" t="s">
        <v>38</v>
      </c>
      <c r="L767" s="2" t="s">
        <v>26</v>
      </c>
      <c r="M767" s="2" t="s">
        <v>27</v>
      </c>
      <c r="N767" s="4">
        <v>40000</v>
      </c>
      <c r="O767" s="1">
        <v>40000</v>
      </c>
      <c r="P767" s="1">
        <v>0</v>
      </c>
      <c r="Q767" s="2" t="s">
        <v>28</v>
      </c>
      <c r="R767" s="2" t="s">
        <v>29</v>
      </c>
      <c r="S767" s="2" t="s">
        <v>5023</v>
      </c>
      <c r="T767" s="2" t="s">
        <v>5024</v>
      </c>
      <c r="U767" s="1" t="s">
        <v>5025</v>
      </c>
    </row>
    <row r="768" spans="1:21" x14ac:dyDescent="0.3">
      <c r="A768" s="6">
        <v>765</v>
      </c>
      <c r="B768" s="6" t="str">
        <f t="shared" si="13"/>
        <v>최*창</v>
      </c>
      <c r="C768" s="2" t="s">
        <v>5026</v>
      </c>
      <c r="D768" s="3">
        <v>43669</v>
      </c>
      <c r="E768" s="1" t="s">
        <v>5027</v>
      </c>
      <c r="F768" s="2" t="s">
        <v>21</v>
      </c>
      <c r="G768" s="2" t="s">
        <v>5028</v>
      </c>
      <c r="H768" s="2" t="s">
        <v>5029</v>
      </c>
      <c r="I768" s="2" t="s">
        <v>5030</v>
      </c>
      <c r="J768" s="3">
        <v>43769</v>
      </c>
      <c r="K768" s="2" t="s">
        <v>38</v>
      </c>
      <c r="L768" s="2" t="s">
        <v>26</v>
      </c>
      <c r="M768" s="2" t="s">
        <v>27</v>
      </c>
      <c r="N768" s="4">
        <v>40000</v>
      </c>
      <c r="O768" s="1">
        <v>40000</v>
      </c>
      <c r="P768" s="1">
        <v>0</v>
      </c>
      <c r="Q768" s="2" t="s">
        <v>28</v>
      </c>
      <c r="R768" s="2" t="s">
        <v>29</v>
      </c>
      <c r="S768" s="2" t="s">
        <v>5031</v>
      </c>
      <c r="T768" s="2" t="s">
        <v>5032</v>
      </c>
      <c r="U768" s="1" t="s">
        <v>5033</v>
      </c>
    </row>
    <row r="769" spans="1:21" x14ac:dyDescent="0.3">
      <c r="A769" s="6">
        <v>766</v>
      </c>
      <c r="B769" s="6" t="str">
        <f t="shared" si="13"/>
        <v>최*환</v>
      </c>
      <c r="C769" s="2" t="s">
        <v>5034</v>
      </c>
      <c r="D769" s="3">
        <v>43672</v>
      </c>
      <c r="E769" s="1" t="s">
        <v>5035</v>
      </c>
      <c r="F769" s="2" t="s">
        <v>21</v>
      </c>
      <c r="G769" s="2" t="s">
        <v>5036</v>
      </c>
      <c r="H769" s="2" t="s">
        <v>5037</v>
      </c>
      <c r="I769" s="2" t="s">
        <v>5038</v>
      </c>
      <c r="J769" s="3">
        <v>43768</v>
      </c>
      <c r="K769" s="2" t="s">
        <v>38</v>
      </c>
      <c r="L769" s="2" t="s">
        <v>26</v>
      </c>
      <c r="M769" s="2" t="s">
        <v>27</v>
      </c>
      <c r="N769" s="4">
        <v>40000</v>
      </c>
      <c r="O769" s="1">
        <v>40000</v>
      </c>
      <c r="P769" s="1">
        <v>0</v>
      </c>
      <c r="Q769" s="2" t="s">
        <v>28</v>
      </c>
      <c r="R769" s="2" t="s">
        <v>29</v>
      </c>
      <c r="S769" s="2" t="s">
        <v>5039</v>
      </c>
      <c r="T769" s="2" t="s">
        <v>5040</v>
      </c>
      <c r="U769" s="1" t="s">
        <v>5041</v>
      </c>
    </row>
    <row r="770" spans="1:21" x14ac:dyDescent="0.3">
      <c r="A770" s="6">
        <v>767</v>
      </c>
      <c r="B770" s="6" t="str">
        <f t="shared" si="13"/>
        <v>최*</v>
      </c>
      <c r="C770" s="2" t="s">
        <v>5042</v>
      </c>
      <c r="D770" s="3">
        <v>43678</v>
      </c>
      <c r="E770" s="1" t="s">
        <v>5043</v>
      </c>
      <c r="F770" s="2" t="s">
        <v>21</v>
      </c>
      <c r="G770" s="2" t="s">
        <v>5044</v>
      </c>
      <c r="H770" s="2" t="s">
        <v>5045</v>
      </c>
      <c r="I770" s="2" t="s">
        <v>5046</v>
      </c>
      <c r="J770" s="3">
        <v>43749</v>
      </c>
      <c r="K770" s="2" t="s">
        <v>38</v>
      </c>
      <c r="L770" s="2" t="s">
        <v>26</v>
      </c>
      <c r="M770" s="2" t="s">
        <v>27</v>
      </c>
      <c r="N770" s="4">
        <v>40000</v>
      </c>
      <c r="O770" s="1">
        <v>40000</v>
      </c>
      <c r="P770" s="1">
        <v>0</v>
      </c>
      <c r="Q770" s="2" t="s">
        <v>28</v>
      </c>
      <c r="R770" s="2" t="s">
        <v>29</v>
      </c>
      <c r="S770" s="2" t="s">
        <v>89</v>
      </c>
      <c r="T770" s="2" t="s">
        <v>5047</v>
      </c>
      <c r="U770" s="1" t="s">
        <v>5048</v>
      </c>
    </row>
    <row r="771" spans="1:21" x14ac:dyDescent="0.3">
      <c r="A771" s="6">
        <v>768</v>
      </c>
      <c r="B771" s="6" t="str">
        <f t="shared" si="13"/>
        <v>최*신</v>
      </c>
      <c r="C771" s="2" t="s">
        <v>5049</v>
      </c>
      <c r="D771" s="3">
        <v>43699</v>
      </c>
      <c r="E771" s="1" t="s">
        <v>5050</v>
      </c>
      <c r="F771" s="2" t="s">
        <v>21</v>
      </c>
      <c r="G771" s="2" t="s">
        <v>5051</v>
      </c>
      <c r="H771" s="2" t="s">
        <v>5052</v>
      </c>
      <c r="I771" s="2" t="s">
        <v>81</v>
      </c>
      <c r="J771" s="3">
        <v>43763</v>
      </c>
      <c r="K771" s="2" t="s">
        <v>38</v>
      </c>
      <c r="L771" s="2" t="s">
        <v>26</v>
      </c>
      <c r="M771" s="2" t="s">
        <v>27</v>
      </c>
      <c r="N771" s="4">
        <v>40000</v>
      </c>
      <c r="O771" s="1">
        <v>40000</v>
      </c>
      <c r="P771" s="1">
        <v>0</v>
      </c>
      <c r="Q771" s="2" t="s">
        <v>28</v>
      </c>
      <c r="R771" s="2" t="s">
        <v>29</v>
      </c>
      <c r="S771" s="2" t="s">
        <v>5053</v>
      </c>
      <c r="T771" s="2" t="s">
        <v>5054</v>
      </c>
      <c r="U771" s="1" t="s">
        <v>5055</v>
      </c>
    </row>
    <row r="772" spans="1:21" x14ac:dyDescent="0.3">
      <c r="A772" s="6">
        <v>769</v>
      </c>
      <c r="B772" s="6" t="str">
        <f t="shared" si="13"/>
        <v>태*종합건설주식회사</v>
      </c>
      <c r="C772" s="2" t="s">
        <v>5056</v>
      </c>
      <c r="D772" s="3">
        <v>43699</v>
      </c>
      <c r="E772" s="1" t="s">
        <v>5057</v>
      </c>
      <c r="F772" s="2" t="s">
        <v>21</v>
      </c>
      <c r="G772" s="2" t="s">
        <v>64</v>
      </c>
      <c r="H772" s="2" t="s">
        <v>5058</v>
      </c>
      <c r="I772" s="2" t="s">
        <v>124</v>
      </c>
      <c r="J772" s="3">
        <v>43745</v>
      </c>
      <c r="K772" s="2" t="s">
        <v>125</v>
      </c>
      <c r="L772" s="2" t="s">
        <v>26</v>
      </c>
      <c r="M772" s="2" t="s">
        <v>27</v>
      </c>
      <c r="N772" s="4">
        <v>40000</v>
      </c>
      <c r="O772" s="1">
        <v>40000</v>
      </c>
      <c r="P772" s="1">
        <v>0</v>
      </c>
      <c r="Q772" s="2" t="s">
        <v>28</v>
      </c>
      <c r="R772" s="2" t="s">
        <v>29</v>
      </c>
      <c r="S772" s="2" t="s">
        <v>5059</v>
      </c>
      <c r="T772" s="2" t="s">
        <v>5060</v>
      </c>
      <c r="U772" s="1" t="s">
        <v>5061</v>
      </c>
    </row>
    <row r="773" spans="1:21" x14ac:dyDescent="0.3">
      <c r="A773" s="6">
        <v>770</v>
      </c>
      <c r="B773" s="6" t="str">
        <f t="shared" ref="B773:B810" si="14">REPLACE(H773,2,1,"*")</f>
        <v>태*미디어넷 주식회사</v>
      </c>
      <c r="C773" s="2" t="s">
        <v>5062</v>
      </c>
      <c r="D773" s="3">
        <v>43698</v>
      </c>
      <c r="E773" s="1" t="s">
        <v>5063</v>
      </c>
      <c r="F773" s="2" t="s">
        <v>21</v>
      </c>
      <c r="G773" s="2" t="s">
        <v>72</v>
      </c>
      <c r="H773" s="2" t="s">
        <v>5064</v>
      </c>
      <c r="I773" s="2" t="s">
        <v>5065</v>
      </c>
      <c r="J773" s="3">
        <v>43745</v>
      </c>
      <c r="K773" s="2" t="s">
        <v>125</v>
      </c>
      <c r="L773" s="2" t="s">
        <v>26</v>
      </c>
      <c r="M773" s="2" t="s">
        <v>27</v>
      </c>
      <c r="N773" s="4">
        <v>40000</v>
      </c>
      <c r="O773" s="1">
        <v>40000</v>
      </c>
      <c r="P773" s="1">
        <v>0</v>
      </c>
      <c r="Q773" s="2" t="s">
        <v>28</v>
      </c>
      <c r="R773" s="2" t="s">
        <v>29</v>
      </c>
      <c r="S773" s="2" t="s">
        <v>2051</v>
      </c>
      <c r="T773" s="2" t="s">
        <v>5066</v>
      </c>
      <c r="U773" s="1" t="s">
        <v>5067</v>
      </c>
    </row>
    <row r="774" spans="1:21" x14ac:dyDescent="0.3">
      <c r="A774" s="6">
        <v>771</v>
      </c>
      <c r="B774" s="6" t="str">
        <f t="shared" si="14"/>
        <v>태*미디어넷 주식회사</v>
      </c>
      <c r="C774" s="2" t="s">
        <v>5068</v>
      </c>
      <c r="D774" s="3">
        <v>43697</v>
      </c>
      <c r="E774" s="1" t="s">
        <v>5069</v>
      </c>
      <c r="F774" s="2" t="s">
        <v>21</v>
      </c>
      <c r="G774" s="2" t="s">
        <v>72</v>
      </c>
      <c r="H774" s="2" t="s">
        <v>5064</v>
      </c>
      <c r="I774" s="2" t="s">
        <v>5070</v>
      </c>
      <c r="J774" s="3">
        <v>43745</v>
      </c>
      <c r="K774" s="2" t="s">
        <v>125</v>
      </c>
      <c r="L774" s="2" t="s">
        <v>26</v>
      </c>
      <c r="M774" s="2" t="s">
        <v>27</v>
      </c>
      <c r="N774" s="4">
        <v>40000</v>
      </c>
      <c r="O774" s="1">
        <v>40000</v>
      </c>
      <c r="P774" s="1">
        <v>0</v>
      </c>
      <c r="Q774" s="2" t="s">
        <v>28</v>
      </c>
      <c r="R774" s="2" t="s">
        <v>29</v>
      </c>
      <c r="S774" s="2" t="s">
        <v>2051</v>
      </c>
      <c r="T774" s="2" t="s">
        <v>5071</v>
      </c>
      <c r="U774" s="1" t="s">
        <v>5072</v>
      </c>
    </row>
    <row r="775" spans="1:21" x14ac:dyDescent="0.3">
      <c r="A775" s="6">
        <v>772</v>
      </c>
      <c r="B775" s="6" t="str">
        <f t="shared" si="14"/>
        <v>파*코이엔지 주식회사</v>
      </c>
      <c r="C775" s="2" t="s">
        <v>5073</v>
      </c>
      <c r="D775" s="3">
        <v>43701</v>
      </c>
      <c r="E775" s="1" t="s">
        <v>5074</v>
      </c>
      <c r="F775" s="2" t="s">
        <v>21</v>
      </c>
      <c r="G775" s="2" t="s">
        <v>72</v>
      </c>
      <c r="H775" s="2" t="s">
        <v>5075</v>
      </c>
      <c r="I775" s="2" t="s">
        <v>5076</v>
      </c>
      <c r="J775" s="3">
        <v>43768</v>
      </c>
      <c r="K775" s="2" t="s">
        <v>38</v>
      </c>
      <c r="L775" s="2" t="s">
        <v>28</v>
      </c>
      <c r="M775" s="2" t="s">
        <v>28</v>
      </c>
      <c r="N775" s="4">
        <v>32000</v>
      </c>
      <c r="O775" s="1">
        <v>32000</v>
      </c>
      <c r="P775" s="1">
        <v>0</v>
      </c>
      <c r="Q775" s="2" t="s">
        <v>28</v>
      </c>
      <c r="R775" s="2" t="s">
        <v>29</v>
      </c>
      <c r="S775" s="2" t="s">
        <v>5077</v>
      </c>
      <c r="T775" s="2" t="s">
        <v>5078</v>
      </c>
      <c r="U775" s="1" t="s">
        <v>5079</v>
      </c>
    </row>
    <row r="776" spans="1:21" x14ac:dyDescent="0.3">
      <c r="A776" s="6">
        <v>773</v>
      </c>
      <c r="B776" s="6" t="str">
        <f t="shared" si="14"/>
        <v>하*희</v>
      </c>
      <c r="C776" s="2" t="s">
        <v>5080</v>
      </c>
      <c r="D776" s="3">
        <v>43704</v>
      </c>
      <c r="E776" s="1" t="s">
        <v>5081</v>
      </c>
      <c r="F776" s="2" t="s">
        <v>21</v>
      </c>
      <c r="G776" s="2" t="s">
        <v>5082</v>
      </c>
      <c r="H776" s="2" t="s">
        <v>5083</v>
      </c>
      <c r="I776" s="2" t="s">
        <v>5084</v>
      </c>
      <c r="J776" s="3">
        <v>43753</v>
      </c>
      <c r="K776" s="2" t="s">
        <v>38</v>
      </c>
      <c r="L776" s="2" t="s">
        <v>26</v>
      </c>
      <c r="M776" s="2" t="s">
        <v>27</v>
      </c>
      <c r="N776" s="4">
        <v>40000</v>
      </c>
      <c r="O776" s="1">
        <v>40000</v>
      </c>
      <c r="P776" s="1">
        <v>0</v>
      </c>
      <c r="Q776" s="2" t="s">
        <v>28</v>
      </c>
      <c r="R776" s="2" t="s">
        <v>29</v>
      </c>
      <c r="S776" s="2" t="s">
        <v>1009</v>
      </c>
      <c r="T776" s="2" t="s">
        <v>5085</v>
      </c>
      <c r="U776" s="1" t="s">
        <v>5086</v>
      </c>
    </row>
    <row r="777" spans="1:21" x14ac:dyDescent="0.3">
      <c r="A777" s="6">
        <v>774</v>
      </c>
      <c r="B777" s="6" t="str">
        <f t="shared" si="14"/>
        <v>한*</v>
      </c>
      <c r="C777" s="2" t="s">
        <v>5087</v>
      </c>
      <c r="D777" s="3">
        <v>43673</v>
      </c>
      <c r="E777" s="1" t="s">
        <v>5088</v>
      </c>
      <c r="F777" s="2" t="s">
        <v>21</v>
      </c>
      <c r="G777" s="2" t="s">
        <v>5089</v>
      </c>
      <c r="H777" s="2" t="s">
        <v>5090</v>
      </c>
      <c r="I777" s="2" t="s">
        <v>347</v>
      </c>
      <c r="J777" s="3">
        <v>43768</v>
      </c>
      <c r="K777" s="2" t="s">
        <v>38</v>
      </c>
      <c r="L777" s="2" t="s">
        <v>26</v>
      </c>
      <c r="M777" s="2" t="s">
        <v>27</v>
      </c>
      <c r="N777" s="4">
        <v>40000</v>
      </c>
      <c r="O777" s="1">
        <v>40000</v>
      </c>
      <c r="P777" s="1">
        <v>0</v>
      </c>
      <c r="Q777" s="2" t="s">
        <v>28</v>
      </c>
      <c r="R777" s="2" t="s">
        <v>29</v>
      </c>
      <c r="S777" s="2" t="s">
        <v>2781</v>
      </c>
      <c r="T777" s="2" t="s">
        <v>5091</v>
      </c>
      <c r="U777" s="1" t="s">
        <v>5092</v>
      </c>
    </row>
    <row r="778" spans="1:21" x14ac:dyDescent="0.3">
      <c r="A778" s="6">
        <v>775</v>
      </c>
      <c r="B778" s="6" t="str">
        <f t="shared" si="14"/>
        <v>한*윤</v>
      </c>
      <c r="C778" s="2" t="s">
        <v>5093</v>
      </c>
      <c r="D778" s="3">
        <v>43679</v>
      </c>
      <c r="E778" s="1" t="s">
        <v>5094</v>
      </c>
      <c r="F778" s="2" t="s">
        <v>21</v>
      </c>
      <c r="G778" s="2" t="s">
        <v>5095</v>
      </c>
      <c r="H778" s="2" t="s">
        <v>5096</v>
      </c>
      <c r="I778" s="2" t="s">
        <v>723</v>
      </c>
      <c r="J778" s="3">
        <v>43768</v>
      </c>
      <c r="K778" s="2" t="s">
        <v>38</v>
      </c>
      <c r="L778" s="2" t="s">
        <v>26</v>
      </c>
      <c r="M778" s="2" t="s">
        <v>27</v>
      </c>
      <c r="N778" s="4">
        <v>40000</v>
      </c>
      <c r="O778" s="1">
        <v>40000</v>
      </c>
      <c r="P778" s="1">
        <v>0</v>
      </c>
      <c r="Q778" s="2" t="s">
        <v>28</v>
      </c>
      <c r="R778" s="2" t="s">
        <v>29</v>
      </c>
      <c r="S778" s="2" t="s">
        <v>1047</v>
      </c>
      <c r="T778" s="2" t="s">
        <v>5097</v>
      </c>
      <c r="U778" s="1" t="s">
        <v>5098</v>
      </c>
    </row>
    <row r="779" spans="1:21" x14ac:dyDescent="0.3">
      <c r="A779" s="6">
        <v>776</v>
      </c>
      <c r="B779" s="6" t="str">
        <f t="shared" si="14"/>
        <v>한*환</v>
      </c>
      <c r="C779" s="2" t="s">
        <v>5099</v>
      </c>
      <c r="D779" s="3">
        <v>43686</v>
      </c>
      <c r="E779" s="1" t="s">
        <v>5100</v>
      </c>
      <c r="F779" s="2" t="s">
        <v>21</v>
      </c>
      <c r="G779" s="2" t="s">
        <v>5101</v>
      </c>
      <c r="H779" s="2" t="s">
        <v>5102</v>
      </c>
      <c r="I779" s="2" t="s">
        <v>5103</v>
      </c>
      <c r="J779" s="3">
        <v>43749</v>
      </c>
      <c r="K779" s="2" t="s">
        <v>38</v>
      </c>
      <c r="L779" s="2" t="s">
        <v>26</v>
      </c>
      <c r="M779" s="2" t="s">
        <v>27</v>
      </c>
      <c r="N779" s="4">
        <v>40000</v>
      </c>
      <c r="O779" s="1">
        <v>40000</v>
      </c>
      <c r="P779" s="1">
        <v>0</v>
      </c>
      <c r="Q779" s="2" t="s">
        <v>28</v>
      </c>
      <c r="R779" s="2" t="s">
        <v>29</v>
      </c>
      <c r="S779" s="2" t="s">
        <v>5104</v>
      </c>
      <c r="T779" s="2" t="s">
        <v>5105</v>
      </c>
      <c r="U779" s="1" t="s">
        <v>5106</v>
      </c>
    </row>
    <row r="780" spans="1:21" x14ac:dyDescent="0.3">
      <c r="A780" s="6">
        <v>777</v>
      </c>
      <c r="B780" s="6" t="str">
        <f t="shared" si="14"/>
        <v>한*</v>
      </c>
      <c r="C780" s="2" t="s">
        <v>5107</v>
      </c>
      <c r="D780" s="3">
        <v>43693</v>
      </c>
      <c r="E780" s="1" t="s">
        <v>5108</v>
      </c>
      <c r="F780" s="2" t="s">
        <v>21</v>
      </c>
      <c r="G780" s="2" t="s">
        <v>5109</v>
      </c>
      <c r="H780" s="2" t="s">
        <v>5110</v>
      </c>
      <c r="I780" s="2" t="s">
        <v>117</v>
      </c>
      <c r="J780" s="3">
        <v>43768</v>
      </c>
      <c r="K780" s="2" t="s">
        <v>38</v>
      </c>
      <c r="L780" s="2" t="s">
        <v>26</v>
      </c>
      <c r="M780" s="2" t="s">
        <v>27</v>
      </c>
      <c r="N780" s="4">
        <v>40000</v>
      </c>
      <c r="O780" s="1">
        <v>40000</v>
      </c>
      <c r="P780" s="1">
        <v>0</v>
      </c>
      <c r="Q780" s="2" t="s">
        <v>28</v>
      </c>
      <c r="R780" s="2" t="s">
        <v>29</v>
      </c>
      <c r="S780" s="2" t="s">
        <v>1342</v>
      </c>
      <c r="T780" s="2" t="s">
        <v>5111</v>
      </c>
      <c r="U780" s="1" t="s">
        <v>5112</v>
      </c>
    </row>
    <row r="781" spans="1:21" x14ac:dyDescent="0.3">
      <c r="A781" s="6">
        <v>778</v>
      </c>
      <c r="B781" s="6" t="str">
        <f t="shared" si="14"/>
        <v>한*민</v>
      </c>
      <c r="C781" s="2" t="s">
        <v>5113</v>
      </c>
      <c r="D781" s="3">
        <v>43700</v>
      </c>
      <c r="E781" s="1" t="s">
        <v>5114</v>
      </c>
      <c r="F781" s="2" t="s">
        <v>21</v>
      </c>
      <c r="G781" s="2" t="s">
        <v>533</v>
      </c>
      <c r="H781" s="2" t="s">
        <v>5115</v>
      </c>
      <c r="I781" s="2" t="s">
        <v>124</v>
      </c>
      <c r="J781" s="3">
        <v>43768</v>
      </c>
      <c r="K781" s="2" t="s">
        <v>38</v>
      </c>
      <c r="L781" s="2" t="s">
        <v>26</v>
      </c>
      <c r="M781" s="2" t="s">
        <v>27</v>
      </c>
      <c r="N781" s="4">
        <v>40000</v>
      </c>
      <c r="O781" s="1">
        <v>40000</v>
      </c>
      <c r="P781" s="1">
        <v>0</v>
      </c>
      <c r="Q781" s="2" t="s">
        <v>28</v>
      </c>
      <c r="R781" s="2" t="s">
        <v>29</v>
      </c>
      <c r="S781" s="2" t="s">
        <v>5116</v>
      </c>
      <c r="T781" s="2" t="s">
        <v>5117</v>
      </c>
      <c r="U781" s="1" t="s">
        <v>5118</v>
      </c>
    </row>
    <row r="782" spans="1:21" x14ac:dyDescent="0.3">
      <c r="A782" s="6">
        <v>779</v>
      </c>
      <c r="B782" s="6" t="str">
        <f t="shared" si="14"/>
        <v>한*기</v>
      </c>
      <c r="C782" s="2" t="s">
        <v>5119</v>
      </c>
      <c r="D782" s="3">
        <v>43687</v>
      </c>
      <c r="E782" s="1" t="s">
        <v>5120</v>
      </c>
      <c r="F782" s="2" t="s">
        <v>21</v>
      </c>
      <c r="G782" s="2" t="s">
        <v>5121</v>
      </c>
      <c r="H782" s="2" t="s">
        <v>5122</v>
      </c>
      <c r="I782" s="2" t="s">
        <v>88</v>
      </c>
      <c r="J782" s="3">
        <v>43759</v>
      </c>
      <c r="K782" s="2" t="s">
        <v>50</v>
      </c>
      <c r="L782" s="2" t="s">
        <v>26</v>
      </c>
      <c r="M782" s="2" t="s">
        <v>27</v>
      </c>
      <c r="N782" s="4">
        <v>40000</v>
      </c>
      <c r="O782" s="1">
        <v>40000</v>
      </c>
      <c r="P782" s="1">
        <v>0</v>
      </c>
      <c r="Q782" s="2" t="s">
        <v>28</v>
      </c>
      <c r="R782" s="2" t="s">
        <v>29</v>
      </c>
      <c r="S782" s="2" t="s">
        <v>5039</v>
      </c>
      <c r="T782" s="2" t="s">
        <v>5123</v>
      </c>
      <c r="U782" s="1" t="s">
        <v>5124</v>
      </c>
    </row>
    <row r="783" spans="1:21" x14ac:dyDescent="0.3">
      <c r="A783" s="6">
        <v>780</v>
      </c>
      <c r="B783" s="6" t="str">
        <f t="shared" si="14"/>
        <v>한*기</v>
      </c>
      <c r="C783" s="2" t="s">
        <v>5119</v>
      </c>
      <c r="D783" s="3">
        <v>43702</v>
      </c>
      <c r="E783" s="1" t="s">
        <v>5125</v>
      </c>
      <c r="F783" s="2" t="s">
        <v>21</v>
      </c>
      <c r="G783" s="2" t="s">
        <v>5121</v>
      </c>
      <c r="H783" s="2" t="s">
        <v>5122</v>
      </c>
      <c r="I783" s="2" t="s">
        <v>88</v>
      </c>
      <c r="J783" s="3">
        <v>43759</v>
      </c>
      <c r="K783" s="2" t="s">
        <v>50</v>
      </c>
      <c r="L783" s="2" t="s">
        <v>26</v>
      </c>
      <c r="M783" s="2" t="s">
        <v>27</v>
      </c>
      <c r="N783" s="4">
        <v>40000</v>
      </c>
      <c r="O783" s="1">
        <v>40000</v>
      </c>
      <c r="P783" s="1">
        <v>0</v>
      </c>
      <c r="Q783" s="2" t="s">
        <v>28</v>
      </c>
      <c r="R783" s="2" t="s">
        <v>29</v>
      </c>
      <c r="S783" s="2" t="s">
        <v>5039</v>
      </c>
      <c r="T783" s="2" t="s">
        <v>5123</v>
      </c>
      <c r="U783" s="1" t="s">
        <v>5126</v>
      </c>
    </row>
    <row r="784" spans="1:21" x14ac:dyDescent="0.3">
      <c r="A784" s="6">
        <v>781</v>
      </c>
      <c r="B784" s="6" t="str">
        <f t="shared" si="14"/>
        <v>한*기</v>
      </c>
      <c r="C784" s="2" t="s">
        <v>5119</v>
      </c>
      <c r="D784" s="3">
        <v>43709</v>
      </c>
      <c r="E784" s="1" t="s">
        <v>5127</v>
      </c>
      <c r="F784" s="2" t="s">
        <v>21</v>
      </c>
      <c r="G784" s="2" t="s">
        <v>5121</v>
      </c>
      <c r="H784" s="2" t="s">
        <v>5122</v>
      </c>
      <c r="I784" s="2" t="s">
        <v>88</v>
      </c>
      <c r="J784" s="3">
        <v>43759</v>
      </c>
      <c r="K784" s="2" t="s">
        <v>50</v>
      </c>
      <c r="L784" s="2" t="s">
        <v>26</v>
      </c>
      <c r="M784" s="2" t="s">
        <v>27</v>
      </c>
      <c r="N784" s="4">
        <v>40000</v>
      </c>
      <c r="O784" s="1">
        <v>40000</v>
      </c>
      <c r="P784" s="1">
        <v>0</v>
      </c>
      <c r="Q784" s="2" t="s">
        <v>28</v>
      </c>
      <c r="R784" s="2" t="s">
        <v>29</v>
      </c>
      <c r="S784" s="2" t="s">
        <v>5039</v>
      </c>
      <c r="T784" s="2" t="s">
        <v>5123</v>
      </c>
      <c r="U784" s="1" t="s">
        <v>5128</v>
      </c>
    </row>
    <row r="785" spans="1:21" x14ac:dyDescent="0.3">
      <c r="A785" s="6">
        <v>782</v>
      </c>
      <c r="B785" s="6" t="str">
        <f t="shared" si="14"/>
        <v>허*국</v>
      </c>
      <c r="C785" s="2" t="s">
        <v>5129</v>
      </c>
      <c r="D785" s="3">
        <v>43701</v>
      </c>
      <c r="E785" s="1" t="s">
        <v>5130</v>
      </c>
      <c r="F785" s="2" t="s">
        <v>21</v>
      </c>
      <c r="G785" s="2" t="s">
        <v>5131</v>
      </c>
      <c r="H785" s="2" t="s">
        <v>5132</v>
      </c>
      <c r="I785" s="2" t="s">
        <v>117</v>
      </c>
      <c r="J785" s="3">
        <v>43749</v>
      </c>
      <c r="K785" s="2" t="s">
        <v>38</v>
      </c>
      <c r="L785" s="2" t="s">
        <v>26</v>
      </c>
      <c r="M785" s="2" t="s">
        <v>27</v>
      </c>
      <c r="N785" s="4">
        <v>40000</v>
      </c>
      <c r="O785" s="1">
        <v>40000</v>
      </c>
      <c r="P785" s="1">
        <v>0</v>
      </c>
      <c r="Q785" s="2" t="s">
        <v>28</v>
      </c>
      <c r="R785" s="2" t="s">
        <v>29</v>
      </c>
      <c r="S785" s="2" t="s">
        <v>739</v>
      </c>
      <c r="T785" s="2" t="s">
        <v>5133</v>
      </c>
      <c r="U785" s="1" t="s">
        <v>5134</v>
      </c>
    </row>
    <row r="786" spans="1:21" x14ac:dyDescent="0.3">
      <c r="A786" s="6">
        <v>783</v>
      </c>
      <c r="B786" s="6" t="str">
        <f t="shared" si="14"/>
        <v>허*용</v>
      </c>
      <c r="C786" s="2" t="s">
        <v>5135</v>
      </c>
      <c r="D786" s="3">
        <v>43678</v>
      </c>
      <c r="E786" s="1" t="s">
        <v>5136</v>
      </c>
      <c r="F786" s="2" t="s">
        <v>21</v>
      </c>
      <c r="G786" s="2" t="s">
        <v>5137</v>
      </c>
      <c r="H786" s="2" t="s">
        <v>5138</v>
      </c>
      <c r="I786" s="2" t="s">
        <v>637</v>
      </c>
      <c r="J786" s="3">
        <v>43769</v>
      </c>
      <c r="K786" s="2" t="s">
        <v>38</v>
      </c>
      <c r="L786" s="2" t="s">
        <v>26</v>
      </c>
      <c r="M786" s="2" t="s">
        <v>27</v>
      </c>
      <c r="N786" s="4">
        <v>40000</v>
      </c>
      <c r="O786" s="1">
        <v>40000</v>
      </c>
      <c r="P786" s="1">
        <v>0</v>
      </c>
      <c r="Q786" s="2" t="s">
        <v>28</v>
      </c>
      <c r="R786" s="2" t="s">
        <v>29</v>
      </c>
      <c r="S786" s="2" t="s">
        <v>5139</v>
      </c>
      <c r="T786" s="2" t="s">
        <v>5140</v>
      </c>
      <c r="U786" s="1" t="s">
        <v>5141</v>
      </c>
    </row>
    <row r="787" spans="1:21" x14ac:dyDescent="0.3">
      <c r="A787" s="6">
        <v>784</v>
      </c>
      <c r="B787" s="6" t="str">
        <f t="shared" si="14"/>
        <v>허*영</v>
      </c>
      <c r="C787" s="2" t="s">
        <v>5142</v>
      </c>
      <c r="D787" s="3">
        <v>43679</v>
      </c>
      <c r="E787" s="1" t="s">
        <v>5143</v>
      </c>
      <c r="F787" s="2" t="s">
        <v>21</v>
      </c>
      <c r="G787" s="2" t="s">
        <v>5144</v>
      </c>
      <c r="H787" s="2" t="s">
        <v>5145</v>
      </c>
      <c r="I787" s="2" t="s">
        <v>5146</v>
      </c>
      <c r="J787" s="3">
        <v>43745</v>
      </c>
      <c r="K787" s="2" t="s">
        <v>50</v>
      </c>
      <c r="L787" s="2" t="s">
        <v>26</v>
      </c>
      <c r="M787" s="2" t="s">
        <v>27</v>
      </c>
      <c r="N787" s="4">
        <v>40000</v>
      </c>
      <c r="O787" s="1">
        <v>40000</v>
      </c>
      <c r="P787" s="1">
        <v>0</v>
      </c>
      <c r="Q787" s="2" t="s">
        <v>28</v>
      </c>
      <c r="R787" s="2" t="s">
        <v>29</v>
      </c>
      <c r="S787" s="2" t="s">
        <v>255</v>
      </c>
      <c r="T787" s="2" t="s">
        <v>5147</v>
      </c>
      <c r="U787" s="1" t="s">
        <v>5148</v>
      </c>
    </row>
    <row r="788" spans="1:21" x14ac:dyDescent="0.3">
      <c r="A788" s="6">
        <v>785</v>
      </c>
      <c r="B788" s="6" t="str">
        <f t="shared" si="14"/>
        <v>허*</v>
      </c>
      <c r="C788" s="2" t="s">
        <v>5149</v>
      </c>
      <c r="D788" s="3">
        <v>43707</v>
      </c>
      <c r="E788" s="1" t="s">
        <v>5150</v>
      </c>
      <c r="F788" s="2" t="s">
        <v>21</v>
      </c>
      <c r="G788" s="2" t="s">
        <v>3285</v>
      </c>
      <c r="H788" s="2" t="s">
        <v>5151</v>
      </c>
      <c r="I788" s="2" t="s">
        <v>4307</v>
      </c>
      <c r="J788" s="3">
        <v>43749</v>
      </c>
      <c r="K788" s="2" t="s">
        <v>38</v>
      </c>
      <c r="L788" s="2" t="s">
        <v>26</v>
      </c>
      <c r="M788" s="2" t="s">
        <v>27</v>
      </c>
      <c r="N788" s="4">
        <v>40000</v>
      </c>
      <c r="O788" s="1">
        <v>40000</v>
      </c>
      <c r="P788" s="1">
        <v>0</v>
      </c>
      <c r="Q788" s="2" t="s">
        <v>28</v>
      </c>
      <c r="R788" s="2" t="s">
        <v>29</v>
      </c>
      <c r="S788" s="2" t="s">
        <v>4745</v>
      </c>
      <c r="T788" s="2" t="s">
        <v>5152</v>
      </c>
      <c r="U788" s="1" t="s">
        <v>5153</v>
      </c>
    </row>
    <row r="789" spans="1:21" x14ac:dyDescent="0.3">
      <c r="A789" s="6">
        <v>786</v>
      </c>
      <c r="B789" s="6" t="str">
        <f t="shared" si="14"/>
        <v>허*경</v>
      </c>
      <c r="C789" s="2" t="s">
        <v>5154</v>
      </c>
      <c r="D789" s="3">
        <v>43671</v>
      </c>
      <c r="E789" s="1" t="s">
        <v>5155</v>
      </c>
      <c r="F789" s="2" t="s">
        <v>21</v>
      </c>
      <c r="G789" s="2" t="s">
        <v>5156</v>
      </c>
      <c r="H789" s="2" t="s">
        <v>5157</v>
      </c>
      <c r="I789" s="2" t="s">
        <v>501</v>
      </c>
      <c r="J789" s="3">
        <v>43759</v>
      </c>
      <c r="K789" s="2" t="s">
        <v>50</v>
      </c>
      <c r="L789" s="2" t="s">
        <v>26</v>
      </c>
      <c r="M789" s="2" t="s">
        <v>27</v>
      </c>
      <c r="N789" s="4">
        <v>80000</v>
      </c>
      <c r="O789" s="1">
        <v>80000</v>
      </c>
      <c r="P789" s="1">
        <v>0</v>
      </c>
      <c r="Q789" s="2" t="s">
        <v>28</v>
      </c>
      <c r="R789" s="2" t="s">
        <v>29</v>
      </c>
      <c r="S789" s="2" t="s">
        <v>5158</v>
      </c>
      <c r="T789" s="2" t="s">
        <v>5159</v>
      </c>
      <c r="U789" s="1" t="s">
        <v>5160</v>
      </c>
    </row>
    <row r="790" spans="1:21" x14ac:dyDescent="0.3">
      <c r="A790" s="6">
        <v>787</v>
      </c>
      <c r="B790" s="6" t="str">
        <f t="shared" si="14"/>
        <v>허*선</v>
      </c>
      <c r="C790" s="2" t="s">
        <v>5161</v>
      </c>
      <c r="D790" s="3">
        <v>43677</v>
      </c>
      <c r="E790" s="1" t="s">
        <v>5162</v>
      </c>
      <c r="F790" s="2" t="s">
        <v>21</v>
      </c>
      <c r="G790" s="2" t="s">
        <v>5163</v>
      </c>
      <c r="H790" s="2" t="s">
        <v>5164</v>
      </c>
      <c r="I790" s="2" t="s">
        <v>1294</v>
      </c>
      <c r="J790" s="3">
        <v>43768</v>
      </c>
      <c r="K790" s="2" t="s">
        <v>38</v>
      </c>
      <c r="L790" s="2" t="s">
        <v>26</v>
      </c>
      <c r="M790" s="2" t="s">
        <v>27</v>
      </c>
      <c r="N790" s="4">
        <v>40000</v>
      </c>
      <c r="O790" s="1">
        <v>40000</v>
      </c>
      <c r="P790" s="1">
        <v>0</v>
      </c>
      <c r="Q790" s="2" t="s">
        <v>28</v>
      </c>
      <c r="R790" s="2" t="s">
        <v>29</v>
      </c>
      <c r="S790" s="2" t="s">
        <v>5165</v>
      </c>
      <c r="T790" s="2" t="s">
        <v>5166</v>
      </c>
      <c r="U790" s="1" t="s">
        <v>5167</v>
      </c>
    </row>
    <row r="791" spans="1:21" x14ac:dyDescent="0.3">
      <c r="A791" s="6">
        <v>788</v>
      </c>
      <c r="B791" s="6" t="str">
        <f t="shared" si="14"/>
        <v>형*숙</v>
      </c>
      <c r="C791" s="2" t="s">
        <v>5168</v>
      </c>
      <c r="D791" s="3">
        <v>43676</v>
      </c>
      <c r="E791" s="1" t="s">
        <v>5169</v>
      </c>
      <c r="F791" s="2" t="s">
        <v>21</v>
      </c>
      <c r="G791" s="2" t="s">
        <v>5170</v>
      </c>
      <c r="H791" s="2" t="s">
        <v>5171</v>
      </c>
      <c r="I791" s="2" t="s">
        <v>315</v>
      </c>
      <c r="J791" s="3">
        <v>43768</v>
      </c>
      <c r="K791" s="2" t="s">
        <v>404</v>
      </c>
      <c r="L791" s="2" t="s">
        <v>26</v>
      </c>
      <c r="M791" s="2" t="s">
        <v>27</v>
      </c>
      <c r="N791" s="4">
        <v>40000</v>
      </c>
      <c r="O791" s="1">
        <v>40000</v>
      </c>
      <c r="P791" s="1">
        <v>0</v>
      </c>
      <c r="Q791" s="2" t="s">
        <v>28</v>
      </c>
      <c r="R791" s="2" t="s">
        <v>29</v>
      </c>
      <c r="S791" s="2" t="s">
        <v>5172</v>
      </c>
      <c r="T791" s="2" t="s">
        <v>5173</v>
      </c>
      <c r="U791" s="1" t="s">
        <v>5174</v>
      </c>
    </row>
    <row r="792" spans="1:21" x14ac:dyDescent="0.3">
      <c r="A792" s="6">
        <v>789</v>
      </c>
      <c r="B792" s="6" t="str">
        <f t="shared" si="14"/>
        <v>홍*준</v>
      </c>
      <c r="C792" s="2" t="s">
        <v>5175</v>
      </c>
      <c r="D792" s="3">
        <v>43671</v>
      </c>
      <c r="E792" s="1" t="s">
        <v>5176</v>
      </c>
      <c r="F792" s="2" t="s">
        <v>21</v>
      </c>
      <c r="G792" s="2" t="s">
        <v>5177</v>
      </c>
      <c r="H792" s="2" t="s">
        <v>5178</v>
      </c>
      <c r="I792" s="2" t="s">
        <v>419</v>
      </c>
      <c r="J792" s="3">
        <v>43769</v>
      </c>
      <c r="K792" s="2" t="s">
        <v>38</v>
      </c>
      <c r="L792" s="2" t="s">
        <v>26</v>
      </c>
      <c r="M792" s="2" t="s">
        <v>27</v>
      </c>
      <c r="N792" s="4">
        <v>40000</v>
      </c>
      <c r="O792" s="1">
        <v>40000</v>
      </c>
      <c r="P792" s="1">
        <v>0</v>
      </c>
      <c r="Q792" s="2" t="s">
        <v>28</v>
      </c>
      <c r="R792" s="2" t="s">
        <v>29</v>
      </c>
      <c r="S792" s="2" t="s">
        <v>1156</v>
      </c>
      <c r="T792" s="2" t="s">
        <v>5179</v>
      </c>
      <c r="U792" s="1" t="s">
        <v>5180</v>
      </c>
    </row>
    <row r="793" spans="1:21" x14ac:dyDescent="0.3">
      <c r="A793" s="6">
        <v>790</v>
      </c>
      <c r="B793" s="6" t="str">
        <f t="shared" si="14"/>
        <v>홍*준</v>
      </c>
      <c r="C793" s="2" t="s">
        <v>5175</v>
      </c>
      <c r="D793" s="3">
        <v>43690</v>
      </c>
      <c r="E793" s="1" t="s">
        <v>5181</v>
      </c>
      <c r="F793" s="2" t="s">
        <v>21</v>
      </c>
      <c r="G793" s="2" t="s">
        <v>5177</v>
      </c>
      <c r="H793" s="2" t="s">
        <v>5178</v>
      </c>
      <c r="I793" s="2" t="s">
        <v>419</v>
      </c>
      <c r="J793" s="3">
        <v>43769</v>
      </c>
      <c r="K793" s="2" t="s">
        <v>38</v>
      </c>
      <c r="L793" s="2" t="s">
        <v>26</v>
      </c>
      <c r="M793" s="2" t="s">
        <v>27</v>
      </c>
      <c r="N793" s="4">
        <v>40000</v>
      </c>
      <c r="O793" s="1">
        <v>40000</v>
      </c>
      <c r="P793" s="1">
        <v>0</v>
      </c>
      <c r="Q793" s="2" t="s">
        <v>28</v>
      </c>
      <c r="R793" s="2" t="s">
        <v>29</v>
      </c>
      <c r="S793" s="2" t="s">
        <v>1156</v>
      </c>
      <c r="T793" s="2" t="s">
        <v>5179</v>
      </c>
      <c r="U793" s="1" t="s">
        <v>5182</v>
      </c>
    </row>
    <row r="794" spans="1:21" x14ac:dyDescent="0.3">
      <c r="A794" s="6">
        <v>791</v>
      </c>
      <c r="B794" s="6" t="str">
        <f t="shared" si="14"/>
        <v>홍*준</v>
      </c>
      <c r="C794" s="2" t="s">
        <v>5175</v>
      </c>
      <c r="D794" s="3">
        <v>43683</v>
      </c>
      <c r="E794" s="1" t="s">
        <v>5183</v>
      </c>
      <c r="F794" s="2" t="s">
        <v>21</v>
      </c>
      <c r="G794" s="2" t="s">
        <v>5177</v>
      </c>
      <c r="H794" s="2" t="s">
        <v>5178</v>
      </c>
      <c r="I794" s="2" t="s">
        <v>419</v>
      </c>
      <c r="J794" s="3">
        <v>43769</v>
      </c>
      <c r="K794" s="2" t="s">
        <v>38</v>
      </c>
      <c r="L794" s="2" t="s">
        <v>26</v>
      </c>
      <c r="M794" s="2" t="s">
        <v>27</v>
      </c>
      <c r="N794" s="4">
        <v>40000</v>
      </c>
      <c r="O794" s="1">
        <v>40000</v>
      </c>
      <c r="P794" s="1">
        <v>0</v>
      </c>
      <c r="Q794" s="2" t="s">
        <v>28</v>
      </c>
      <c r="R794" s="2" t="s">
        <v>29</v>
      </c>
      <c r="S794" s="2" t="s">
        <v>1156</v>
      </c>
      <c r="T794" s="2" t="s">
        <v>5179</v>
      </c>
      <c r="U794" s="1" t="s">
        <v>5184</v>
      </c>
    </row>
    <row r="795" spans="1:21" x14ac:dyDescent="0.3">
      <c r="A795" s="6">
        <v>792</v>
      </c>
      <c r="B795" s="6" t="str">
        <f t="shared" si="14"/>
        <v>홍*준</v>
      </c>
      <c r="C795" s="2" t="s">
        <v>5175</v>
      </c>
      <c r="D795" s="3">
        <v>43676</v>
      </c>
      <c r="E795" s="1" t="s">
        <v>5185</v>
      </c>
      <c r="F795" s="2" t="s">
        <v>21</v>
      </c>
      <c r="G795" s="2" t="s">
        <v>5177</v>
      </c>
      <c r="H795" s="2" t="s">
        <v>5178</v>
      </c>
      <c r="I795" s="2" t="s">
        <v>419</v>
      </c>
      <c r="J795" s="3">
        <v>43769</v>
      </c>
      <c r="K795" s="2" t="s">
        <v>38</v>
      </c>
      <c r="L795" s="2" t="s">
        <v>26</v>
      </c>
      <c r="M795" s="2" t="s">
        <v>27</v>
      </c>
      <c r="N795" s="4">
        <v>80000</v>
      </c>
      <c r="O795" s="1">
        <v>80000</v>
      </c>
      <c r="P795" s="1">
        <v>0</v>
      </c>
      <c r="Q795" s="2" t="s">
        <v>28</v>
      </c>
      <c r="R795" s="2" t="s">
        <v>29</v>
      </c>
      <c r="S795" s="2" t="s">
        <v>1156</v>
      </c>
      <c r="T795" s="2" t="s">
        <v>5179</v>
      </c>
      <c r="U795" s="1" t="s">
        <v>5186</v>
      </c>
    </row>
    <row r="796" spans="1:21" x14ac:dyDescent="0.3">
      <c r="A796" s="6">
        <v>793</v>
      </c>
      <c r="B796" s="6" t="str">
        <f t="shared" si="14"/>
        <v>홍*희</v>
      </c>
      <c r="C796" s="2" t="s">
        <v>5187</v>
      </c>
      <c r="D796" s="3">
        <v>43685</v>
      </c>
      <c r="E796" s="1" t="s">
        <v>5188</v>
      </c>
      <c r="F796" s="2" t="s">
        <v>21</v>
      </c>
      <c r="G796" s="2" t="s">
        <v>5189</v>
      </c>
      <c r="H796" s="2" t="s">
        <v>5190</v>
      </c>
      <c r="I796" s="2" t="s">
        <v>1110</v>
      </c>
      <c r="J796" s="3">
        <v>43746</v>
      </c>
      <c r="K796" s="2" t="s">
        <v>285</v>
      </c>
      <c r="L796" s="2" t="s">
        <v>26</v>
      </c>
      <c r="M796" s="2" t="s">
        <v>27</v>
      </c>
      <c r="N796" s="4">
        <v>40000</v>
      </c>
      <c r="O796" s="1">
        <v>40000</v>
      </c>
      <c r="P796" s="1">
        <v>0</v>
      </c>
      <c r="Q796" s="2" t="s">
        <v>28</v>
      </c>
      <c r="R796" s="2" t="s">
        <v>29</v>
      </c>
      <c r="S796" s="2" t="s">
        <v>5191</v>
      </c>
      <c r="T796" s="2" t="s">
        <v>5192</v>
      </c>
      <c r="U796" s="1" t="s">
        <v>5193</v>
      </c>
    </row>
    <row r="797" spans="1:21" x14ac:dyDescent="0.3">
      <c r="A797" s="6">
        <v>794</v>
      </c>
      <c r="B797" s="6" t="str">
        <f t="shared" si="14"/>
        <v>홍*숙</v>
      </c>
      <c r="C797" s="2" t="s">
        <v>5194</v>
      </c>
      <c r="D797" s="3">
        <v>43690</v>
      </c>
      <c r="E797" s="1" t="s">
        <v>5195</v>
      </c>
      <c r="F797" s="2" t="s">
        <v>21</v>
      </c>
      <c r="G797" s="2" t="s">
        <v>5196</v>
      </c>
      <c r="H797" s="2" t="s">
        <v>5197</v>
      </c>
      <c r="I797" s="2" t="s">
        <v>124</v>
      </c>
      <c r="J797" s="3">
        <v>43749</v>
      </c>
      <c r="K797" s="2" t="s">
        <v>38</v>
      </c>
      <c r="L797" s="2" t="s">
        <v>26</v>
      </c>
      <c r="M797" s="2" t="s">
        <v>27</v>
      </c>
      <c r="N797" s="4">
        <v>40000</v>
      </c>
      <c r="O797" s="1">
        <v>40000</v>
      </c>
      <c r="P797" s="1">
        <v>0</v>
      </c>
      <c r="Q797" s="2" t="s">
        <v>28</v>
      </c>
      <c r="R797" s="2" t="s">
        <v>29</v>
      </c>
      <c r="S797" s="2" t="s">
        <v>550</v>
      </c>
      <c r="T797" s="2" t="s">
        <v>5198</v>
      </c>
      <c r="U797" s="1" t="s">
        <v>5199</v>
      </c>
    </row>
    <row r="798" spans="1:21" x14ac:dyDescent="0.3">
      <c r="A798" s="6">
        <v>795</v>
      </c>
      <c r="B798" s="6" t="str">
        <f t="shared" si="14"/>
        <v>홍*미</v>
      </c>
      <c r="C798" s="2" t="s">
        <v>5200</v>
      </c>
      <c r="D798" s="3">
        <v>43696</v>
      </c>
      <c r="E798" s="1" t="s">
        <v>5201</v>
      </c>
      <c r="F798" s="2" t="s">
        <v>21</v>
      </c>
      <c r="G798" s="2" t="s">
        <v>5202</v>
      </c>
      <c r="H798" s="2" t="s">
        <v>5203</v>
      </c>
      <c r="I798" s="2" t="s">
        <v>5204</v>
      </c>
      <c r="J798" s="3">
        <v>43768</v>
      </c>
      <c r="K798" s="2" t="s">
        <v>38</v>
      </c>
      <c r="L798" s="2" t="s">
        <v>26</v>
      </c>
      <c r="M798" s="2" t="s">
        <v>27</v>
      </c>
      <c r="N798" s="4">
        <v>40000</v>
      </c>
      <c r="O798" s="1">
        <v>40000</v>
      </c>
      <c r="P798" s="1">
        <v>0</v>
      </c>
      <c r="Q798" s="2" t="s">
        <v>28</v>
      </c>
      <c r="R798" s="2" t="s">
        <v>29</v>
      </c>
      <c r="S798" s="2" t="s">
        <v>1076</v>
      </c>
      <c r="T798" s="2" t="s">
        <v>5205</v>
      </c>
      <c r="U798" s="1" t="s">
        <v>5206</v>
      </c>
    </row>
    <row r="799" spans="1:21" x14ac:dyDescent="0.3">
      <c r="A799" s="6">
        <v>796</v>
      </c>
      <c r="B799" s="6" t="str">
        <f t="shared" si="14"/>
        <v>홍*숙</v>
      </c>
      <c r="C799" s="2" t="s">
        <v>5207</v>
      </c>
      <c r="D799" s="3">
        <v>43680</v>
      </c>
      <c r="E799" s="1" t="s">
        <v>5208</v>
      </c>
      <c r="F799" s="2" t="s">
        <v>21</v>
      </c>
      <c r="G799" s="2" t="s">
        <v>4213</v>
      </c>
      <c r="H799" s="2" t="s">
        <v>5209</v>
      </c>
      <c r="I799" s="2" t="s">
        <v>88</v>
      </c>
      <c r="J799" s="3">
        <v>43746</v>
      </c>
      <c r="K799" s="2" t="s">
        <v>853</v>
      </c>
      <c r="L799" s="2" t="s">
        <v>26</v>
      </c>
      <c r="M799" s="2" t="s">
        <v>27</v>
      </c>
      <c r="N799" s="4">
        <v>40000</v>
      </c>
      <c r="O799" s="1">
        <v>40000</v>
      </c>
      <c r="P799" s="1">
        <v>0</v>
      </c>
      <c r="Q799" s="2" t="s">
        <v>28</v>
      </c>
      <c r="R799" s="2" t="s">
        <v>29</v>
      </c>
      <c r="S799" s="2" t="s">
        <v>3757</v>
      </c>
      <c r="T799" s="2" t="s">
        <v>5210</v>
      </c>
      <c r="U799" s="1" t="s">
        <v>5211</v>
      </c>
    </row>
    <row r="800" spans="1:21" x14ac:dyDescent="0.3">
      <c r="A800" s="6">
        <v>797</v>
      </c>
      <c r="B800" s="6" t="str">
        <f t="shared" si="14"/>
        <v>홍*숙</v>
      </c>
      <c r="C800" s="2" t="s">
        <v>5212</v>
      </c>
      <c r="D800" s="3">
        <v>43680</v>
      </c>
      <c r="E800" s="1" t="s">
        <v>5213</v>
      </c>
      <c r="F800" s="2" t="s">
        <v>21</v>
      </c>
      <c r="G800" s="2" t="s">
        <v>5214</v>
      </c>
      <c r="H800" s="2" t="s">
        <v>5215</v>
      </c>
      <c r="I800" s="2" t="s">
        <v>791</v>
      </c>
      <c r="J800" s="3">
        <v>43768</v>
      </c>
      <c r="K800" s="2" t="s">
        <v>38</v>
      </c>
      <c r="L800" s="2" t="s">
        <v>26</v>
      </c>
      <c r="M800" s="2" t="s">
        <v>27</v>
      </c>
      <c r="N800" s="4">
        <v>50000</v>
      </c>
      <c r="O800" s="1">
        <v>50000</v>
      </c>
      <c r="P800" s="1">
        <v>0</v>
      </c>
      <c r="Q800" s="2" t="s">
        <v>28</v>
      </c>
      <c r="R800" s="2" t="s">
        <v>29</v>
      </c>
      <c r="S800" s="2" t="s">
        <v>5216</v>
      </c>
      <c r="T800" s="2" t="s">
        <v>5217</v>
      </c>
      <c r="U800" s="1" t="s">
        <v>5218</v>
      </c>
    </row>
    <row r="801" spans="1:21" x14ac:dyDescent="0.3">
      <c r="A801" s="6">
        <v>798</v>
      </c>
      <c r="B801" s="6" t="str">
        <f t="shared" si="14"/>
        <v>황*현</v>
      </c>
      <c r="C801" s="2" t="s">
        <v>5219</v>
      </c>
      <c r="D801" s="3">
        <v>43675</v>
      </c>
      <c r="E801" s="1" t="s">
        <v>5220</v>
      </c>
      <c r="F801" s="2" t="s">
        <v>21</v>
      </c>
      <c r="G801" s="2" t="s">
        <v>5221</v>
      </c>
      <c r="H801" s="2" t="s">
        <v>5222</v>
      </c>
      <c r="I801" s="2" t="s">
        <v>5223</v>
      </c>
      <c r="J801" s="3">
        <v>43753</v>
      </c>
      <c r="K801" s="2" t="s">
        <v>853</v>
      </c>
      <c r="L801" s="2" t="s">
        <v>26</v>
      </c>
      <c r="M801" s="2" t="s">
        <v>27</v>
      </c>
      <c r="N801" s="4">
        <v>40000</v>
      </c>
      <c r="O801" s="1">
        <v>40000</v>
      </c>
      <c r="P801" s="1">
        <v>0</v>
      </c>
      <c r="Q801" s="2" t="s">
        <v>28</v>
      </c>
      <c r="R801" s="2" t="s">
        <v>29</v>
      </c>
      <c r="S801" s="2" t="s">
        <v>614</v>
      </c>
      <c r="T801" s="2" t="s">
        <v>5224</v>
      </c>
      <c r="U801" s="1" t="s">
        <v>5225</v>
      </c>
    </row>
    <row r="802" spans="1:21" x14ac:dyDescent="0.3">
      <c r="A802" s="6">
        <v>799</v>
      </c>
      <c r="B802" s="6" t="str">
        <f t="shared" si="14"/>
        <v>황*연</v>
      </c>
      <c r="C802" s="2" t="s">
        <v>5226</v>
      </c>
      <c r="D802" s="3">
        <v>43699</v>
      </c>
      <c r="E802" s="1" t="s">
        <v>5227</v>
      </c>
      <c r="F802" s="2" t="s">
        <v>21</v>
      </c>
      <c r="G802" s="2" t="s">
        <v>5228</v>
      </c>
      <c r="H802" s="2" t="s">
        <v>5229</v>
      </c>
      <c r="I802" s="2" t="s">
        <v>5230</v>
      </c>
      <c r="J802" s="3">
        <v>43745</v>
      </c>
      <c r="K802" s="2" t="s">
        <v>125</v>
      </c>
      <c r="L802" s="2" t="s">
        <v>26</v>
      </c>
      <c r="M802" s="2" t="s">
        <v>27</v>
      </c>
      <c r="N802" s="4">
        <v>40000</v>
      </c>
      <c r="O802" s="1">
        <v>40000</v>
      </c>
      <c r="P802" s="1">
        <v>0</v>
      </c>
      <c r="Q802" s="2" t="s">
        <v>28</v>
      </c>
      <c r="R802" s="2" t="s">
        <v>29</v>
      </c>
      <c r="S802" s="2" t="s">
        <v>5231</v>
      </c>
      <c r="T802" s="2" t="s">
        <v>5232</v>
      </c>
      <c r="U802" s="1" t="s">
        <v>5233</v>
      </c>
    </row>
    <row r="803" spans="1:21" x14ac:dyDescent="0.3">
      <c r="A803" s="6">
        <v>800</v>
      </c>
      <c r="B803" s="6" t="str">
        <f t="shared" si="14"/>
        <v>황*경</v>
      </c>
      <c r="C803" s="2" t="s">
        <v>5234</v>
      </c>
      <c r="D803" s="3">
        <v>43671</v>
      </c>
      <c r="E803" s="1" t="s">
        <v>5235</v>
      </c>
      <c r="F803" s="2" t="s">
        <v>21</v>
      </c>
      <c r="G803" s="2" t="s">
        <v>5236</v>
      </c>
      <c r="H803" s="2" t="s">
        <v>5237</v>
      </c>
      <c r="I803" s="2" t="s">
        <v>629</v>
      </c>
      <c r="J803" s="3">
        <v>43769</v>
      </c>
      <c r="K803" s="2" t="s">
        <v>38</v>
      </c>
      <c r="L803" s="2" t="s">
        <v>26</v>
      </c>
      <c r="M803" s="2" t="s">
        <v>27</v>
      </c>
      <c r="N803" s="4">
        <v>40000</v>
      </c>
      <c r="O803" s="1">
        <v>40000</v>
      </c>
      <c r="P803" s="1">
        <v>0</v>
      </c>
      <c r="Q803" s="2" t="s">
        <v>28</v>
      </c>
      <c r="R803" s="2" t="s">
        <v>29</v>
      </c>
      <c r="S803" s="2" t="s">
        <v>702</v>
      </c>
      <c r="T803" s="2" t="s">
        <v>5238</v>
      </c>
      <c r="U803" s="1" t="s">
        <v>5239</v>
      </c>
    </row>
    <row r="804" spans="1:21" x14ac:dyDescent="0.3">
      <c r="A804" s="6">
        <v>801</v>
      </c>
      <c r="B804" s="6" t="str">
        <f t="shared" si="14"/>
        <v>황*심</v>
      </c>
      <c r="C804" s="2" t="s">
        <v>5240</v>
      </c>
      <c r="D804" s="3">
        <v>43704</v>
      </c>
      <c r="E804" s="1" t="s">
        <v>5241</v>
      </c>
      <c r="F804" s="2" t="s">
        <v>21</v>
      </c>
      <c r="G804" s="2" t="s">
        <v>5242</v>
      </c>
      <c r="H804" s="2" t="s">
        <v>5243</v>
      </c>
      <c r="I804" s="2" t="s">
        <v>5244</v>
      </c>
      <c r="J804" s="3">
        <v>43769</v>
      </c>
      <c r="K804" s="2" t="s">
        <v>38</v>
      </c>
      <c r="L804" s="2" t="s">
        <v>26</v>
      </c>
      <c r="M804" s="2" t="s">
        <v>27</v>
      </c>
      <c r="N804" s="4">
        <v>40000</v>
      </c>
      <c r="O804" s="1">
        <v>40000</v>
      </c>
      <c r="P804" s="1">
        <v>0</v>
      </c>
      <c r="Q804" s="2" t="s">
        <v>28</v>
      </c>
      <c r="R804" s="2" t="s">
        <v>29</v>
      </c>
      <c r="S804" s="2" t="s">
        <v>4300</v>
      </c>
      <c r="T804" s="2" t="s">
        <v>5245</v>
      </c>
      <c r="U804" s="1" t="s">
        <v>5246</v>
      </c>
    </row>
    <row r="805" spans="1:21" x14ac:dyDescent="0.3">
      <c r="A805" s="6">
        <v>802</v>
      </c>
      <c r="B805" s="6" t="str">
        <f t="shared" si="14"/>
        <v>황*경</v>
      </c>
      <c r="C805" s="2" t="s">
        <v>5247</v>
      </c>
      <c r="D805" s="3">
        <v>43699</v>
      </c>
      <c r="E805" s="1" t="s">
        <v>5248</v>
      </c>
      <c r="F805" s="2" t="s">
        <v>21</v>
      </c>
      <c r="G805" s="2" t="s">
        <v>5249</v>
      </c>
      <c r="H805" s="2" t="s">
        <v>5250</v>
      </c>
      <c r="I805" s="2" t="s">
        <v>88</v>
      </c>
      <c r="J805" s="3">
        <v>43768</v>
      </c>
      <c r="K805" s="2" t="s">
        <v>38</v>
      </c>
      <c r="L805" s="2" t="s">
        <v>26</v>
      </c>
      <c r="M805" s="2" t="s">
        <v>27</v>
      </c>
      <c r="N805" s="4">
        <v>40000</v>
      </c>
      <c r="O805" s="1">
        <v>40000</v>
      </c>
      <c r="P805" s="1">
        <v>0</v>
      </c>
      <c r="Q805" s="2" t="s">
        <v>28</v>
      </c>
      <c r="R805" s="2" t="s">
        <v>29</v>
      </c>
      <c r="S805" s="2" t="s">
        <v>5116</v>
      </c>
      <c r="T805" s="2" t="s">
        <v>5251</v>
      </c>
      <c r="U805" s="1" t="s">
        <v>5252</v>
      </c>
    </row>
    <row r="806" spans="1:21" x14ac:dyDescent="0.3">
      <c r="A806" s="6">
        <v>803</v>
      </c>
      <c r="B806" s="6" t="str">
        <f t="shared" si="14"/>
        <v>황*국</v>
      </c>
      <c r="C806" s="2" t="s">
        <v>5253</v>
      </c>
      <c r="D806" s="3">
        <v>43675</v>
      </c>
      <c r="E806" s="1" t="s">
        <v>5254</v>
      </c>
      <c r="F806" s="2" t="s">
        <v>21</v>
      </c>
      <c r="G806" s="2" t="s">
        <v>5255</v>
      </c>
      <c r="H806" s="2" t="s">
        <v>5256</v>
      </c>
      <c r="I806" s="2" t="s">
        <v>5257</v>
      </c>
      <c r="J806" s="3">
        <v>43768</v>
      </c>
      <c r="K806" s="2" t="s">
        <v>38</v>
      </c>
      <c r="L806" s="2" t="s">
        <v>26</v>
      </c>
      <c r="M806" s="2" t="s">
        <v>27</v>
      </c>
      <c r="N806" s="4">
        <v>40000</v>
      </c>
      <c r="O806" s="1">
        <v>40000</v>
      </c>
      <c r="P806" s="1">
        <v>0</v>
      </c>
      <c r="Q806" s="2" t="s">
        <v>28</v>
      </c>
      <c r="R806" s="2" t="s">
        <v>29</v>
      </c>
      <c r="S806" s="2" t="s">
        <v>2218</v>
      </c>
      <c r="T806" s="2" t="s">
        <v>5258</v>
      </c>
      <c r="U806" s="1" t="s">
        <v>5259</v>
      </c>
    </row>
    <row r="807" spans="1:21" x14ac:dyDescent="0.3">
      <c r="A807" s="6">
        <v>804</v>
      </c>
      <c r="B807" s="6" t="str">
        <f t="shared" si="14"/>
        <v>황*국</v>
      </c>
      <c r="C807" s="2" t="s">
        <v>5253</v>
      </c>
      <c r="D807" s="3">
        <v>43699</v>
      </c>
      <c r="E807" s="1" t="s">
        <v>5260</v>
      </c>
      <c r="F807" s="2" t="s">
        <v>21</v>
      </c>
      <c r="G807" s="2" t="s">
        <v>5255</v>
      </c>
      <c r="H807" s="2" t="s">
        <v>5256</v>
      </c>
      <c r="I807" s="2" t="s">
        <v>5261</v>
      </c>
      <c r="J807" s="3">
        <v>43768</v>
      </c>
      <c r="K807" s="2" t="s">
        <v>38</v>
      </c>
      <c r="L807" s="2" t="s">
        <v>26</v>
      </c>
      <c r="M807" s="2" t="s">
        <v>27</v>
      </c>
      <c r="N807" s="4">
        <v>40000</v>
      </c>
      <c r="O807" s="1">
        <v>40000</v>
      </c>
      <c r="P807" s="1">
        <v>0</v>
      </c>
      <c r="Q807" s="2" t="s">
        <v>28</v>
      </c>
      <c r="R807" s="2" t="s">
        <v>29</v>
      </c>
      <c r="S807" s="2" t="s">
        <v>2218</v>
      </c>
      <c r="T807" s="2" t="s">
        <v>5262</v>
      </c>
      <c r="U807" s="1" t="s">
        <v>5263</v>
      </c>
    </row>
    <row r="808" spans="1:21" x14ac:dyDescent="0.3">
      <c r="A808" s="6">
        <v>805</v>
      </c>
      <c r="B808" s="6" t="str">
        <f t="shared" si="14"/>
        <v>황*규</v>
      </c>
      <c r="C808" s="2" t="s">
        <v>5264</v>
      </c>
      <c r="D808" s="3">
        <v>43694</v>
      </c>
      <c r="E808" s="1" t="s">
        <v>5265</v>
      </c>
      <c r="F808" s="2" t="s">
        <v>21</v>
      </c>
      <c r="G808" s="2" t="s">
        <v>5266</v>
      </c>
      <c r="H808" s="2" t="s">
        <v>5267</v>
      </c>
      <c r="I808" s="2" t="s">
        <v>1505</v>
      </c>
      <c r="J808" s="3">
        <v>43768</v>
      </c>
      <c r="K808" s="2" t="s">
        <v>38</v>
      </c>
      <c r="L808" s="2" t="s">
        <v>26</v>
      </c>
      <c r="M808" s="2" t="s">
        <v>27</v>
      </c>
      <c r="N808" s="4">
        <v>40000</v>
      </c>
      <c r="O808" s="1">
        <v>40000</v>
      </c>
      <c r="P808" s="1">
        <v>0</v>
      </c>
      <c r="Q808" s="2" t="s">
        <v>28</v>
      </c>
      <c r="R808" s="2" t="s">
        <v>29</v>
      </c>
      <c r="S808" s="2" t="s">
        <v>550</v>
      </c>
      <c r="T808" s="2" t="s">
        <v>5268</v>
      </c>
      <c r="U808" s="1" t="s">
        <v>5269</v>
      </c>
    </row>
    <row r="809" spans="1:21" x14ac:dyDescent="0.3">
      <c r="A809" s="6">
        <v>806</v>
      </c>
      <c r="B809" s="6" t="str">
        <f t="shared" si="14"/>
        <v>황*단</v>
      </c>
      <c r="C809" s="2" t="s">
        <v>5270</v>
      </c>
      <c r="D809" s="3">
        <v>43707</v>
      </c>
      <c r="E809" s="1" t="s">
        <v>5271</v>
      </c>
      <c r="F809" s="2" t="s">
        <v>21</v>
      </c>
      <c r="G809" s="2" t="s">
        <v>5272</v>
      </c>
      <c r="H809" s="2" t="s">
        <v>5273</v>
      </c>
      <c r="I809" s="2" t="s">
        <v>5274</v>
      </c>
      <c r="J809" s="3">
        <v>43769</v>
      </c>
      <c r="K809" s="2" t="s">
        <v>38</v>
      </c>
      <c r="L809" s="2" t="s">
        <v>26</v>
      </c>
      <c r="M809" s="2" t="s">
        <v>27</v>
      </c>
      <c r="N809" s="4">
        <v>40000</v>
      </c>
      <c r="O809" s="1">
        <v>40000</v>
      </c>
      <c r="P809" s="1">
        <v>0</v>
      </c>
      <c r="Q809" s="2" t="s">
        <v>28</v>
      </c>
      <c r="R809" s="2" t="s">
        <v>29</v>
      </c>
      <c r="S809" s="2" t="s">
        <v>5275</v>
      </c>
      <c r="T809" s="2" t="s">
        <v>5276</v>
      </c>
      <c r="U809" s="1" t="s">
        <v>5277</v>
      </c>
    </row>
    <row r="810" spans="1:21" x14ac:dyDescent="0.3">
      <c r="A810" s="6">
        <v>807</v>
      </c>
      <c r="B810" s="6" t="str">
        <f t="shared" si="14"/>
        <v>황*숙</v>
      </c>
      <c r="C810" s="2" t="s">
        <v>5278</v>
      </c>
      <c r="D810" s="3">
        <v>43709</v>
      </c>
      <c r="E810" s="1" t="s">
        <v>5279</v>
      </c>
      <c r="F810" s="2" t="s">
        <v>21</v>
      </c>
      <c r="G810" s="2" t="s">
        <v>5280</v>
      </c>
      <c r="H810" s="2" t="s">
        <v>5281</v>
      </c>
      <c r="I810" s="2" t="s">
        <v>1199</v>
      </c>
      <c r="J810" s="3">
        <v>43768</v>
      </c>
      <c r="K810" s="2" t="s">
        <v>38</v>
      </c>
      <c r="L810" s="2" t="s">
        <v>26</v>
      </c>
      <c r="M810" s="2" t="s">
        <v>27</v>
      </c>
      <c r="N810" s="4">
        <v>40000</v>
      </c>
      <c r="O810" s="1">
        <v>40000</v>
      </c>
      <c r="P810" s="1">
        <v>0</v>
      </c>
      <c r="Q810" s="2" t="s">
        <v>28</v>
      </c>
      <c r="R810" s="2" t="s">
        <v>29</v>
      </c>
      <c r="S810" s="2" t="s">
        <v>5282</v>
      </c>
      <c r="T810" s="2" t="s">
        <v>5283</v>
      </c>
      <c r="U810" s="1" t="s">
        <v>5284</v>
      </c>
    </row>
  </sheetData>
  <mergeCells count="1">
    <mergeCell ref="A1:U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10"/>
  <sheetViews>
    <sheetView tabSelected="1" workbookViewId="0">
      <selection sqref="A1:T2"/>
    </sheetView>
  </sheetViews>
  <sheetFormatPr defaultRowHeight="16.5" x14ac:dyDescent="0.3"/>
  <cols>
    <col min="2" max="2" width="15" customWidth="1"/>
    <col min="3" max="3" width="11.125" bestFit="1" customWidth="1"/>
    <col min="4" max="4" width="14.375" bestFit="1" customWidth="1"/>
    <col min="6" max="6" width="13.875" hidden="1" customWidth="1"/>
    <col min="7" max="7" width="24.5" customWidth="1"/>
    <col min="8" max="8" width="29.625" bestFit="1" customWidth="1"/>
    <col min="9" max="9" width="11.125" bestFit="1" customWidth="1"/>
    <col min="10" max="10" width="21" bestFit="1" customWidth="1"/>
    <col min="11" max="11" width="13" bestFit="1" customWidth="1"/>
    <col min="12" max="12" width="17.25" bestFit="1" customWidth="1"/>
    <col min="13" max="13" width="7.125" bestFit="1" customWidth="1"/>
    <col min="15" max="16" width="13" hidden="1" customWidth="1"/>
    <col min="19" max="19" width="55" customWidth="1"/>
    <col min="20" max="20" width="16.625" bestFit="1" customWidth="1"/>
  </cols>
  <sheetData>
    <row r="1" spans="1:20" x14ac:dyDescent="0.3">
      <c r="A1" s="10" t="s">
        <v>7112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26.25" customHeight="1" x14ac:dyDescent="0.3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</row>
    <row r="3" spans="1:20" s="5" customFormat="1" x14ac:dyDescent="0.3">
      <c r="A3" s="7" t="s">
        <v>5285</v>
      </c>
      <c r="B3" s="8" t="s">
        <v>0</v>
      </c>
      <c r="C3" s="9" t="s">
        <v>1</v>
      </c>
      <c r="D3" s="9" t="s">
        <v>2</v>
      </c>
      <c r="E3" s="8" t="s">
        <v>3</v>
      </c>
      <c r="F3" s="8" t="s">
        <v>4</v>
      </c>
      <c r="G3" s="8" t="s">
        <v>5</v>
      </c>
      <c r="H3" s="8" t="s">
        <v>6</v>
      </c>
      <c r="I3" s="9" t="s">
        <v>7</v>
      </c>
      <c r="J3" s="8" t="s">
        <v>8</v>
      </c>
      <c r="K3" s="8" t="s">
        <v>9</v>
      </c>
      <c r="L3" s="8" t="s">
        <v>10</v>
      </c>
      <c r="M3" s="9" t="s">
        <v>11</v>
      </c>
      <c r="N3" s="9" t="s">
        <v>12</v>
      </c>
      <c r="O3" s="9" t="s">
        <v>13</v>
      </c>
      <c r="P3" s="8" t="s">
        <v>14</v>
      </c>
      <c r="Q3" s="8" t="s">
        <v>15</v>
      </c>
      <c r="R3" s="8" t="s">
        <v>16</v>
      </c>
      <c r="S3" s="8" t="s">
        <v>17</v>
      </c>
      <c r="T3" s="9" t="s">
        <v>18</v>
      </c>
    </row>
    <row r="4" spans="1:20" x14ac:dyDescent="0.3">
      <c r="A4" s="6">
        <v>1</v>
      </c>
      <c r="B4" s="1" t="s">
        <v>5287</v>
      </c>
      <c r="C4" s="3">
        <v>43697</v>
      </c>
      <c r="D4" s="1" t="s">
        <v>20</v>
      </c>
      <c r="E4" s="2" t="s">
        <v>21</v>
      </c>
      <c r="F4" s="2" t="s">
        <v>22</v>
      </c>
      <c r="G4" s="1" t="s">
        <v>6029</v>
      </c>
      <c r="H4" s="2" t="s">
        <v>24</v>
      </c>
      <c r="I4" s="3">
        <v>43759</v>
      </c>
      <c r="J4" s="2" t="s">
        <v>25</v>
      </c>
      <c r="K4" s="2" t="s">
        <v>26</v>
      </c>
      <c r="L4" s="2" t="s">
        <v>27</v>
      </c>
      <c r="M4" s="4">
        <v>40000</v>
      </c>
      <c r="N4" s="1">
        <v>40000</v>
      </c>
      <c r="O4" s="1">
        <v>0</v>
      </c>
      <c r="P4" s="2" t="s">
        <v>28</v>
      </c>
      <c r="Q4" s="2" t="s">
        <v>29</v>
      </c>
      <c r="R4" s="2" t="s">
        <v>30</v>
      </c>
      <c r="S4" s="2" t="s">
        <v>6960</v>
      </c>
      <c r="T4" s="1" t="s">
        <v>32</v>
      </c>
    </row>
    <row r="5" spans="1:20" x14ac:dyDescent="0.3">
      <c r="A5" s="6">
        <v>2</v>
      </c>
      <c r="B5" s="1" t="s">
        <v>5288</v>
      </c>
      <c r="C5" s="3">
        <v>43696</v>
      </c>
      <c r="D5" s="1" t="s">
        <v>34</v>
      </c>
      <c r="E5" s="2" t="s">
        <v>21</v>
      </c>
      <c r="F5" s="2" t="s">
        <v>35</v>
      </c>
      <c r="G5" s="1" t="s">
        <v>6030</v>
      </c>
      <c r="H5" s="2" t="s">
        <v>37</v>
      </c>
      <c r="I5" s="3">
        <v>43768</v>
      </c>
      <c r="J5" s="2" t="s">
        <v>38</v>
      </c>
      <c r="K5" s="2" t="s">
        <v>26</v>
      </c>
      <c r="L5" s="2" t="s">
        <v>27</v>
      </c>
      <c r="M5" s="4">
        <v>40000</v>
      </c>
      <c r="N5" s="1">
        <v>40000</v>
      </c>
      <c r="O5" s="1">
        <v>0</v>
      </c>
      <c r="P5" s="2" t="s">
        <v>28</v>
      </c>
      <c r="Q5" s="2" t="s">
        <v>29</v>
      </c>
      <c r="R5" s="2" t="s">
        <v>39</v>
      </c>
      <c r="S5" s="2" t="s">
        <v>6585</v>
      </c>
      <c r="T5" s="1" t="s">
        <v>41</v>
      </c>
    </row>
    <row r="6" spans="1:20" x14ac:dyDescent="0.3">
      <c r="A6" s="6">
        <v>3</v>
      </c>
      <c r="B6" s="1" t="s">
        <v>5288</v>
      </c>
      <c r="C6" s="3">
        <v>43704</v>
      </c>
      <c r="D6" s="1" t="s">
        <v>42</v>
      </c>
      <c r="E6" s="2" t="s">
        <v>21</v>
      </c>
      <c r="F6" s="2" t="s">
        <v>35</v>
      </c>
      <c r="G6" s="1" t="s">
        <v>6030</v>
      </c>
      <c r="H6" s="2" t="s">
        <v>43</v>
      </c>
      <c r="I6" s="3">
        <v>43768</v>
      </c>
      <c r="J6" s="2" t="s">
        <v>38</v>
      </c>
      <c r="K6" s="2" t="s">
        <v>26</v>
      </c>
      <c r="L6" s="2" t="s">
        <v>27</v>
      </c>
      <c r="M6" s="4">
        <v>40000</v>
      </c>
      <c r="N6" s="1">
        <v>40000</v>
      </c>
      <c r="O6" s="1">
        <v>0</v>
      </c>
      <c r="P6" s="2" t="s">
        <v>28</v>
      </c>
      <c r="Q6" s="2" t="s">
        <v>29</v>
      </c>
      <c r="R6" s="2" t="s">
        <v>39</v>
      </c>
      <c r="S6" s="2" t="s">
        <v>6585</v>
      </c>
      <c r="T6" s="1" t="s">
        <v>44</v>
      </c>
    </row>
    <row r="7" spans="1:20" x14ac:dyDescent="0.3">
      <c r="A7" s="6">
        <v>4</v>
      </c>
      <c r="B7" s="1" t="s">
        <v>5289</v>
      </c>
      <c r="C7" s="3">
        <v>43676</v>
      </c>
      <c r="D7" s="1" t="s">
        <v>46</v>
      </c>
      <c r="E7" s="2" t="s">
        <v>21</v>
      </c>
      <c r="F7" s="2" t="s">
        <v>47</v>
      </c>
      <c r="G7" s="1" t="s">
        <v>6031</v>
      </c>
      <c r="H7" s="2" t="s">
        <v>49</v>
      </c>
      <c r="I7" s="3">
        <v>43745</v>
      </c>
      <c r="J7" s="2" t="s">
        <v>50</v>
      </c>
      <c r="K7" s="2" t="s">
        <v>26</v>
      </c>
      <c r="L7" s="2" t="s">
        <v>27</v>
      </c>
      <c r="M7" s="4">
        <v>40000</v>
      </c>
      <c r="N7" s="1">
        <v>40000</v>
      </c>
      <c r="O7" s="1">
        <v>0</v>
      </c>
      <c r="P7" s="2" t="s">
        <v>28</v>
      </c>
      <c r="Q7" s="2" t="s">
        <v>29</v>
      </c>
      <c r="R7" s="2" t="s">
        <v>51</v>
      </c>
      <c r="S7" s="2" t="s">
        <v>6961</v>
      </c>
      <c r="T7" s="1" t="s">
        <v>53</v>
      </c>
    </row>
    <row r="8" spans="1:20" x14ac:dyDescent="0.3">
      <c r="A8" s="6">
        <v>5</v>
      </c>
      <c r="B8" s="1" t="s">
        <v>5290</v>
      </c>
      <c r="C8" s="3">
        <v>43671</v>
      </c>
      <c r="D8" s="1" t="s">
        <v>55</v>
      </c>
      <c r="E8" s="2" t="s">
        <v>21</v>
      </c>
      <c r="F8" s="2" t="s">
        <v>56</v>
      </c>
      <c r="G8" s="1" t="s">
        <v>6010</v>
      </c>
      <c r="H8" s="2" t="s">
        <v>58</v>
      </c>
      <c r="I8" s="3">
        <v>43768</v>
      </c>
      <c r="J8" s="2" t="s">
        <v>38</v>
      </c>
      <c r="K8" s="2" t="s">
        <v>26</v>
      </c>
      <c r="L8" s="2" t="s">
        <v>27</v>
      </c>
      <c r="M8" s="4">
        <v>40000</v>
      </c>
      <c r="N8" s="1">
        <v>40000</v>
      </c>
      <c r="O8" s="1">
        <v>0</v>
      </c>
      <c r="P8" s="2" t="s">
        <v>28</v>
      </c>
      <c r="Q8" s="2" t="s">
        <v>29</v>
      </c>
      <c r="R8" s="2" t="s">
        <v>59</v>
      </c>
      <c r="S8" s="2" t="s">
        <v>6586</v>
      </c>
      <c r="T8" s="1" t="s">
        <v>61</v>
      </c>
    </row>
    <row r="9" spans="1:20" x14ac:dyDescent="0.3">
      <c r="A9" s="6">
        <v>6</v>
      </c>
      <c r="B9" s="1" t="s">
        <v>5291</v>
      </c>
      <c r="C9" s="3">
        <v>43675</v>
      </c>
      <c r="D9" s="1" t="s">
        <v>63</v>
      </c>
      <c r="E9" s="2" t="s">
        <v>21</v>
      </c>
      <c r="F9" s="2" t="s">
        <v>64</v>
      </c>
      <c r="G9" s="1" t="s">
        <v>6032</v>
      </c>
      <c r="H9" s="2" t="s">
        <v>66</v>
      </c>
      <c r="I9" s="3">
        <v>43768</v>
      </c>
      <c r="J9" s="2" t="s">
        <v>38</v>
      </c>
      <c r="K9" s="2" t="s">
        <v>26</v>
      </c>
      <c r="L9" s="2" t="s">
        <v>27</v>
      </c>
      <c r="M9" s="4">
        <v>40000</v>
      </c>
      <c r="N9" s="1">
        <v>40000</v>
      </c>
      <c r="O9" s="1">
        <v>0</v>
      </c>
      <c r="P9" s="2" t="s">
        <v>28</v>
      </c>
      <c r="Q9" s="2" t="s">
        <v>29</v>
      </c>
      <c r="R9" s="2" t="s">
        <v>67</v>
      </c>
      <c r="S9" s="2" t="s">
        <v>6587</v>
      </c>
      <c r="T9" s="1" t="s">
        <v>69</v>
      </c>
    </row>
    <row r="10" spans="1:20" x14ac:dyDescent="0.3">
      <c r="A10" s="6">
        <v>7</v>
      </c>
      <c r="B10" s="1" t="s">
        <v>5292</v>
      </c>
      <c r="C10" s="3">
        <v>43677</v>
      </c>
      <c r="D10" s="1" t="s">
        <v>71</v>
      </c>
      <c r="E10" s="2" t="s">
        <v>21</v>
      </c>
      <c r="F10" s="2" t="s">
        <v>72</v>
      </c>
      <c r="G10" s="1" t="s">
        <v>6033</v>
      </c>
      <c r="H10" s="2" t="s">
        <v>74</v>
      </c>
      <c r="I10" s="3">
        <v>43768</v>
      </c>
      <c r="J10" s="2" t="s">
        <v>38</v>
      </c>
      <c r="K10" s="2" t="s">
        <v>26</v>
      </c>
      <c r="L10" s="2" t="s">
        <v>27</v>
      </c>
      <c r="M10" s="4">
        <v>40000</v>
      </c>
      <c r="N10" s="1">
        <v>40000</v>
      </c>
      <c r="O10" s="1">
        <v>0</v>
      </c>
      <c r="P10" s="2" t="s">
        <v>28</v>
      </c>
      <c r="Q10" s="2" t="s">
        <v>29</v>
      </c>
      <c r="R10" s="2" t="s">
        <v>75</v>
      </c>
      <c r="S10" s="2" t="s">
        <v>6962</v>
      </c>
      <c r="T10" s="1" t="s">
        <v>77</v>
      </c>
    </row>
    <row r="11" spans="1:20" x14ac:dyDescent="0.3">
      <c r="A11" s="6">
        <v>8</v>
      </c>
      <c r="B11" s="1" t="s">
        <v>5293</v>
      </c>
      <c r="C11" s="3">
        <v>43701</v>
      </c>
      <c r="D11" s="1" t="s">
        <v>79</v>
      </c>
      <c r="E11" s="2" t="s">
        <v>21</v>
      </c>
      <c r="F11" s="2" t="s">
        <v>72</v>
      </c>
      <c r="G11" s="1" t="s">
        <v>6034</v>
      </c>
      <c r="H11" s="2" t="s">
        <v>81</v>
      </c>
      <c r="I11" s="3">
        <v>43745</v>
      </c>
      <c r="J11" s="2" t="s">
        <v>50</v>
      </c>
      <c r="K11" s="2" t="s">
        <v>26</v>
      </c>
      <c r="L11" s="2" t="s">
        <v>27</v>
      </c>
      <c r="M11" s="4">
        <v>40000</v>
      </c>
      <c r="N11" s="1">
        <v>40000</v>
      </c>
      <c r="O11" s="1">
        <v>0</v>
      </c>
      <c r="P11" s="2" t="s">
        <v>28</v>
      </c>
      <c r="Q11" s="2" t="s">
        <v>29</v>
      </c>
      <c r="R11" s="2" t="s">
        <v>82</v>
      </c>
      <c r="S11" s="2" t="s">
        <v>6963</v>
      </c>
      <c r="T11" s="1" t="s">
        <v>84</v>
      </c>
    </row>
    <row r="12" spans="1:20" x14ac:dyDescent="0.3">
      <c r="A12" s="6">
        <v>9</v>
      </c>
      <c r="B12" s="1" t="s">
        <v>5294</v>
      </c>
      <c r="C12" s="3">
        <v>43687</v>
      </c>
      <c r="D12" s="1" t="s">
        <v>86</v>
      </c>
      <c r="E12" s="2" t="s">
        <v>21</v>
      </c>
      <c r="F12" s="2" t="s">
        <v>72</v>
      </c>
      <c r="G12" s="1" t="s">
        <v>6035</v>
      </c>
      <c r="H12" s="2" t="s">
        <v>88</v>
      </c>
      <c r="I12" s="3">
        <v>43749</v>
      </c>
      <c r="J12" s="2" t="s">
        <v>38</v>
      </c>
      <c r="K12" s="2" t="s">
        <v>26</v>
      </c>
      <c r="L12" s="2" t="s">
        <v>27</v>
      </c>
      <c r="M12" s="4">
        <v>40000</v>
      </c>
      <c r="N12" s="1">
        <v>40000</v>
      </c>
      <c r="O12" s="1">
        <v>0</v>
      </c>
      <c r="P12" s="2" t="s">
        <v>28</v>
      </c>
      <c r="Q12" s="2" t="s">
        <v>29</v>
      </c>
      <c r="R12" s="2" t="s">
        <v>89</v>
      </c>
      <c r="S12" s="2" t="s">
        <v>6964</v>
      </c>
      <c r="T12" s="1" t="s">
        <v>91</v>
      </c>
    </row>
    <row r="13" spans="1:20" x14ac:dyDescent="0.3">
      <c r="A13" s="6">
        <v>10</v>
      </c>
      <c r="B13" s="1" t="s">
        <v>5295</v>
      </c>
      <c r="C13" s="3">
        <v>43685</v>
      </c>
      <c r="D13" s="1" t="s">
        <v>93</v>
      </c>
      <c r="E13" s="2" t="s">
        <v>21</v>
      </c>
      <c r="F13" s="2" t="s">
        <v>72</v>
      </c>
      <c r="G13" s="1" t="s">
        <v>6036</v>
      </c>
      <c r="H13" s="2" t="s">
        <v>88</v>
      </c>
      <c r="I13" s="3">
        <v>43749</v>
      </c>
      <c r="J13" s="2" t="s">
        <v>38</v>
      </c>
      <c r="K13" s="2" t="s">
        <v>26</v>
      </c>
      <c r="L13" s="2" t="s">
        <v>27</v>
      </c>
      <c r="M13" s="4">
        <v>40000</v>
      </c>
      <c r="N13" s="1">
        <v>40000</v>
      </c>
      <c r="O13" s="1">
        <v>0</v>
      </c>
      <c r="P13" s="2" t="s">
        <v>28</v>
      </c>
      <c r="Q13" s="2" t="s">
        <v>29</v>
      </c>
      <c r="R13" s="2" t="s">
        <v>95</v>
      </c>
      <c r="S13" s="2" t="s">
        <v>6965</v>
      </c>
      <c r="T13" s="1" t="s">
        <v>97</v>
      </c>
    </row>
    <row r="14" spans="1:20" x14ac:dyDescent="0.3">
      <c r="A14" s="6">
        <v>11</v>
      </c>
      <c r="B14" s="1" t="s">
        <v>5296</v>
      </c>
      <c r="C14" s="3">
        <v>43702</v>
      </c>
      <c r="D14" s="1" t="s">
        <v>99</v>
      </c>
      <c r="E14" s="2" t="s">
        <v>21</v>
      </c>
      <c r="F14" s="2" t="s">
        <v>72</v>
      </c>
      <c r="G14" s="1" t="s">
        <v>6037</v>
      </c>
      <c r="H14" s="2" t="s">
        <v>101</v>
      </c>
      <c r="I14" s="3">
        <v>43768</v>
      </c>
      <c r="J14" s="2" t="s">
        <v>38</v>
      </c>
      <c r="K14" s="2" t="s">
        <v>26</v>
      </c>
      <c r="L14" s="2" t="s">
        <v>27</v>
      </c>
      <c r="M14" s="4">
        <v>40000</v>
      </c>
      <c r="N14" s="1">
        <v>40000</v>
      </c>
      <c r="O14" s="1">
        <v>0</v>
      </c>
      <c r="P14" s="2" t="s">
        <v>28</v>
      </c>
      <c r="Q14" s="2" t="s">
        <v>29</v>
      </c>
      <c r="R14" s="2" t="s">
        <v>102</v>
      </c>
      <c r="S14" s="2" t="s">
        <v>6966</v>
      </c>
      <c r="T14" s="1" t="s">
        <v>104</v>
      </c>
    </row>
    <row r="15" spans="1:20" x14ac:dyDescent="0.3">
      <c r="A15" s="6">
        <v>12</v>
      </c>
      <c r="B15" s="1" t="s">
        <v>5296</v>
      </c>
      <c r="C15" s="3">
        <v>43681</v>
      </c>
      <c r="D15" s="1" t="s">
        <v>105</v>
      </c>
      <c r="E15" s="2" t="s">
        <v>21</v>
      </c>
      <c r="F15" s="2" t="s">
        <v>72</v>
      </c>
      <c r="G15" s="1" t="s">
        <v>6037</v>
      </c>
      <c r="H15" s="2" t="s">
        <v>101</v>
      </c>
      <c r="I15" s="3">
        <v>43768</v>
      </c>
      <c r="J15" s="2" t="s">
        <v>38</v>
      </c>
      <c r="K15" s="2" t="s">
        <v>26</v>
      </c>
      <c r="L15" s="2" t="s">
        <v>27</v>
      </c>
      <c r="M15" s="4">
        <v>40000</v>
      </c>
      <c r="N15" s="1">
        <v>40000</v>
      </c>
      <c r="O15" s="1">
        <v>0</v>
      </c>
      <c r="P15" s="2" t="s">
        <v>28</v>
      </c>
      <c r="Q15" s="2" t="s">
        <v>29</v>
      </c>
      <c r="R15" s="2" t="s">
        <v>102</v>
      </c>
      <c r="S15" s="2" t="s">
        <v>6966</v>
      </c>
      <c r="T15" s="1" t="s">
        <v>106</v>
      </c>
    </row>
    <row r="16" spans="1:20" x14ac:dyDescent="0.3">
      <c r="A16" s="6">
        <v>13</v>
      </c>
      <c r="B16" s="1" t="s">
        <v>5296</v>
      </c>
      <c r="C16" s="3">
        <v>43674</v>
      </c>
      <c r="D16" s="1" t="s">
        <v>107</v>
      </c>
      <c r="E16" s="2" t="s">
        <v>21</v>
      </c>
      <c r="F16" s="2" t="s">
        <v>72</v>
      </c>
      <c r="G16" s="1" t="s">
        <v>6037</v>
      </c>
      <c r="H16" s="2" t="s">
        <v>101</v>
      </c>
      <c r="I16" s="3">
        <v>43768</v>
      </c>
      <c r="J16" s="2" t="s">
        <v>38</v>
      </c>
      <c r="K16" s="2" t="s">
        <v>26</v>
      </c>
      <c r="L16" s="2" t="s">
        <v>27</v>
      </c>
      <c r="M16" s="4">
        <v>40000</v>
      </c>
      <c r="N16" s="1">
        <v>40000</v>
      </c>
      <c r="O16" s="1">
        <v>0</v>
      </c>
      <c r="P16" s="2" t="s">
        <v>28</v>
      </c>
      <c r="Q16" s="2" t="s">
        <v>29</v>
      </c>
      <c r="R16" s="2" t="s">
        <v>102</v>
      </c>
      <c r="S16" s="2" t="s">
        <v>6966</v>
      </c>
      <c r="T16" s="1" t="s">
        <v>108</v>
      </c>
    </row>
    <row r="17" spans="1:20" x14ac:dyDescent="0.3">
      <c r="A17" s="6">
        <v>14</v>
      </c>
      <c r="B17" s="1" t="s">
        <v>5296</v>
      </c>
      <c r="C17" s="3">
        <v>43695</v>
      </c>
      <c r="D17" s="1" t="s">
        <v>109</v>
      </c>
      <c r="E17" s="2" t="s">
        <v>21</v>
      </c>
      <c r="F17" s="2" t="s">
        <v>72</v>
      </c>
      <c r="G17" s="1" t="s">
        <v>6037</v>
      </c>
      <c r="H17" s="2" t="s">
        <v>101</v>
      </c>
      <c r="I17" s="3">
        <v>43768</v>
      </c>
      <c r="J17" s="2" t="s">
        <v>38</v>
      </c>
      <c r="K17" s="2" t="s">
        <v>26</v>
      </c>
      <c r="L17" s="2" t="s">
        <v>27</v>
      </c>
      <c r="M17" s="4">
        <v>40000</v>
      </c>
      <c r="N17" s="1">
        <v>40000</v>
      </c>
      <c r="O17" s="1">
        <v>0</v>
      </c>
      <c r="P17" s="2" t="s">
        <v>28</v>
      </c>
      <c r="Q17" s="2" t="s">
        <v>29</v>
      </c>
      <c r="R17" s="2" t="s">
        <v>102</v>
      </c>
      <c r="S17" s="2" t="s">
        <v>6966</v>
      </c>
      <c r="T17" s="1" t="s">
        <v>110</v>
      </c>
    </row>
    <row r="18" spans="1:20" x14ac:dyDescent="0.3">
      <c r="A18" s="6">
        <v>15</v>
      </c>
      <c r="B18" s="1" t="s">
        <v>5296</v>
      </c>
      <c r="C18" s="3">
        <v>43709</v>
      </c>
      <c r="D18" s="1" t="s">
        <v>111</v>
      </c>
      <c r="E18" s="2" t="s">
        <v>21</v>
      </c>
      <c r="F18" s="2" t="s">
        <v>72</v>
      </c>
      <c r="G18" s="1" t="s">
        <v>6037</v>
      </c>
      <c r="H18" s="2" t="s">
        <v>101</v>
      </c>
      <c r="I18" s="3">
        <v>43768</v>
      </c>
      <c r="J18" s="2" t="s">
        <v>38</v>
      </c>
      <c r="K18" s="2" t="s">
        <v>26</v>
      </c>
      <c r="L18" s="2" t="s">
        <v>27</v>
      </c>
      <c r="M18" s="4">
        <v>40000</v>
      </c>
      <c r="N18" s="1">
        <v>40000</v>
      </c>
      <c r="O18" s="1">
        <v>0</v>
      </c>
      <c r="P18" s="2" t="s">
        <v>28</v>
      </c>
      <c r="Q18" s="2" t="s">
        <v>29</v>
      </c>
      <c r="R18" s="2" t="s">
        <v>102</v>
      </c>
      <c r="S18" s="2" t="s">
        <v>6966</v>
      </c>
      <c r="T18" s="1" t="s">
        <v>112</v>
      </c>
    </row>
    <row r="19" spans="1:20" x14ac:dyDescent="0.3">
      <c r="A19" s="6">
        <v>16</v>
      </c>
      <c r="B19" s="1" t="s">
        <v>5297</v>
      </c>
      <c r="C19" s="3">
        <v>43709</v>
      </c>
      <c r="D19" s="1" t="s">
        <v>114</v>
      </c>
      <c r="E19" s="2" t="s">
        <v>21</v>
      </c>
      <c r="F19" s="2" t="s">
        <v>115</v>
      </c>
      <c r="G19" s="1" t="s">
        <v>6038</v>
      </c>
      <c r="H19" s="2" t="s">
        <v>117</v>
      </c>
      <c r="I19" s="3">
        <v>43753</v>
      </c>
      <c r="J19" s="2" t="s">
        <v>38</v>
      </c>
      <c r="K19" s="2" t="s">
        <v>26</v>
      </c>
      <c r="L19" s="2" t="s">
        <v>27</v>
      </c>
      <c r="M19" s="4">
        <v>40000</v>
      </c>
      <c r="N19" s="1">
        <v>40000</v>
      </c>
      <c r="O19" s="1">
        <v>0</v>
      </c>
      <c r="P19" s="2" t="s">
        <v>28</v>
      </c>
      <c r="Q19" s="2" t="s">
        <v>29</v>
      </c>
      <c r="R19" s="2" t="s">
        <v>118</v>
      </c>
      <c r="S19" s="2" t="s">
        <v>6588</v>
      </c>
      <c r="T19" s="1" t="s">
        <v>120</v>
      </c>
    </row>
    <row r="20" spans="1:20" x14ac:dyDescent="0.3">
      <c r="A20" s="6">
        <v>17</v>
      </c>
      <c r="B20" s="1" t="s">
        <v>5298</v>
      </c>
      <c r="C20" s="3">
        <v>43692</v>
      </c>
      <c r="D20" s="1" t="s">
        <v>122</v>
      </c>
      <c r="E20" s="2" t="s">
        <v>21</v>
      </c>
      <c r="F20" s="2" t="s">
        <v>72</v>
      </c>
      <c r="G20" s="1" t="s">
        <v>6039</v>
      </c>
      <c r="H20" s="2" t="s">
        <v>124</v>
      </c>
      <c r="I20" s="3">
        <v>43745</v>
      </c>
      <c r="J20" s="2" t="s">
        <v>125</v>
      </c>
      <c r="K20" s="2" t="s">
        <v>26</v>
      </c>
      <c r="L20" s="2" t="s">
        <v>27</v>
      </c>
      <c r="M20" s="4">
        <v>40000</v>
      </c>
      <c r="N20" s="1">
        <v>40000</v>
      </c>
      <c r="O20" s="1">
        <v>0</v>
      </c>
      <c r="P20" s="2" t="s">
        <v>28</v>
      </c>
      <c r="Q20" s="2" t="s">
        <v>29</v>
      </c>
      <c r="R20" s="2" t="s">
        <v>126</v>
      </c>
      <c r="S20" s="2" t="s">
        <v>6589</v>
      </c>
      <c r="T20" s="1" t="s">
        <v>128</v>
      </c>
    </row>
    <row r="21" spans="1:20" x14ac:dyDescent="0.3">
      <c r="A21" s="6">
        <v>18</v>
      </c>
      <c r="B21" s="1" t="s">
        <v>5298</v>
      </c>
      <c r="C21" s="3">
        <v>43683</v>
      </c>
      <c r="D21" s="1" t="s">
        <v>129</v>
      </c>
      <c r="E21" s="2" t="s">
        <v>21</v>
      </c>
      <c r="F21" s="2" t="s">
        <v>72</v>
      </c>
      <c r="G21" s="1" t="s">
        <v>6039</v>
      </c>
      <c r="H21" s="2" t="s">
        <v>130</v>
      </c>
      <c r="I21" s="3">
        <v>43745</v>
      </c>
      <c r="J21" s="2" t="s">
        <v>125</v>
      </c>
      <c r="K21" s="2" t="s">
        <v>26</v>
      </c>
      <c r="L21" s="2" t="s">
        <v>27</v>
      </c>
      <c r="M21" s="4">
        <v>40000</v>
      </c>
      <c r="N21" s="1">
        <v>40000</v>
      </c>
      <c r="O21" s="1">
        <v>0</v>
      </c>
      <c r="P21" s="2" t="s">
        <v>28</v>
      </c>
      <c r="Q21" s="2" t="s">
        <v>29</v>
      </c>
      <c r="R21" s="2" t="s">
        <v>126</v>
      </c>
      <c r="S21" s="2" t="s">
        <v>6589</v>
      </c>
      <c r="T21" s="1" t="s">
        <v>131</v>
      </c>
    </row>
    <row r="22" spans="1:20" x14ac:dyDescent="0.3">
      <c r="A22" s="6">
        <v>19</v>
      </c>
      <c r="B22" s="1" t="s">
        <v>5299</v>
      </c>
      <c r="C22" s="3">
        <v>43684</v>
      </c>
      <c r="D22" s="1" t="s">
        <v>133</v>
      </c>
      <c r="E22" s="2" t="s">
        <v>21</v>
      </c>
      <c r="F22" s="2" t="s">
        <v>134</v>
      </c>
      <c r="G22" s="1" t="s">
        <v>6040</v>
      </c>
      <c r="H22" s="2" t="s">
        <v>136</v>
      </c>
      <c r="I22" s="3">
        <v>43768</v>
      </c>
      <c r="J22" s="2" t="s">
        <v>38</v>
      </c>
      <c r="K22" s="2" t="s">
        <v>26</v>
      </c>
      <c r="L22" s="2" t="s">
        <v>27</v>
      </c>
      <c r="M22" s="4">
        <v>40000</v>
      </c>
      <c r="N22" s="1">
        <v>40000</v>
      </c>
      <c r="O22" s="1">
        <v>0</v>
      </c>
      <c r="P22" s="2" t="s">
        <v>28</v>
      </c>
      <c r="Q22" s="2" t="s">
        <v>29</v>
      </c>
      <c r="R22" s="2" t="s">
        <v>137</v>
      </c>
      <c r="S22" s="2" t="s">
        <v>6590</v>
      </c>
      <c r="T22" s="1" t="s">
        <v>139</v>
      </c>
    </row>
    <row r="23" spans="1:20" x14ac:dyDescent="0.3">
      <c r="A23" s="6">
        <v>20</v>
      </c>
      <c r="B23" s="1" t="s">
        <v>5300</v>
      </c>
      <c r="C23" s="3">
        <v>43697</v>
      </c>
      <c r="D23" s="1" t="s">
        <v>141</v>
      </c>
      <c r="E23" s="2" t="s">
        <v>21</v>
      </c>
      <c r="F23" s="2" t="s">
        <v>142</v>
      </c>
      <c r="G23" s="1" t="s">
        <v>6041</v>
      </c>
      <c r="H23" s="2" t="s">
        <v>144</v>
      </c>
      <c r="I23" s="3">
        <v>43759</v>
      </c>
      <c r="J23" s="2" t="s">
        <v>38</v>
      </c>
      <c r="K23" s="2" t="s">
        <v>26</v>
      </c>
      <c r="L23" s="2" t="s">
        <v>27</v>
      </c>
      <c r="M23" s="4">
        <v>40000</v>
      </c>
      <c r="N23" s="1">
        <v>40000</v>
      </c>
      <c r="O23" s="1">
        <v>0</v>
      </c>
      <c r="P23" s="2" t="s">
        <v>28</v>
      </c>
      <c r="Q23" s="2" t="s">
        <v>29</v>
      </c>
      <c r="R23" s="2" t="s">
        <v>145</v>
      </c>
      <c r="S23" s="2" t="s">
        <v>6591</v>
      </c>
      <c r="T23" s="1" t="s">
        <v>147</v>
      </c>
    </row>
    <row r="24" spans="1:20" x14ac:dyDescent="0.3">
      <c r="A24" s="6">
        <v>21</v>
      </c>
      <c r="B24" s="1" t="s">
        <v>5301</v>
      </c>
      <c r="C24" s="3">
        <v>43696</v>
      </c>
      <c r="D24" s="1" t="s">
        <v>149</v>
      </c>
      <c r="E24" s="2" t="s">
        <v>21</v>
      </c>
      <c r="F24" s="2" t="s">
        <v>150</v>
      </c>
      <c r="G24" s="1" t="s">
        <v>6042</v>
      </c>
      <c r="H24" s="2" t="s">
        <v>152</v>
      </c>
      <c r="I24" s="3">
        <v>43759</v>
      </c>
      <c r="J24" s="2" t="s">
        <v>38</v>
      </c>
      <c r="K24" s="2" t="s">
        <v>26</v>
      </c>
      <c r="L24" s="2" t="s">
        <v>27</v>
      </c>
      <c r="M24" s="4">
        <v>50000</v>
      </c>
      <c r="N24" s="1">
        <v>50000</v>
      </c>
      <c r="O24" s="1">
        <v>0</v>
      </c>
      <c r="P24" s="2" t="s">
        <v>28</v>
      </c>
      <c r="Q24" s="2" t="s">
        <v>29</v>
      </c>
      <c r="R24" s="2" t="s">
        <v>153</v>
      </c>
      <c r="S24" s="2" t="s">
        <v>6592</v>
      </c>
      <c r="T24" s="1" t="s">
        <v>155</v>
      </c>
    </row>
    <row r="25" spans="1:20" x14ac:dyDescent="0.3">
      <c r="A25" s="6">
        <v>22</v>
      </c>
      <c r="B25" s="1" t="s">
        <v>5302</v>
      </c>
      <c r="C25" s="3">
        <v>43691</v>
      </c>
      <c r="D25" s="1" t="s">
        <v>157</v>
      </c>
      <c r="E25" s="2" t="s">
        <v>21</v>
      </c>
      <c r="F25" s="2" t="s">
        <v>158</v>
      </c>
      <c r="G25" s="1" t="s">
        <v>6043</v>
      </c>
      <c r="H25" s="2" t="s">
        <v>43</v>
      </c>
      <c r="I25" s="3">
        <v>43759</v>
      </c>
      <c r="J25" s="2" t="s">
        <v>50</v>
      </c>
      <c r="K25" s="2" t="s">
        <v>26</v>
      </c>
      <c r="L25" s="2" t="s">
        <v>27</v>
      </c>
      <c r="M25" s="4">
        <v>40000</v>
      </c>
      <c r="N25" s="1">
        <v>40000</v>
      </c>
      <c r="O25" s="1">
        <v>0</v>
      </c>
      <c r="P25" s="2" t="s">
        <v>28</v>
      </c>
      <c r="Q25" s="2" t="s">
        <v>29</v>
      </c>
      <c r="R25" s="2" t="s">
        <v>160</v>
      </c>
      <c r="S25" s="2" t="s">
        <v>6593</v>
      </c>
      <c r="T25" s="1" t="s">
        <v>162</v>
      </c>
    </row>
    <row r="26" spans="1:20" x14ac:dyDescent="0.3">
      <c r="A26" s="6">
        <v>23</v>
      </c>
      <c r="B26" s="1" t="s">
        <v>5302</v>
      </c>
      <c r="C26" s="3">
        <v>43704</v>
      </c>
      <c r="D26" s="1" t="s">
        <v>163</v>
      </c>
      <c r="E26" s="2" t="s">
        <v>21</v>
      </c>
      <c r="F26" s="2" t="s">
        <v>158</v>
      </c>
      <c r="G26" s="1" t="s">
        <v>6043</v>
      </c>
      <c r="H26" s="2" t="s">
        <v>43</v>
      </c>
      <c r="I26" s="3">
        <v>43759</v>
      </c>
      <c r="J26" s="2" t="s">
        <v>50</v>
      </c>
      <c r="K26" s="2" t="s">
        <v>26</v>
      </c>
      <c r="L26" s="2" t="s">
        <v>27</v>
      </c>
      <c r="M26" s="4">
        <v>40000</v>
      </c>
      <c r="N26" s="1">
        <v>40000</v>
      </c>
      <c r="O26" s="1">
        <v>0</v>
      </c>
      <c r="P26" s="2" t="s">
        <v>28</v>
      </c>
      <c r="Q26" s="2" t="s">
        <v>29</v>
      </c>
      <c r="R26" s="2" t="s">
        <v>160</v>
      </c>
      <c r="S26" s="2" t="s">
        <v>6593</v>
      </c>
      <c r="T26" s="1" t="s">
        <v>164</v>
      </c>
    </row>
    <row r="27" spans="1:20" x14ac:dyDescent="0.3">
      <c r="A27" s="6">
        <v>24</v>
      </c>
      <c r="B27" s="1" t="s">
        <v>5302</v>
      </c>
      <c r="C27" s="3">
        <v>43696</v>
      </c>
      <c r="D27" s="1" t="s">
        <v>165</v>
      </c>
      <c r="E27" s="2" t="s">
        <v>21</v>
      </c>
      <c r="F27" s="2" t="s">
        <v>158</v>
      </c>
      <c r="G27" s="1" t="s">
        <v>6043</v>
      </c>
      <c r="H27" s="2" t="s">
        <v>43</v>
      </c>
      <c r="I27" s="3">
        <v>43759</v>
      </c>
      <c r="J27" s="2" t="s">
        <v>50</v>
      </c>
      <c r="K27" s="2" t="s">
        <v>26</v>
      </c>
      <c r="L27" s="2" t="s">
        <v>27</v>
      </c>
      <c r="M27" s="4">
        <v>40000</v>
      </c>
      <c r="N27" s="1">
        <v>40000</v>
      </c>
      <c r="O27" s="1">
        <v>0</v>
      </c>
      <c r="P27" s="2" t="s">
        <v>28</v>
      </c>
      <c r="Q27" s="2" t="s">
        <v>29</v>
      </c>
      <c r="R27" s="2" t="s">
        <v>160</v>
      </c>
      <c r="S27" s="2" t="s">
        <v>6593</v>
      </c>
      <c r="T27" s="1" t="s">
        <v>166</v>
      </c>
    </row>
    <row r="28" spans="1:20" x14ac:dyDescent="0.3">
      <c r="A28" s="6">
        <v>25</v>
      </c>
      <c r="B28" s="1" t="s">
        <v>5303</v>
      </c>
      <c r="C28" s="3">
        <v>43665</v>
      </c>
      <c r="D28" s="1" t="s">
        <v>168</v>
      </c>
      <c r="E28" s="2" t="s">
        <v>21</v>
      </c>
      <c r="F28" s="2" t="s">
        <v>169</v>
      </c>
      <c r="G28" s="1" t="s">
        <v>6044</v>
      </c>
      <c r="H28" s="2" t="s">
        <v>171</v>
      </c>
      <c r="I28" s="3">
        <v>43768</v>
      </c>
      <c r="J28" s="2" t="s">
        <v>38</v>
      </c>
      <c r="K28" s="2" t="s">
        <v>26</v>
      </c>
      <c r="L28" s="2" t="s">
        <v>27</v>
      </c>
      <c r="M28" s="4">
        <v>50000</v>
      </c>
      <c r="N28" s="1">
        <v>50000</v>
      </c>
      <c r="O28" s="1">
        <v>0</v>
      </c>
      <c r="P28" s="2" t="s">
        <v>28</v>
      </c>
      <c r="Q28" s="2" t="s">
        <v>29</v>
      </c>
      <c r="R28" s="2" t="s">
        <v>172</v>
      </c>
      <c r="S28" s="2" t="s">
        <v>6967</v>
      </c>
      <c r="T28" s="1" t="s">
        <v>174</v>
      </c>
    </row>
    <row r="29" spans="1:20" x14ac:dyDescent="0.3">
      <c r="A29" s="6">
        <v>26</v>
      </c>
      <c r="B29" s="1" t="s">
        <v>5304</v>
      </c>
      <c r="C29" s="3">
        <v>43678</v>
      </c>
      <c r="D29" s="1" t="s">
        <v>176</v>
      </c>
      <c r="E29" s="2" t="s">
        <v>21</v>
      </c>
      <c r="F29" s="2" t="s">
        <v>177</v>
      </c>
      <c r="G29" s="1" t="s">
        <v>6045</v>
      </c>
      <c r="H29" s="2" t="s">
        <v>179</v>
      </c>
      <c r="I29" s="3">
        <v>43749</v>
      </c>
      <c r="J29" s="2" t="s">
        <v>38</v>
      </c>
      <c r="K29" s="2" t="s">
        <v>26</v>
      </c>
      <c r="L29" s="2" t="s">
        <v>27</v>
      </c>
      <c r="M29" s="4">
        <v>40000</v>
      </c>
      <c r="N29" s="1">
        <v>40000</v>
      </c>
      <c r="O29" s="1">
        <v>0</v>
      </c>
      <c r="P29" s="2" t="s">
        <v>28</v>
      </c>
      <c r="Q29" s="2" t="s">
        <v>29</v>
      </c>
      <c r="R29" s="2" t="s">
        <v>180</v>
      </c>
      <c r="S29" s="2" t="s">
        <v>6968</v>
      </c>
      <c r="T29" s="1" t="s">
        <v>182</v>
      </c>
    </row>
    <row r="30" spans="1:20" x14ac:dyDescent="0.3">
      <c r="A30" s="6">
        <v>27</v>
      </c>
      <c r="B30" s="1" t="s">
        <v>5304</v>
      </c>
      <c r="C30" s="3">
        <v>43700</v>
      </c>
      <c r="D30" s="1" t="s">
        <v>183</v>
      </c>
      <c r="E30" s="2" t="s">
        <v>21</v>
      </c>
      <c r="F30" s="2" t="s">
        <v>177</v>
      </c>
      <c r="G30" s="1" t="s">
        <v>6045</v>
      </c>
      <c r="H30" s="2" t="s">
        <v>184</v>
      </c>
      <c r="I30" s="3">
        <v>43749</v>
      </c>
      <c r="J30" s="2" t="s">
        <v>38</v>
      </c>
      <c r="K30" s="2" t="s">
        <v>26</v>
      </c>
      <c r="L30" s="2" t="s">
        <v>27</v>
      </c>
      <c r="M30" s="4">
        <v>40000</v>
      </c>
      <c r="N30" s="1">
        <v>40000</v>
      </c>
      <c r="O30" s="1">
        <v>0</v>
      </c>
      <c r="P30" s="2" t="s">
        <v>28</v>
      </c>
      <c r="Q30" s="2" t="s">
        <v>29</v>
      </c>
      <c r="R30" s="2" t="s">
        <v>180</v>
      </c>
      <c r="S30" s="2" t="s">
        <v>6968</v>
      </c>
      <c r="T30" s="1" t="s">
        <v>185</v>
      </c>
    </row>
    <row r="31" spans="1:20" x14ac:dyDescent="0.3">
      <c r="A31" s="6">
        <v>28</v>
      </c>
      <c r="B31" s="1" t="s">
        <v>5304</v>
      </c>
      <c r="C31" s="3">
        <v>43706</v>
      </c>
      <c r="D31" s="1" t="s">
        <v>186</v>
      </c>
      <c r="E31" s="2" t="s">
        <v>21</v>
      </c>
      <c r="F31" s="2" t="s">
        <v>177</v>
      </c>
      <c r="G31" s="1" t="s">
        <v>6045</v>
      </c>
      <c r="H31" s="2" t="s">
        <v>179</v>
      </c>
      <c r="I31" s="3">
        <v>43749</v>
      </c>
      <c r="J31" s="2" t="s">
        <v>38</v>
      </c>
      <c r="K31" s="2" t="s">
        <v>26</v>
      </c>
      <c r="L31" s="2" t="s">
        <v>27</v>
      </c>
      <c r="M31" s="4">
        <v>40000</v>
      </c>
      <c r="N31" s="1">
        <v>40000</v>
      </c>
      <c r="O31" s="1">
        <v>0</v>
      </c>
      <c r="P31" s="2" t="s">
        <v>28</v>
      </c>
      <c r="Q31" s="2" t="s">
        <v>29</v>
      </c>
      <c r="R31" s="2" t="s">
        <v>180</v>
      </c>
      <c r="S31" s="2" t="s">
        <v>6968</v>
      </c>
      <c r="T31" s="1" t="s">
        <v>187</v>
      </c>
    </row>
    <row r="32" spans="1:20" x14ac:dyDescent="0.3">
      <c r="A32" s="6">
        <v>29</v>
      </c>
      <c r="B32" s="1" t="s">
        <v>5305</v>
      </c>
      <c r="C32" s="3">
        <v>43693</v>
      </c>
      <c r="D32" s="1" t="s">
        <v>189</v>
      </c>
      <c r="E32" s="2" t="s">
        <v>21</v>
      </c>
      <c r="F32" s="2" t="s">
        <v>190</v>
      </c>
      <c r="G32" s="1" t="s">
        <v>6046</v>
      </c>
      <c r="H32" s="2" t="s">
        <v>192</v>
      </c>
      <c r="I32" s="3">
        <v>43768</v>
      </c>
      <c r="J32" s="2" t="s">
        <v>38</v>
      </c>
      <c r="K32" s="2" t="s">
        <v>26</v>
      </c>
      <c r="L32" s="2" t="s">
        <v>27</v>
      </c>
      <c r="M32" s="4">
        <v>40000</v>
      </c>
      <c r="N32" s="1">
        <v>40000</v>
      </c>
      <c r="O32" s="1">
        <v>0</v>
      </c>
      <c r="P32" s="2" t="s">
        <v>28</v>
      </c>
      <c r="Q32" s="2" t="s">
        <v>29</v>
      </c>
      <c r="R32" s="2" t="s">
        <v>193</v>
      </c>
      <c r="S32" s="2" t="s">
        <v>6594</v>
      </c>
      <c r="T32" s="1" t="s">
        <v>195</v>
      </c>
    </row>
    <row r="33" spans="1:20" x14ac:dyDescent="0.3">
      <c r="A33" s="6">
        <v>30</v>
      </c>
      <c r="B33" s="1" t="s">
        <v>5306</v>
      </c>
      <c r="C33" s="3">
        <v>43671</v>
      </c>
      <c r="D33" s="1" t="s">
        <v>197</v>
      </c>
      <c r="E33" s="2" t="s">
        <v>21</v>
      </c>
      <c r="F33" s="2" t="s">
        <v>198</v>
      </c>
      <c r="G33" s="1" t="s">
        <v>6047</v>
      </c>
      <c r="H33" s="2" t="s">
        <v>200</v>
      </c>
      <c r="I33" s="3">
        <v>43768</v>
      </c>
      <c r="J33" s="2" t="s">
        <v>38</v>
      </c>
      <c r="K33" s="2" t="s">
        <v>26</v>
      </c>
      <c r="L33" s="2" t="s">
        <v>27</v>
      </c>
      <c r="M33" s="4">
        <v>80000</v>
      </c>
      <c r="N33" s="1">
        <v>80000</v>
      </c>
      <c r="O33" s="1">
        <v>0</v>
      </c>
      <c r="P33" s="2" t="s">
        <v>28</v>
      </c>
      <c r="Q33" s="2" t="s">
        <v>29</v>
      </c>
      <c r="R33" s="2" t="s">
        <v>201</v>
      </c>
      <c r="S33" s="2" t="s">
        <v>6595</v>
      </c>
      <c r="T33" s="1" t="s">
        <v>203</v>
      </c>
    </row>
    <row r="34" spans="1:20" x14ac:dyDescent="0.3">
      <c r="A34" s="6">
        <v>31</v>
      </c>
      <c r="B34" s="1" t="s">
        <v>5307</v>
      </c>
      <c r="C34" s="3">
        <v>43676</v>
      </c>
      <c r="D34" s="1" t="s">
        <v>205</v>
      </c>
      <c r="E34" s="2" t="s">
        <v>21</v>
      </c>
      <c r="F34" s="2" t="s">
        <v>206</v>
      </c>
      <c r="G34" s="1" t="s">
        <v>6048</v>
      </c>
      <c r="H34" s="2" t="s">
        <v>208</v>
      </c>
      <c r="I34" s="3">
        <v>43768</v>
      </c>
      <c r="J34" s="2" t="s">
        <v>38</v>
      </c>
      <c r="K34" s="2" t="s">
        <v>26</v>
      </c>
      <c r="L34" s="2" t="s">
        <v>27</v>
      </c>
      <c r="M34" s="4">
        <v>40000</v>
      </c>
      <c r="N34" s="1">
        <v>40000</v>
      </c>
      <c r="O34" s="1">
        <v>0</v>
      </c>
      <c r="P34" s="2" t="s">
        <v>28</v>
      </c>
      <c r="Q34" s="2" t="s">
        <v>29</v>
      </c>
      <c r="R34" s="2" t="s">
        <v>209</v>
      </c>
      <c r="S34" s="2" t="s">
        <v>6969</v>
      </c>
      <c r="T34" s="1" t="s">
        <v>211</v>
      </c>
    </row>
    <row r="35" spans="1:20" x14ac:dyDescent="0.3">
      <c r="A35" s="6">
        <v>32</v>
      </c>
      <c r="B35" s="1" t="s">
        <v>5308</v>
      </c>
      <c r="C35" s="3">
        <v>43684</v>
      </c>
      <c r="D35" s="1" t="s">
        <v>213</v>
      </c>
      <c r="E35" s="2" t="s">
        <v>21</v>
      </c>
      <c r="F35" s="2" t="s">
        <v>214</v>
      </c>
      <c r="G35" s="1" t="s">
        <v>6049</v>
      </c>
      <c r="H35" s="2" t="s">
        <v>216</v>
      </c>
      <c r="I35" s="3">
        <v>43745</v>
      </c>
      <c r="J35" s="2" t="s">
        <v>25</v>
      </c>
      <c r="K35" s="2" t="s">
        <v>26</v>
      </c>
      <c r="L35" s="2" t="s">
        <v>27</v>
      </c>
      <c r="M35" s="4">
        <v>80000</v>
      </c>
      <c r="N35" s="1">
        <v>80000</v>
      </c>
      <c r="O35" s="1">
        <v>0</v>
      </c>
      <c r="P35" s="2" t="s">
        <v>28</v>
      </c>
      <c r="Q35" s="2" t="s">
        <v>29</v>
      </c>
      <c r="R35" s="2" t="s">
        <v>217</v>
      </c>
      <c r="S35" s="2" t="s">
        <v>6596</v>
      </c>
      <c r="T35" s="1" t="s">
        <v>219</v>
      </c>
    </row>
    <row r="36" spans="1:20" x14ac:dyDescent="0.3">
      <c r="A36" s="6">
        <v>33</v>
      </c>
      <c r="B36" s="1" t="s">
        <v>5309</v>
      </c>
      <c r="C36" s="3">
        <v>43701</v>
      </c>
      <c r="D36" s="1" t="s">
        <v>221</v>
      </c>
      <c r="E36" s="2" t="s">
        <v>21</v>
      </c>
      <c r="F36" s="2" t="s">
        <v>222</v>
      </c>
      <c r="G36" s="1" t="s">
        <v>6050</v>
      </c>
      <c r="H36" s="2" t="s">
        <v>192</v>
      </c>
      <c r="I36" s="3">
        <v>43749</v>
      </c>
      <c r="J36" s="2" t="s">
        <v>38</v>
      </c>
      <c r="K36" s="2" t="s">
        <v>26</v>
      </c>
      <c r="L36" s="2" t="s">
        <v>27</v>
      </c>
      <c r="M36" s="4">
        <v>40000</v>
      </c>
      <c r="N36" s="1">
        <v>40000</v>
      </c>
      <c r="O36" s="1">
        <v>0</v>
      </c>
      <c r="P36" s="2" t="s">
        <v>28</v>
      </c>
      <c r="Q36" s="2" t="s">
        <v>29</v>
      </c>
      <c r="R36" s="2" t="s">
        <v>224</v>
      </c>
      <c r="S36" s="2" t="s">
        <v>6970</v>
      </c>
      <c r="T36" s="1" t="s">
        <v>226</v>
      </c>
    </row>
    <row r="37" spans="1:20" x14ac:dyDescent="0.3">
      <c r="A37" s="6">
        <v>34</v>
      </c>
      <c r="B37" s="1" t="s">
        <v>5310</v>
      </c>
      <c r="C37" s="3">
        <v>43694</v>
      </c>
      <c r="D37" s="1" t="s">
        <v>228</v>
      </c>
      <c r="E37" s="2" t="s">
        <v>21</v>
      </c>
      <c r="F37" s="2" t="s">
        <v>229</v>
      </c>
      <c r="G37" s="1" t="s">
        <v>6051</v>
      </c>
      <c r="H37" s="2" t="s">
        <v>124</v>
      </c>
      <c r="I37" s="3">
        <v>43749</v>
      </c>
      <c r="J37" s="2" t="s">
        <v>38</v>
      </c>
      <c r="K37" s="2" t="s">
        <v>26</v>
      </c>
      <c r="L37" s="2" t="s">
        <v>27</v>
      </c>
      <c r="M37" s="4">
        <v>40000</v>
      </c>
      <c r="N37" s="1">
        <v>40000</v>
      </c>
      <c r="O37" s="1">
        <v>0</v>
      </c>
      <c r="P37" s="2" t="s">
        <v>28</v>
      </c>
      <c r="Q37" s="2" t="s">
        <v>29</v>
      </c>
      <c r="R37" s="2" t="s">
        <v>231</v>
      </c>
      <c r="S37" s="2" t="s">
        <v>6963</v>
      </c>
      <c r="T37" s="1" t="s">
        <v>233</v>
      </c>
    </row>
    <row r="38" spans="1:20" x14ac:dyDescent="0.3">
      <c r="A38" s="6">
        <v>35</v>
      </c>
      <c r="B38" s="1" t="s">
        <v>5311</v>
      </c>
      <c r="C38" s="3">
        <v>43696</v>
      </c>
      <c r="D38" s="1" t="s">
        <v>235</v>
      </c>
      <c r="E38" s="2" t="s">
        <v>21</v>
      </c>
      <c r="F38" s="2" t="s">
        <v>236</v>
      </c>
      <c r="G38" s="1" t="s">
        <v>6052</v>
      </c>
      <c r="H38" s="2" t="s">
        <v>238</v>
      </c>
      <c r="I38" s="3">
        <v>43749</v>
      </c>
      <c r="J38" s="2" t="s">
        <v>38</v>
      </c>
      <c r="K38" s="2" t="s">
        <v>26</v>
      </c>
      <c r="L38" s="2" t="s">
        <v>27</v>
      </c>
      <c r="M38" s="4">
        <v>40000</v>
      </c>
      <c r="N38" s="1">
        <v>40000</v>
      </c>
      <c r="O38" s="1">
        <v>0</v>
      </c>
      <c r="P38" s="2" t="s">
        <v>28</v>
      </c>
      <c r="Q38" s="2" t="s">
        <v>29</v>
      </c>
      <c r="R38" s="2" t="s">
        <v>239</v>
      </c>
      <c r="S38" s="2" t="s">
        <v>6597</v>
      </c>
      <c r="T38" s="1" t="s">
        <v>241</v>
      </c>
    </row>
    <row r="39" spans="1:20" x14ac:dyDescent="0.3">
      <c r="A39" s="6">
        <v>36</v>
      </c>
      <c r="B39" s="1" t="s">
        <v>5312</v>
      </c>
      <c r="C39" s="3">
        <v>43678</v>
      </c>
      <c r="D39" s="1" t="s">
        <v>243</v>
      </c>
      <c r="E39" s="2" t="s">
        <v>21</v>
      </c>
      <c r="F39" s="2" t="s">
        <v>244</v>
      </c>
      <c r="G39" s="1" t="s">
        <v>6053</v>
      </c>
      <c r="H39" s="2" t="s">
        <v>246</v>
      </c>
      <c r="I39" s="3">
        <v>43768</v>
      </c>
      <c r="J39" s="2" t="s">
        <v>38</v>
      </c>
      <c r="K39" s="2" t="s">
        <v>26</v>
      </c>
      <c r="L39" s="2" t="s">
        <v>27</v>
      </c>
      <c r="M39" s="4">
        <v>40000</v>
      </c>
      <c r="N39" s="1">
        <v>40000</v>
      </c>
      <c r="O39" s="1">
        <v>0</v>
      </c>
      <c r="P39" s="2" t="s">
        <v>28</v>
      </c>
      <c r="Q39" s="2" t="s">
        <v>29</v>
      </c>
      <c r="R39" s="2" t="s">
        <v>247</v>
      </c>
      <c r="S39" s="2" t="s">
        <v>6971</v>
      </c>
      <c r="T39" s="1" t="s">
        <v>249</v>
      </c>
    </row>
    <row r="40" spans="1:20" x14ac:dyDescent="0.3">
      <c r="A40" s="6">
        <v>37</v>
      </c>
      <c r="B40" s="1" t="s">
        <v>5313</v>
      </c>
      <c r="C40" s="3">
        <v>43690</v>
      </c>
      <c r="D40" s="1" t="s">
        <v>251</v>
      </c>
      <c r="E40" s="2" t="s">
        <v>21</v>
      </c>
      <c r="F40" s="2" t="s">
        <v>252</v>
      </c>
      <c r="G40" s="1" t="s">
        <v>6054</v>
      </c>
      <c r="H40" s="2" t="s">
        <v>254</v>
      </c>
      <c r="I40" s="3">
        <v>43745</v>
      </c>
      <c r="J40" s="2" t="s">
        <v>50</v>
      </c>
      <c r="K40" s="2" t="s">
        <v>26</v>
      </c>
      <c r="L40" s="2" t="s">
        <v>27</v>
      </c>
      <c r="M40" s="4">
        <v>40000</v>
      </c>
      <c r="N40" s="1">
        <v>40000</v>
      </c>
      <c r="O40" s="1">
        <v>0</v>
      </c>
      <c r="P40" s="2" t="s">
        <v>28</v>
      </c>
      <c r="Q40" s="2" t="s">
        <v>29</v>
      </c>
      <c r="R40" s="2" t="s">
        <v>255</v>
      </c>
      <c r="S40" s="2" t="s">
        <v>6598</v>
      </c>
      <c r="T40" s="1" t="s">
        <v>257</v>
      </c>
    </row>
    <row r="41" spans="1:20" x14ac:dyDescent="0.3">
      <c r="A41" s="6">
        <v>38</v>
      </c>
      <c r="B41" s="1" t="s">
        <v>5314</v>
      </c>
      <c r="C41" s="3">
        <v>43709</v>
      </c>
      <c r="D41" s="1" t="s">
        <v>259</v>
      </c>
      <c r="E41" s="2" t="s">
        <v>21</v>
      </c>
      <c r="F41" s="2" t="s">
        <v>260</v>
      </c>
      <c r="G41" s="1" t="s">
        <v>6055</v>
      </c>
      <c r="H41" s="2" t="s">
        <v>262</v>
      </c>
      <c r="I41" s="3">
        <v>43768</v>
      </c>
      <c r="J41" s="2" t="s">
        <v>38</v>
      </c>
      <c r="K41" s="2" t="s">
        <v>26</v>
      </c>
      <c r="L41" s="2" t="s">
        <v>27</v>
      </c>
      <c r="M41" s="4">
        <v>40000</v>
      </c>
      <c r="N41" s="1">
        <v>40000</v>
      </c>
      <c r="O41" s="1">
        <v>0</v>
      </c>
      <c r="P41" s="2" t="s">
        <v>28</v>
      </c>
      <c r="Q41" s="2" t="s">
        <v>29</v>
      </c>
      <c r="R41" s="2" t="s">
        <v>263</v>
      </c>
      <c r="S41" s="2" t="s">
        <v>6972</v>
      </c>
      <c r="T41" s="1" t="s">
        <v>265</v>
      </c>
    </row>
    <row r="42" spans="1:20" x14ac:dyDescent="0.3">
      <c r="A42" s="6">
        <v>39</v>
      </c>
      <c r="B42" s="1" t="s">
        <v>5315</v>
      </c>
      <c r="C42" s="3">
        <v>43692</v>
      </c>
      <c r="D42" s="1" t="s">
        <v>267</v>
      </c>
      <c r="E42" s="2" t="s">
        <v>21</v>
      </c>
      <c r="F42" s="2" t="s">
        <v>268</v>
      </c>
      <c r="G42" s="1" t="s">
        <v>6056</v>
      </c>
      <c r="H42" s="2" t="s">
        <v>124</v>
      </c>
      <c r="I42" s="3">
        <v>43768</v>
      </c>
      <c r="J42" s="2" t="s">
        <v>38</v>
      </c>
      <c r="K42" s="2" t="s">
        <v>26</v>
      </c>
      <c r="L42" s="2" t="s">
        <v>27</v>
      </c>
      <c r="M42" s="4">
        <v>40000</v>
      </c>
      <c r="N42" s="1">
        <v>40000</v>
      </c>
      <c r="O42" s="1">
        <v>0</v>
      </c>
      <c r="P42" s="2" t="s">
        <v>28</v>
      </c>
      <c r="Q42" s="2" t="s">
        <v>29</v>
      </c>
      <c r="R42" s="2" t="s">
        <v>270</v>
      </c>
      <c r="S42" s="2" t="s">
        <v>6973</v>
      </c>
      <c r="T42" s="1" t="s">
        <v>272</v>
      </c>
    </row>
    <row r="43" spans="1:20" x14ac:dyDescent="0.3">
      <c r="A43" s="6">
        <v>40</v>
      </c>
      <c r="B43" s="1" t="s">
        <v>5316</v>
      </c>
      <c r="C43" s="3">
        <v>43673</v>
      </c>
      <c r="D43" s="1" t="s">
        <v>274</v>
      </c>
      <c r="E43" s="2" t="s">
        <v>21</v>
      </c>
      <c r="F43" s="2" t="s">
        <v>275</v>
      </c>
      <c r="G43" s="1" t="s">
        <v>6057</v>
      </c>
      <c r="H43" s="2" t="s">
        <v>277</v>
      </c>
      <c r="I43" s="3">
        <v>43768</v>
      </c>
      <c r="J43" s="2" t="s">
        <v>38</v>
      </c>
      <c r="K43" s="2" t="s">
        <v>26</v>
      </c>
      <c r="L43" s="2" t="s">
        <v>27</v>
      </c>
      <c r="M43" s="4">
        <v>40000</v>
      </c>
      <c r="N43" s="1">
        <v>40000</v>
      </c>
      <c r="O43" s="1">
        <v>0</v>
      </c>
      <c r="P43" s="2" t="s">
        <v>28</v>
      </c>
      <c r="Q43" s="2" t="s">
        <v>29</v>
      </c>
      <c r="R43" s="2" t="s">
        <v>278</v>
      </c>
      <c r="S43" s="2" t="s">
        <v>6974</v>
      </c>
      <c r="T43" s="1" t="s">
        <v>280</v>
      </c>
    </row>
    <row r="44" spans="1:20" x14ac:dyDescent="0.3">
      <c r="A44" s="6">
        <v>41</v>
      </c>
      <c r="B44" s="1" t="s">
        <v>5317</v>
      </c>
      <c r="C44" s="3">
        <v>43699</v>
      </c>
      <c r="D44" s="1" t="s">
        <v>282</v>
      </c>
      <c r="E44" s="2" t="s">
        <v>21</v>
      </c>
      <c r="F44" s="2" t="s">
        <v>283</v>
      </c>
      <c r="G44" s="1" t="s">
        <v>6058</v>
      </c>
      <c r="H44" s="2" t="s">
        <v>101</v>
      </c>
      <c r="I44" s="3">
        <v>43763</v>
      </c>
      <c r="J44" s="2" t="s">
        <v>285</v>
      </c>
      <c r="K44" s="2" t="s">
        <v>26</v>
      </c>
      <c r="L44" s="2" t="s">
        <v>27</v>
      </c>
      <c r="M44" s="4">
        <v>40000</v>
      </c>
      <c r="N44" s="1">
        <v>40000</v>
      </c>
      <c r="O44" s="1">
        <v>0</v>
      </c>
      <c r="P44" s="2" t="s">
        <v>28</v>
      </c>
      <c r="Q44" s="2" t="s">
        <v>29</v>
      </c>
      <c r="R44" s="2" t="s">
        <v>286</v>
      </c>
      <c r="S44" s="2" t="s">
        <v>6599</v>
      </c>
      <c r="T44" s="1" t="s">
        <v>288</v>
      </c>
    </row>
    <row r="45" spans="1:20" x14ac:dyDescent="0.3">
      <c r="A45" s="6">
        <v>42</v>
      </c>
      <c r="B45" s="1" t="s">
        <v>5317</v>
      </c>
      <c r="C45" s="3">
        <v>43677</v>
      </c>
      <c r="D45" s="1" t="s">
        <v>289</v>
      </c>
      <c r="E45" s="2" t="s">
        <v>21</v>
      </c>
      <c r="F45" s="2" t="s">
        <v>283</v>
      </c>
      <c r="G45" s="1" t="s">
        <v>6058</v>
      </c>
      <c r="H45" s="2" t="s">
        <v>101</v>
      </c>
      <c r="I45" s="3">
        <v>43763</v>
      </c>
      <c r="J45" s="2" t="s">
        <v>285</v>
      </c>
      <c r="K45" s="2" t="s">
        <v>26</v>
      </c>
      <c r="L45" s="2" t="s">
        <v>27</v>
      </c>
      <c r="M45" s="4">
        <v>40000</v>
      </c>
      <c r="N45" s="1">
        <v>40000</v>
      </c>
      <c r="O45" s="1">
        <v>0</v>
      </c>
      <c r="P45" s="2" t="s">
        <v>28</v>
      </c>
      <c r="Q45" s="2" t="s">
        <v>29</v>
      </c>
      <c r="R45" s="2" t="s">
        <v>286</v>
      </c>
      <c r="S45" s="2" t="s">
        <v>6599</v>
      </c>
      <c r="T45" s="1" t="s">
        <v>290</v>
      </c>
    </row>
    <row r="46" spans="1:20" x14ac:dyDescent="0.3">
      <c r="A46" s="6">
        <v>43</v>
      </c>
      <c r="B46" s="1" t="s">
        <v>5317</v>
      </c>
      <c r="C46" s="3">
        <v>43704</v>
      </c>
      <c r="D46" s="1" t="s">
        <v>291</v>
      </c>
      <c r="E46" s="2" t="s">
        <v>21</v>
      </c>
      <c r="F46" s="2" t="s">
        <v>283</v>
      </c>
      <c r="G46" s="1" t="s">
        <v>6058</v>
      </c>
      <c r="H46" s="2" t="s">
        <v>101</v>
      </c>
      <c r="I46" s="3">
        <v>43763</v>
      </c>
      <c r="J46" s="2" t="s">
        <v>285</v>
      </c>
      <c r="K46" s="2" t="s">
        <v>26</v>
      </c>
      <c r="L46" s="2" t="s">
        <v>27</v>
      </c>
      <c r="M46" s="4">
        <v>40000</v>
      </c>
      <c r="N46" s="1">
        <v>40000</v>
      </c>
      <c r="O46" s="1">
        <v>0</v>
      </c>
      <c r="P46" s="2" t="s">
        <v>28</v>
      </c>
      <c r="Q46" s="2" t="s">
        <v>29</v>
      </c>
      <c r="R46" s="2" t="s">
        <v>286</v>
      </c>
      <c r="S46" s="2" t="s">
        <v>6599</v>
      </c>
      <c r="T46" s="1" t="s">
        <v>292</v>
      </c>
    </row>
    <row r="47" spans="1:20" x14ac:dyDescent="0.3">
      <c r="A47" s="6">
        <v>44</v>
      </c>
      <c r="B47" s="1" t="s">
        <v>5317</v>
      </c>
      <c r="C47" s="3">
        <v>43673</v>
      </c>
      <c r="D47" s="1" t="s">
        <v>293</v>
      </c>
      <c r="E47" s="2" t="s">
        <v>21</v>
      </c>
      <c r="F47" s="2" t="s">
        <v>283</v>
      </c>
      <c r="G47" s="1" t="s">
        <v>6058</v>
      </c>
      <c r="H47" s="2" t="s">
        <v>101</v>
      </c>
      <c r="I47" s="3">
        <v>43763</v>
      </c>
      <c r="J47" s="2" t="s">
        <v>285</v>
      </c>
      <c r="K47" s="2" t="s">
        <v>26</v>
      </c>
      <c r="L47" s="2" t="s">
        <v>27</v>
      </c>
      <c r="M47" s="4">
        <v>40000</v>
      </c>
      <c r="N47" s="1">
        <v>40000</v>
      </c>
      <c r="O47" s="1">
        <v>0</v>
      </c>
      <c r="P47" s="2" t="s">
        <v>28</v>
      </c>
      <c r="Q47" s="2" t="s">
        <v>29</v>
      </c>
      <c r="R47" s="2" t="s">
        <v>286</v>
      </c>
      <c r="S47" s="2" t="s">
        <v>6599</v>
      </c>
      <c r="T47" s="1" t="s">
        <v>294</v>
      </c>
    </row>
    <row r="48" spans="1:20" x14ac:dyDescent="0.3">
      <c r="A48" s="6">
        <v>45</v>
      </c>
      <c r="B48" s="1" t="s">
        <v>5317</v>
      </c>
      <c r="C48" s="3">
        <v>43678</v>
      </c>
      <c r="D48" s="1" t="s">
        <v>295</v>
      </c>
      <c r="E48" s="2" t="s">
        <v>21</v>
      </c>
      <c r="F48" s="2" t="s">
        <v>283</v>
      </c>
      <c r="G48" s="1" t="s">
        <v>6058</v>
      </c>
      <c r="H48" s="2" t="s">
        <v>296</v>
      </c>
      <c r="I48" s="3">
        <v>43763</v>
      </c>
      <c r="J48" s="2" t="s">
        <v>285</v>
      </c>
      <c r="K48" s="2" t="s">
        <v>26</v>
      </c>
      <c r="L48" s="2" t="s">
        <v>27</v>
      </c>
      <c r="M48" s="4">
        <v>40000</v>
      </c>
      <c r="N48" s="1">
        <v>40000</v>
      </c>
      <c r="O48" s="1">
        <v>0</v>
      </c>
      <c r="P48" s="2" t="s">
        <v>28</v>
      </c>
      <c r="Q48" s="2" t="s">
        <v>29</v>
      </c>
      <c r="R48" s="2" t="s">
        <v>286</v>
      </c>
      <c r="S48" s="2" t="s">
        <v>6599</v>
      </c>
      <c r="T48" s="1" t="s">
        <v>297</v>
      </c>
    </row>
    <row r="49" spans="1:20" x14ac:dyDescent="0.3">
      <c r="A49" s="6">
        <v>46</v>
      </c>
      <c r="B49" s="1" t="s">
        <v>5318</v>
      </c>
      <c r="C49" s="3">
        <v>43676</v>
      </c>
      <c r="D49" s="1" t="s">
        <v>299</v>
      </c>
      <c r="E49" s="2" t="s">
        <v>21</v>
      </c>
      <c r="F49" s="2" t="s">
        <v>300</v>
      </c>
      <c r="G49" s="1" t="s">
        <v>6059</v>
      </c>
      <c r="H49" s="2" t="s">
        <v>302</v>
      </c>
      <c r="I49" s="3">
        <v>43749</v>
      </c>
      <c r="J49" s="2" t="s">
        <v>38</v>
      </c>
      <c r="K49" s="2" t="s">
        <v>26</v>
      </c>
      <c r="L49" s="2" t="s">
        <v>27</v>
      </c>
      <c r="M49" s="4">
        <v>40000</v>
      </c>
      <c r="N49" s="1">
        <v>40000</v>
      </c>
      <c r="O49" s="1">
        <v>0</v>
      </c>
      <c r="P49" s="2" t="s">
        <v>28</v>
      </c>
      <c r="Q49" s="2" t="s">
        <v>29</v>
      </c>
      <c r="R49" s="2" t="s">
        <v>303</v>
      </c>
      <c r="S49" s="2" t="s">
        <v>6600</v>
      </c>
      <c r="T49" s="1" t="s">
        <v>305</v>
      </c>
    </row>
    <row r="50" spans="1:20" x14ac:dyDescent="0.3">
      <c r="A50" s="6">
        <v>47</v>
      </c>
      <c r="B50" s="1" t="s">
        <v>5319</v>
      </c>
      <c r="C50" s="3">
        <v>43684</v>
      </c>
      <c r="D50" s="1" t="s">
        <v>307</v>
      </c>
      <c r="E50" s="2" t="s">
        <v>21</v>
      </c>
      <c r="F50" s="2" t="s">
        <v>308</v>
      </c>
      <c r="G50" s="1" t="s">
        <v>6060</v>
      </c>
      <c r="H50" s="2" t="s">
        <v>88</v>
      </c>
      <c r="I50" s="3">
        <v>43749</v>
      </c>
      <c r="J50" s="2" t="s">
        <v>38</v>
      </c>
      <c r="K50" s="2" t="s">
        <v>26</v>
      </c>
      <c r="L50" s="2" t="s">
        <v>27</v>
      </c>
      <c r="M50" s="4">
        <v>40000</v>
      </c>
      <c r="N50" s="1">
        <v>40000</v>
      </c>
      <c r="O50" s="1">
        <v>0</v>
      </c>
      <c r="P50" s="2" t="s">
        <v>28</v>
      </c>
      <c r="Q50" s="2" t="s">
        <v>29</v>
      </c>
      <c r="R50" s="2" t="s">
        <v>239</v>
      </c>
      <c r="S50" s="2" t="s">
        <v>6597</v>
      </c>
      <c r="T50" s="1" t="s">
        <v>310</v>
      </c>
    </row>
    <row r="51" spans="1:20" x14ac:dyDescent="0.3">
      <c r="A51" s="6">
        <v>48</v>
      </c>
      <c r="B51" s="1" t="s">
        <v>5320</v>
      </c>
      <c r="C51" s="3">
        <v>43693</v>
      </c>
      <c r="D51" s="1" t="s">
        <v>312</v>
      </c>
      <c r="E51" s="2" t="s">
        <v>21</v>
      </c>
      <c r="F51" s="2" t="s">
        <v>313</v>
      </c>
      <c r="G51" s="1" t="s">
        <v>6061</v>
      </c>
      <c r="H51" s="2" t="s">
        <v>315</v>
      </c>
      <c r="I51" s="3">
        <v>43749</v>
      </c>
      <c r="J51" s="2" t="s">
        <v>38</v>
      </c>
      <c r="K51" s="2" t="s">
        <v>26</v>
      </c>
      <c r="L51" s="2" t="s">
        <v>27</v>
      </c>
      <c r="M51" s="4">
        <v>40000</v>
      </c>
      <c r="N51" s="1">
        <v>40000</v>
      </c>
      <c r="O51" s="1">
        <v>0</v>
      </c>
      <c r="P51" s="2" t="s">
        <v>28</v>
      </c>
      <c r="Q51" s="2" t="s">
        <v>29</v>
      </c>
      <c r="R51" s="2" t="s">
        <v>316</v>
      </c>
      <c r="S51" s="2" t="s">
        <v>6601</v>
      </c>
      <c r="T51" s="1" t="s">
        <v>318</v>
      </c>
    </row>
    <row r="52" spans="1:20" x14ac:dyDescent="0.3">
      <c r="A52" s="6">
        <v>49</v>
      </c>
      <c r="B52" s="1" t="s">
        <v>5321</v>
      </c>
      <c r="C52" s="3">
        <v>43675</v>
      </c>
      <c r="D52" s="1" t="s">
        <v>320</v>
      </c>
      <c r="E52" s="2" t="s">
        <v>21</v>
      </c>
      <c r="F52" s="2" t="s">
        <v>321</v>
      </c>
      <c r="G52" s="1" t="s">
        <v>6062</v>
      </c>
      <c r="H52" s="2" t="s">
        <v>323</v>
      </c>
      <c r="I52" s="3">
        <v>43768</v>
      </c>
      <c r="J52" s="2" t="s">
        <v>38</v>
      </c>
      <c r="K52" s="2" t="s">
        <v>26</v>
      </c>
      <c r="L52" s="2" t="s">
        <v>27</v>
      </c>
      <c r="M52" s="4">
        <v>40000</v>
      </c>
      <c r="N52" s="1">
        <v>40000</v>
      </c>
      <c r="O52" s="1">
        <v>0</v>
      </c>
      <c r="P52" s="2" t="s">
        <v>28</v>
      </c>
      <c r="Q52" s="2" t="s">
        <v>29</v>
      </c>
      <c r="R52" s="2" t="s">
        <v>324</v>
      </c>
      <c r="S52" s="2" t="s">
        <v>6602</v>
      </c>
      <c r="T52" s="1" t="s">
        <v>326</v>
      </c>
    </row>
    <row r="53" spans="1:20" x14ac:dyDescent="0.3">
      <c r="A53" s="6">
        <v>50</v>
      </c>
      <c r="B53" s="1" t="s">
        <v>5322</v>
      </c>
      <c r="C53" s="3">
        <v>43698</v>
      </c>
      <c r="D53" s="1" t="s">
        <v>328</v>
      </c>
      <c r="E53" s="2" t="s">
        <v>21</v>
      </c>
      <c r="F53" s="2" t="s">
        <v>329</v>
      </c>
      <c r="G53" s="1" t="s">
        <v>6063</v>
      </c>
      <c r="H53" s="2" t="s">
        <v>331</v>
      </c>
      <c r="I53" s="3">
        <v>43759</v>
      </c>
      <c r="J53" s="2" t="s">
        <v>125</v>
      </c>
      <c r="K53" s="2" t="s">
        <v>26</v>
      </c>
      <c r="L53" s="2" t="s">
        <v>27</v>
      </c>
      <c r="M53" s="4">
        <v>40000</v>
      </c>
      <c r="N53" s="1">
        <v>40000</v>
      </c>
      <c r="O53" s="1">
        <v>0</v>
      </c>
      <c r="P53" s="2" t="s">
        <v>28</v>
      </c>
      <c r="Q53" s="2" t="s">
        <v>29</v>
      </c>
      <c r="R53" s="2" t="s">
        <v>332</v>
      </c>
      <c r="S53" s="2" t="s">
        <v>6603</v>
      </c>
      <c r="T53" s="1" t="s">
        <v>334</v>
      </c>
    </row>
    <row r="54" spans="1:20" x14ac:dyDescent="0.3">
      <c r="A54" s="6">
        <v>51</v>
      </c>
      <c r="B54" s="1" t="s">
        <v>5323</v>
      </c>
      <c r="C54" s="3">
        <v>43698</v>
      </c>
      <c r="D54" s="1" t="s">
        <v>336</v>
      </c>
      <c r="E54" s="2" t="s">
        <v>21</v>
      </c>
      <c r="F54" s="2" t="s">
        <v>337</v>
      </c>
      <c r="G54" s="1" t="s">
        <v>6064</v>
      </c>
      <c r="H54" s="2" t="s">
        <v>339</v>
      </c>
      <c r="I54" s="3">
        <v>43749</v>
      </c>
      <c r="J54" s="2" t="s">
        <v>38</v>
      </c>
      <c r="K54" s="2" t="s">
        <v>26</v>
      </c>
      <c r="L54" s="2" t="s">
        <v>27</v>
      </c>
      <c r="M54" s="4">
        <v>40000</v>
      </c>
      <c r="N54" s="1">
        <v>40000</v>
      </c>
      <c r="O54" s="1">
        <v>0</v>
      </c>
      <c r="P54" s="2" t="s">
        <v>28</v>
      </c>
      <c r="Q54" s="2" t="s">
        <v>29</v>
      </c>
      <c r="R54" s="2" t="s">
        <v>340</v>
      </c>
      <c r="S54" s="2" t="s">
        <v>6975</v>
      </c>
      <c r="T54" s="1" t="s">
        <v>342</v>
      </c>
    </row>
    <row r="55" spans="1:20" x14ac:dyDescent="0.3">
      <c r="A55" s="6">
        <v>52</v>
      </c>
      <c r="B55" s="1" t="s">
        <v>5324</v>
      </c>
      <c r="C55" s="3">
        <v>43686</v>
      </c>
      <c r="D55" s="1" t="s">
        <v>344</v>
      </c>
      <c r="E55" s="2" t="s">
        <v>21</v>
      </c>
      <c r="F55" s="2" t="s">
        <v>345</v>
      </c>
      <c r="G55" s="1" t="s">
        <v>6065</v>
      </c>
      <c r="H55" s="2" t="s">
        <v>347</v>
      </c>
      <c r="I55" s="3">
        <v>43768</v>
      </c>
      <c r="J55" s="2" t="s">
        <v>38</v>
      </c>
      <c r="K55" s="2" t="s">
        <v>26</v>
      </c>
      <c r="L55" s="2" t="s">
        <v>27</v>
      </c>
      <c r="M55" s="4">
        <v>40000</v>
      </c>
      <c r="N55" s="1">
        <v>40000</v>
      </c>
      <c r="O55" s="1">
        <v>0</v>
      </c>
      <c r="P55" s="2" t="s">
        <v>28</v>
      </c>
      <c r="Q55" s="2" t="s">
        <v>29</v>
      </c>
      <c r="R55" s="2" t="s">
        <v>348</v>
      </c>
      <c r="S55" s="2" t="s">
        <v>6976</v>
      </c>
      <c r="T55" s="1" t="s">
        <v>350</v>
      </c>
    </row>
    <row r="56" spans="1:20" x14ac:dyDescent="0.3">
      <c r="A56" s="6">
        <v>53</v>
      </c>
      <c r="B56" s="1" t="s">
        <v>5325</v>
      </c>
      <c r="C56" s="3">
        <v>43686</v>
      </c>
      <c r="D56" s="1" t="s">
        <v>352</v>
      </c>
      <c r="E56" s="2" t="s">
        <v>21</v>
      </c>
      <c r="F56" s="2" t="s">
        <v>353</v>
      </c>
      <c r="G56" s="1" t="s">
        <v>6066</v>
      </c>
      <c r="H56" s="2" t="s">
        <v>355</v>
      </c>
      <c r="I56" s="3">
        <v>43768</v>
      </c>
      <c r="J56" s="2" t="s">
        <v>38</v>
      </c>
      <c r="K56" s="2" t="s">
        <v>26</v>
      </c>
      <c r="L56" s="2" t="s">
        <v>27</v>
      </c>
      <c r="M56" s="4">
        <v>40000</v>
      </c>
      <c r="N56" s="1">
        <v>40000</v>
      </c>
      <c r="O56" s="1">
        <v>0</v>
      </c>
      <c r="P56" s="2" t="s">
        <v>28</v>
      </c>
      <c r="Q56" s="2" t="s">
        <v>29</v>
      </c>
      <c r="R56" s="2" t="s">
        <v>356</v>
      </c>
      <c r="S56" s="2" t="s">
        <v>6604</v>
      </c>
      <c r="T56" s="1" t="s">
        <v>358</v>
      </c>
    </row>
    <row r="57" spans="1:20" x14ac:dyDescent="0.3">
      <c r="A57" s="6">
        <v>54</v>
      </c>
      <c r="B57" s="1" t="s">
        <v>5326</v>
      </c>
      <c r="C57" s="3">
        <v>43703</v>
      </c>
      <c r="D57" s="1" t="s">
        <v>360</v>
      </c>
      <c r="E57" s="2" t="s">
        <v>21</v>
      </c>
      <c r="F57" s="2" t="s">
        <v>361</v>
      </c>
      <c r="G57" s="1" t="s">
        <v>6067</v>
      </c>
      <c r="H57" s="2" t="s">
        <v>363</v>
      </c>
      <c r="I57" s="3">
        <v>43749</v>
      </c>
      <c r="J57" s="2" t="s">
        <v>38</v>
      </c>
      <c r="K57" s="2" t="s">
        <v>26</v>
      </c>
      <c r="L57" s="2" t="s">
        <v>27</v>
      </c>
      <c r="M57" s="4">
        <v>80000</v>
      </c>
      <c r="N57" s="1">
        <v>80000</v>
      </c>
      <c r="O57" s="1">
        <v>0</v>
      </c>
      <c r="P57" s="2" t="s">
        <v>28</v>
      </c>
      <c r="Q57" s="2" t="s">
        <v>29</v>
      </c>
      <c r="R57" s="2" t="s">
        <v>364</v>
      </c>
      <c r="S57" s="2" t="s">
        <v>6977</v>
      </c>
      <c r="T57" s="1" t="s">
        <v>366</v>
      </c>
    </row>
    <row r="58" spans="1:20" x14ac:dyDescent="0.3">
      <c r="A58" s="6">
        <v>55</v>
      </c>
      <c r="B58" s="1" t="s">
        <v>5327</v>
      </c>
      <c r="C58" s="3">
        <v>43679</v>
      </c>
      <c r="D58" s="1" t="s">
        <v>368</v>
      </c>
      <c r="E58" s="2" t="s">
        <v>21</v>
      </c>
      <c r="F58" s="2" t="s">
        <v>369</v>
      </c>
      <c r="G58" s="1" t="s">
        <v>6068</v>
      </c>
      <c r="H58" s="2" t="s">
        <v>371</v>
      </c>
      <c r="I58" s="3">
        <v>43768</v>
      </c>
      <c r="J58" s="2" t="s">
        <v>38</v>
      </c>
      <c r="K58" s="2" t="s">
        <v>26</v>
      </c>
      <c r="L58" s="2" t="s">
        <v>27</v>
      </c>
      <c r="M58" s="4">
        <v>40000</v>
      </c>
      <c r="N58" s="1">
        <v>40000</v>
      </c>
      <c r="O58" s="1">
        <v>0</v>
      </c>
      <c r="P58" s="2" t="s">
        <v>28</v>
      </c>
      <c r="Q58" s="2" t="s">
        <v>29</v>
      </c>
      <c r="R58" s="2" t="s">
        <v>372</v>
      </c>
      <c r="S58" s="2" t="s">
        <v>6605</v>
      </c>
      <c r="T58" s="1" t="s">
        <v>374</v>
      </c>
    </row>
    <row r="59" spans="1:20" x14ac:dyDescent="0.3">
      <c r="A59" s="6">
        <v>56</v>
      </c>
      <c r="B59" s="1" t="s">
        <v>5327</v>
      </c>
      <c r="C59" s="3">
        <v>43696</v>
      </c>
      <c r="D59" s="1" t="s">
        <v>375</v>
      </c>
      <c r="E59" s="2" t="s">
        <v>21</v>
      </c>
      <c r="F59" s="2" t="s">
        <v>369</v>
      </c>
      <c r="G59" s="1" t="s">
        <v>6068</v>
      </c>
      <c r="H59" s="2" t="s">
        <v>371</v>
      </c>
      <c r="I59" s="3">
        <v>43768</v>
      </c>
      <c r="J59" s="2" t="s">
        <v>38</v>
      </c>
      <c r="K59" s="2" t="s">
        <v>26</v>
      </c>
      <c r="L59" s="2" t="s">
        <v>27</v>
      </c>
      <c r="M59" s="4">
        <v>40000</v>
      </c>
      <c r="N59" s="1">
        <v>40000</v>
      </c>
      <c r="O59" s="1">
        <v>0</v>
      </c>
      <c r="P59" s="2" t="s">
        <v>28</v>
      </c>
      <c r="Q59" s="2" t="s">
        <v>29</v>
      </c>
      <c r="R59" s="2" t="s">
        <v>372</v>
      </c>
      <c r="S59" s="2" t="s">
        <v>6605</v>
      </c>
      <c r="T59" s="1" t="s">
        <v>376</v>
      </c>
    </row>
    <row r="60" spans="1:20" x14ac:dyDescent="0.3">
      <c r="A60" s="6">
        <v>57</v>
      </c>
      <c r="B60" s="1" t="s">
        <v>5328</v>
      </c>
      <c r="C60" s="3">
        <v>43674</v>
      </c>
      <c r="D60" s="1" t="s">
        <v>378</v>
      </c>
      <c r="E60" s="2" t="s">
        <v>21</v>
      </c>
      <c r="F60" s="2" t="s">
        <v>379</v>
      </c>
      <c r="G60" s="1" t="s">
        <v>6069</v>
      </c>
      <c r="H60" s="2" t="s">
        <v>101</v>
      </c>
      <c r="I60" s="3">
        <v>43768</v>
      </c>
      <c r="J60" s="2" t="s">
        <v>38</v>
      </c>
      <c r="K60" s="2" t="s">
        <v>26</v>
      </c>
      <c r="L60" s="2" t="s">
        <v>27</v>
      </c>
      <c r="M60" s="4">
        <v>40000</v>
      </c>
      <c r="N60" s="1">
        <v>40000</v>
      </c>
      <c r="O60" s="1">
        <v>0</v>
      </c>
      <c r="P60" s="2" t="s">
        <v>28</v>
      </c>
      <c r="Q60" s="2" t="s">
        <v>29</v>
      </c>
      <c r="R60" s="2" t="s">
        <v>381</v>
      </c>
      <c r="S60" s="2" t="s">
        <v>6606</v>
      </c>
      <c r="T60" s="1" t="s">
        <v>383</v>
      </c>
    </row>
    <row r="61" spans="1:20" x14ac:dyDescent="0.3">
      <c r="A61" s="6">
        <v>58</v>
      </c>
      <c r="B61" s="1" t="s">
        <v>5329</v>
      </c>
      <c r="C61" s="3">
        <v>43687</v>
      </c>
      <c r="D61" s="1" t="s">
        <v>385</v>
      </c>
      <c r="E61" s="2" t="s">
        <v>21</v>
      </c>
      <c r="F61" s="2" t="s">
        <v>386</v>
      </c>
      <c r="G61" s="1" t="s">
        <v>6070</v>
      </c>
      <c r="H61" s="2" t="s">
        <v>66</v>
      </c>
      <c r="I61" s="3">
        <v>43768</v>
      </c>
      <c r="J61" s="2" t="s">
        <v>38</v>
      </c>
      <c r="K61" s="2" t="s">
        <v>26</v>
      </c>
      <c r="L61" s="2" t="s">
        <v>27</v>
      </c>
      <c r="M61" s="4">
        <v>40000</v>
      </c>
      <c r="N61" s="1">
        <v>40000</v>
      </c>
      <c r="O61" s="1">
        <v>0</v>
      </c>
      <c r="P61" s="2" t="s">
        <v>28</v>
      </c>
      <c r="Q61" s="2" t="s">
        <v>29</v>
      </c>
      <c r="R61" s="2" t="s">
        <v>388</v>
      </c>
      <c r="S61" s="2" t="s">
        <v>6607</v>
      </c>
      <c r="T61" s="1" t="s">
        <v>390</v>
      </c>
    </row>
    <row r="62" spans="1:20" x14ac:dyDescent="0.3">
      <c r="A62" s="6">
        <v>59</v>
      </c>
      <c r="B62" s="1" t="s">
        <v>5330</v>
      </c>
      <c r="C62" s="3">
        <v>43684</v>
      </c>
      <c r="D62" s="1" t="s">
        <v>392</v>
      </c>
      <c r="E62" s="2" t="s">
        <v>21</v>
      </c>
      <c r="F62" s="2" t="s">
        <v>393</v>
      </c>
      <c r="G62" s="1" t="s">
        <v>6071</v>
      </c>
      <c r="H62" s="2" t="s">
        <v>395</v>
      </c>
      <c r="I62" s="3">
        <v>43768</v>
      </c>
      <c r="J62" s="2" t="s">
        <v>38</v>
      </c>
      <c r="K62" s="2" t="s">
        <v>26</v>
      </c>
      <c r="L62" s="2" t="s">
        <v>27</v>
      </c>
      <c r="M62" s="4">
        <v>40000</v>
      </c>
      <c r="N62" s="1">
        <v>40000</v>
      </c>
      <c r="O62" s="1">
        <v>0</v>
      </c>
      <c r="P62" s="2" t="s">
        <v>28</v>
      </c>
      <c r="Q62" s="2" t="s">
        <v>29</v>
      </c>
      <c r="R62" s="2" t="s">
        <v>396</v>
      </c>
      <c r="S62" s="2" t="s">
        <v>6608</v>
      </c>
      <c r="T62" s="1" t="s">
        <v>398</v>
      </c>
    </row>
    <row r="63" spans="1:20" x14ac:dyDescent="0.3">
      <c r="A63" s="6">
        <v>60</v>
      </c>
      <c r="B63" s="1" t="s">
        <v>5331</v>
      </c>
      <c r="C63" s="3">
        <v>43695</v>
      </c>
      <c r="D63" s="1" t="s">
        <v>400</v>
      </c>
      <c r="E63" s="2" t="s">
        <v>21</v>
      </c>
      <c r="F63" s="2" t="s">
        <v>401</v>
      </c>
      <c r="G63" s="1" t="s">
        <v>6072</v>
      </c>
      <c r="H63" s="2" t="s">
        <v>403</v>
      </c>
      <c r="I63" s="3">
        <v>43768</v>
      </c>
      <c r="J63" s="2" t="s">
        <v>404</v>
      </c>
      <c r="K63" s="2" t="s">
        <v>26</v>
      </c>
      <c r="L63" s="2" t="s">
        <v>27</v>
      </c>
      <c r="M63" s="4">
        <v>40000</v>
      </c>
      <c r="N63" s="1">
        <v>40000</v>
      </c>
      <c r="O63" s="1">
        <v>0</v>
      </c>
      <c r="P63" s="2" t="s">
        <v>28</v>
      </c>
      <c r="Q63" s="2" t="s">
        <v>29</v>
      </c>
      <c r="R63" s="2" t="s">
        <v>405</v>
      </c>
      <c r="S63" s="2" t="s">
        <v>6978</v>
      </c>
      <c r="T63" s="1" t="s">
        <v>407</v>
      </c>
    </row>
    <row r="64" spans="1:20" x14ac:dyDescent="0.3">
      <c r="A64" s="6">
        <v>61</v>
      </c>
      <c r="B64" s="1" t="s">
        <v>5332</v>
      </c>
      <c r="C64" s="3">
        <v>43682</v>
      </c>
      <c r="D64" s="1" t="s">
        <v>409</v>
      </c>
      <c r="E64" s="2" t="s">
        <v>21</v>
      </c>
      <c r="F64" s="2" t="s">
        <v>410</v>
      </c>
      <c r="G64" s="1" t="s">
        <v>6073</v>
      </c>
      <c r="H64" s="2" t="s">
        <v>412</v>
      </c>
      <c r="I64" s="3">
        <v>43768</v>
      </c>
      <c r="J64" s="2" t="s">
        <v>38</v>
      </c>
      <c r="K64" s="2" t="s">
        <v>26</v>
      </c>
      <c r="L64" s="2" t="s">
        <v>27</v>
      </c>
      <c r="M64" s="4">
        <v>40000</v>
      </c>
      <c r="N64" s="1">
        <v>40000</v>
      </c>
      <c r="O64" s="1">
        <v>0</v>
      </c>
      <c r="P64" s="2" t="s">
        <v>28</v>
      </c>
      <c r="Q64" s="2" t="s">
        <v>29</v>
      </c>
      <c r="R64" s="2" t="s">
        <v>413</v>
      </c>
      <c r="S64" s="2" t="s">
        <v>6609</v>
      </c>
      <c r="T64" s="1" t="s">
        <v>415</v>
      </c>
    </row>
    <row r="65" spans="1:20" x14ac:dyDescent="0.3">
      <c r="A65" s="6">
        <v>62</v>
      </c>
      <c r="B65" s="1" t="s">
        <v>5333</v>
      </c>
      <c r="C65" s="3">
        <v>43683</v>
      </c>
      <c r="D65" s="1" t="s">
        <v>417</v>
      </c>
      <c r="E65" s="2" t="s">
        <v>21</v>
      </c>
      <c r="F65" s="2" t="s">
        <v>72</v>
      </c>
      <c r="G65" s="1" t="s">
        <v>6074</v>
      </c>
      <c r="H65" s="2" t="s">
        <v>419</v>
      </c>
      <c r="I65" s="3">
        <v>43745</v>
      </c>
      <c r="J65" s="2" t="s">
        <v>50</v>
      </c>
      <c r="K65" s="2" t="s">
        <v>26</v>
      </c>
      <c r="L65" s="2" t="s">
        <v>27</v>
      </c>
      <c r="M65" s="4">
        <v>40000</v>
      </c>
      <c r="N65" s="1">
        <v>40000</v>
      </c>
      <c r="O65" s="1">
        <v>0</v>
      </c>
      <c r="P65" s="2" t="s">
        <v>28</v>
      </c>
      <c r="Q65" s="2" t="s">
        <v>29</v>
      </c>
      <c r="R65" s="2" t="s">
        <v>420</v>
      </c>
      <c r="S65" s="2" t="s">
        <v>6610</v>
      </c>
      <c r="T65" s="1" t="s">
        <v>422</v>
      </c>
    </row>
    <row r="66" spans="1:20" x14ac:dyDescent="0.3">
      <c r="A66" s="6">
        <v>63</v>
      </c>
      <c r="B66" s="1" t="s">
        <v>5333</v>
      </c>
      <c r="C66" s="3">
        <v>43671</v>
      </c>
      <c r="D66" s="1" t="s">
        <v>423</v>
      </c>
      <c r="E66" s="2" t="s">
        <v>21</v>
      </c>
      <c r="F66" s="2" t="s">
        <v>72</v>
      </c>
      <c r="G66" s="1" t="s">
        <v>6074</v>
      </c>
      <c r="H66" s="2" t="s">
        <v>424</v>
      </c>
      <c r="I66" s="3">
        <v>43745</v>
      </c>
      <c r="J66" s="2" t="s">
        <v>50</v>
      </c>
      <c r="K66" s="2" t="s">
        <v>26</v>
      </c>
      <c r="L66" s="2" t="s">
        <v>27</v>
      </c>
      <c r="M66" s="4">
        <v>40000</v>
      </c>
      <c r="N66" s="1">
        <v>40000</v>
      </c>
      <c r="O66" s="1">
        <v>0</v>
      </c>
      <c r="P66" s="2" t="s">
        <v>28</v>
      </c>
      <c r="Q66" s="2" t="s">
        <v>29</v>
      </c>
      <c r="R66" s="2" t="s">
        <v>420</v>
      </c>
      <c r="S66" s="2" t="s">
        <v>6610</v>
      </c>
      <c r="T66" s="1" t="s">
        <v>425</v>
      </c>
    </row>
    <row r="67" spans="1:20" x14ac:dyDescent="0.3">
      <c r="A67" s="6">
        <v>64</v>
      </c>
      <c r="B67" s="1" t="s">
        <v>5333</v>
      </c>
      <c r="C67" s="3">
        <v>43697</v>
      </c>
      <c r="D67" s="1" t="s">
        <v>426</v>
      </c>
      <c r="E67" s="2" t="s">
        <v>21</v>
      </c>
      <c r="F67" s="2" t="s">
        <v>72</v>
      </c>
      <c r="G67" s="1" t="s">
        <v>6074</v>
      </c>
      <c r="H67" s="2" t="s">
        <v>424</v>
      </c>
      <c r="I67" s="3">
        <v>43745</v>
      </c>
      <c r="J67" s="2" t="s">
        <v>50</v>
      </c>
      <c r="K67" s="2" t="s">
        <v>26</v>
      </c>
      <c r="L67" s="2" t="s">
        <v>27</v>
      </c>
      <c r="M67" s="4">
        <v>40000</v>
      </c>
      <c r="N67" s="1">
        <v>40000</v>
      </c>
      <c r="O67" s="1">
        <v>0</v>
      </c>
      <c r="P67" s="2" t="s">
        <v>28</v>
      </c>
      <c r="Q67" s="2" t="s">
        <v>29</v>
      </c>
      <c r="R67" s="2" t="s">
        <v>420</v>
      </c>
      <c r="S67" s="2" t="s">
        <v>6610</v>
      </c>
      <c r="T67" s="1" t="s">
        <v>427</v>
      </c>
    </row>
    <row r="68" spans="1:20" x14ac:dyDescent="0.3">
      <c r="A68" s="6">
        <v>65</v>
      </c>
      <c r="B68" s="1" t="s">
        <v>5333</v>
      </c>
      <c r="C68" s="3">
        <v>43700</v>
      </c>
      <c r="D68" s="1" t="s">
        <v>428</v>
      </c>
      <c r="E68" s="2" t="s">
        <v>21</v>
      </c>
      <c r="F68" s="2" t="s">
        <v>72</v>
      </c>
      <c r="G68" s="1" t="s">
        <v>6074</v>
      </c>
      <c r="H68" s="2" t="s">
        <v>424</v>
      </c>
      <c r="I68" s="3">
        <v>43745</v>
      </c>
      <c r="J68" s="2" t="s">
        <v>50</v>
      </c>
      <c r="K68" s="2" t="s">
        <v>26</v>
      </c>
      <c r="L68" s="2" t="s">
        <v>27</v>
      </c>
      <c r="M68" s="4">
        <v>40000</v>
      </c>
      <c r="N68" s="1">
        <v>40000</v>
      </c>
      <c r="O68" s="1">
        <v>0</v>
      </c>
      <c r="P68" s="2" t="s">
        <v>28</v>
      </c>
      <c r="Q68" s="2" t="s">
        <v>29</v>
      </c>
      <c r="R68" s="2" t="s">
        <v>420</v>
      </c>
      <c r="S68" s="2" t="s">
        <v>6610</v>
      </c>
      <c r="T68" s="1" t="s">
        <v>429</v>
      </c>
    </row>
    <row r="69" spans="1:20" x14ac:dyDescent="0.3">
      <c r="A69" s="6">
        <v>66</v>
      </c>
      <c r="B69" s="1" t="s">
        <v>5334</v>
      </c>
      <c r="C69" s="3">
        <v>43690</v>
      </c>
      <c r="D69" s="1" t="s">
        <v>431</v>
      </c>
      <c r="E69" s="2" t="s">
        <v>21</v>
      </c>
      <c r="F69" s="2" t="s">
        <v>432</v>
      </c>
      <c r="G69" s="1" t="s">
        <v>6075</v>
      </c>
      <c r="H69" s="2" t="s">
        <v>315</v>
      </c>
      <c r="I69" s="3">
        <v>43745</v>
      </c>
      <c r="J69" s="2" t="s">
        <v>25</v>
      </c>
      <c r="K69" s="2" t="s">
        <v>26</v>
      </c>
      <c r="L69" s="2" t="s">
        <v>27</v>
      </c>
      <c r="M69" s="4">
        <v>40000</v>
      </c>
      <c r="N69" s="1">
        <v>40000</v>
      </c>
      <c r="O69" s="1">
        <v>0</v>
      </c>
      <c r="P69" s="2" t="s">
        <v>28</v>
      </c>
      <c r="Q69" s="2" t="s">
        <v>29</v>
      </c>
      <c r="R69" s="2" t="s">
        <v>434</v>
      </c>
      <c r="S69" s="2" t="s">
        <v>6611</v>
      </c>
      <c r="T69" s="1" t="s">
        <v>436</v>
      </c>
    </row>
    <row r="70" spans="1:20" x14ac:dyDescent="0.3">
      <c r="A70" s="6">
        <v>67</v>
      </c>
      <c r="B70" s="1" t="s">
        <v>5335</v>
      </c>
      <c r="C70" s="3">
        <v>43673</v>
      </c>
      <c r="D70" s="1" t="s">
        <v>438</v>
      </c>
      <c r="E70" s="2" t="s">
        <v>21</v>
      </c>
      <c r="F70" s="2" t="s">
        <v>439</v>
      </c>
      <c r="G70" s="1" t="s">
        <v>6076</v>
      </c>
      <c r="H70" s="2" t="s">
        <v>88</v>
      </c>
      <c r="I70" s="3">
        <v>43746</v>
      </c>
      <c r="J70" s="2" t="s">
        <v>50</v>
      </c>
      <c r="K70" s="2" t="s">
        <v>26</v>
      </c>
      <c r="L70" s="2" t="s">
        <v>27</v>
      </c>
      <c r="M70" s="4">
        <v>40000</v>
      </c>
      <c r="N70" s="1">
        <v>40000</v>
      </c>
      <c r="O70" s="1">
        <v>0</v>
      </c>
      <c r="P70" s="2" t="s">
        <v>28</v>
      </c>
      <c r="Q70" s="2" t="s">
        <v>29</v>
      </c>
      <c r="R70" s="2" t="s">
        <v>441</v>
      </c>
      <c r="S70" s="2" t="s">
        <v>6612</v>
      </c>
      <c r="T70" s="1" t="s">
        <v>443</v>
      </c>
    </row>
    <row r="71" spans="1:20" x14ac:dyDescent="0.3">
      <c r="A71" s="6">
        <v>68</v>
      </c>
      <c r="B71" s="1" t="s">
        <v>5336</v>
      </c>
      <c r="C71" s="3">
        <v>43695</v>
      </c>
      <c r="D71" s="1" t="s">
        <v>445</v>
      </c>
      <c r="E71" s="2" t="s">
        <v>21</v>
      </c>
      <c r="F71" s="2" t="s">
        <v>446</v>
      </c>
      <c r="G71" s="1" t="s">
        <v>6077</v>
      </c>
      <c r="H71" s="2" t="s">
        <v>262</v>
      </c>
      <c r="I71" s="3">
        <v>43745</v>
      </c>
      <c r="J71" s="2" t="s">
        <v>50</v>
      </c>
      <c r="K71" s="2" t="s">
        <v>26</v>
      </c>
      <c r="L71" s="2" t="s">
        <v>27</v>
      </c>
      <c r="M71" s="4">
        <v>40000</v>
      </c>
      <c r="N71" s="1">
        <v>40000</v>
      </c>
      <c r="O71" s="1">
        <v>0</v>
      </c>
      <c r="P71" s="2" t="s">
        <v>28</v>
      </c>
      <c r="Q71" s="2" t="s">
        <v>29</v>
      </c>
      <c r="R71" s="2" t="s">
        <v>448</v>
      </c>
      <c r="S71" s="2" t="s">
        <v>6613</v>
      </c>
      <c r="T71" s="1" t="s">
        <v>450</v>
      </c>
    </row>
    <row r="72" spans="1:20" x14ac:dyDescent="0.3">
      <c r="A72" s="6">
        <v>69</v>
      </c>
      <c r="B72" s="1" t="s">
        <v>5337</v>
      </c>
      <c r="C72" s="3">
        <v>43700</v>
      </c>
      <c r="D72" s="1" t="s">
        <v>452</v>
      </c>
      <c r="E72" s="2" t="s">
        <v>21</v>
      </c>
      <c r="F72" s="2" t="s">
        <v>453</v>
      </c>
      <c r="G72" s="1" t="s">
        <v>6078</v>
      </c>
      <c r="H72" s="2" t="s">
        <v>455</v>
      </c>
      <c r="I72" s="3">
        <v>43768</v>
      </c>
      <c r="J72" s="2" t="s">
        <v>38</v>
      </c>
      <c r="K72" s="2" t="s">
        <v>26</v>
      </c>
      <c r="L72" s="2" t="s">
        <v>27</v>
      </c>
      <c r="M72" s="4">
        <v>40000</v>
      </c>
      <c r="N72" s="1">
        <v>40000</v>
      </c>
      <c r="O72" s="1">
        <v>0</v>
      </c>
      <c r="P72" s="2" t="s">
        <v>28</v>
      </c>
      <c r="Q72" s="2" t="s">
        <v>29</v>
      </c>
      <c r="R72" s="2" t="s">
        <v>456</v>
      </c>
      <c r="S72" s="2" t="s">
        <v>6614</v>
      </c>
      <c r="T72" s="1" t="s">
        <v>458</v>
      </c>
    </row>
    <row r="73" spans="1:20" x14ac:dyDescent="0.3">
      <c r="A73" s="6">
        <v>70</v>
      </c>
      <c r="B73" s="1" t="s">
        <v>5338</v>
      </c>
      <c r="C73" s="3">
        <v>43697</v>
      </c>
      <c r="D73" s="1" t="s">
        <v>460</v>
      </c>
      <c r="E73" s="2" t="s">
        <v>21</v>
      </c>
      <c r="F73" s="2" t="s">
        <v>461</v>
      </c>
      <c r="G73" s="1" t="s">
        <v>6079</v>
      </c>
      <c r="H73" s="2" t="s">
        <v>463</v>
      </c>
      <c r="I73" s="3">
        <v>43749</v>
      </c>
      <c r="J73" s="2" t="s">
        <v>38</v>
      </c>
      <c r="K73" s="2" t="s">
        <v>26</v>
      </c>
      <c r="L73" s="2" t="s">
        <v>27</v>
      </c>
      <c r="M73" s="4">
        <v>40000</v>
      </c>
      <c r="N73" s="1">
        <v>40000</v>
      </c>
      <c r="O73" s="1">
        <v>0</v>
      </c>
      <c r="P73" s="2" t="s">
        <v>28</v>
      </c>
      <c r="Q73" s="2" t="s">
        <v>29</v>
      </c>
      <c r="R73" s="2" t="s">
        <v>464</v>
      </c>
      <c r="S73" s="2" t="s">
        <v>6615</v>
      </c>
      <c r="T73" s="1" t="s">
        <v>466</v>
      </c>
    </row>
    <row r="74" spans="1:20" x14ac:dyDescent="0.3">
      <c r="A74" s="6">
        <v>71</v>
      </c>
      <c r="B74" s="1" t="s">
        <v>5339</v>
      </c>
      <c r="C74" s="3">
        <v>43694</v>
      </c>
      <c r="D74" s="1" t="s">
        <v>468</v>
      </c>
      <c r="E74" s="2" t="s">
        <v>21</v>
      </c>
      <c r="F74" s="2" t="s">
        <v>469</v>
      </c>
      <c r="G74" s="1" t="s">
        <v>6080</v>
      </c>
      <c r="H74" s="2" t="s">
        <v>101</v>
      </c>
      <c r="I74" s="3">
        <v>43768</v>
      </c>
      <c r="J74" s="2" t="s">
        <v>38</v>
      </c>
      <c r="K74" s="2" t="s">
        <v>26</v>
      </c>
      <c r="L74" s="2" t="s">
        <v>27</v>
      </c>
      <c r="M74" s="4">
        <v>40000</v>
      </c>
      <c r="N74" s="1">
        <v>40000</v>
      </c>
      <c r="O74" s="1">
        <v>0</v>
      </c>
      <c r="P74" s="2" t="s">
        <v>28</v>
      </c>
      <c r="Q74" s="2" t="s">
        <v>29</v>
      </c>
      <c r="R74" s="2" t="s">
        <v>471</v>
      </c>
      <c r="S74" s="2" t="s">
        <v>6616</v>
      </c>
      <c r="T74" s="1" t="s">
        <v>473</v>
      </c>
    </row>
    <row r="75" spans="1:20" x14ac:dyDescent="0.3">
      <c r="A75" s="6">
        <v>72</v>
      </c>
      <c r="B75" s="1" t="s">
        <v>5340</v>
      </c>
      <c r="C75" s="3">
        <v>43676</v>
      </c>
      <c r="D75" s="1" t="s">
        <v>475</v>
      </c>
      <c r="E75" s="2" t="s">
        <v>21</v>
      </c>
      <c r="F75" s="2" t="s">
        <v>476</v>
      </c>
      <c r="G75" s="1" t="s">
        <v>6081</v>
      </c>
      <c r="H75" s="2" t="s">
        <v>478</v>
      </c>
      <c r="I75" s="3">
        <v>43749</v>
      </c>
      <c r="J75" s="2" t="s">
        <v>38</v>
      </c>
      <c r="K75" s="2" t="s">
        <v>26</v>
      </c>
      <c r="L75" s="2" t="s">
        <v>27</v>
      </c>
      <c r="M75" s="4">
        <v>40000</v>
      </c>
      <c r="N75" s="1">
        <v>40000</v>
      </c>
      <c r="O75" s="1">
        <v>0</v>
      </c>
      <c r="P75" s="2" t="s">
        <v>28</v>
      </c>
      <c r="Q75" s="2" t="s">
        <v>29</v>
      </c>
      <c r="R75" s="2" t="s">
        <v>479</v>
      </c>
      <c r="S75" s="2" t="s">
        <v>6979</v>
      </c>
      <c r="T75" s="1" t="s">
        <v>481</v>
      </c>
    </row>
    <row r="76" spans="1:20" x14ac:dyDescent="0.3">
      <c r="A76" s="6">
        <v>73</v>
      </c>
      <c r="B76" s="1" t="s">
        <v>5341</v>
      </c>
      <c r="C76" s="3">
        <v>43695</v>
      </c>
      <c r="D76" s="1" t="s">
        <v>483</v>
      </c>
      <c r="E76" s="2" t="s">
        <v>21</v>
      </c>
      <c r="F76" s="2" t="s">
        <v>484</v>
      </c>
      <c r="G76" s="1" t="s">
        <v>6082</v>
      </c>
      <c r="H76" s="2" t="s">
        <v>486</v>
      </c>
      <c r="I76" s="3">
        <v>43768</v>
      </c>
      <c r="J76" s="2" t="s">
        <v>38</v>
      </c>
      <c r="K76" s="2" t="s">
        <v>26</v>
      </c>
      <c r="L76" s="2" t="s">
        <v>27</v>
      </c>
      <c r="M76" s="4">
        <v>40000</v>
      </c>
      <c r="N76" s="1">
        <v>40000</v>
      </c>
      <c r="O76" s="1">
        <v>0</v>
      </c>
      <c r="P76" s="2" t="s">
        <v>28</v>
      </c>
      <c r="Q76" s="2" t="s">
        <v>29</v>
      </c>
      <c r="R76" s="2" t="s">
        <v>434</v>
      </c>
      <c r="S76" s="2" t="s">
        <v>6617</v>
      </c>
      <c r="T76" s="1" t="s">
        <v>488</v>
      </c>
    </row>
    <row r="77" spans="1:20" x14ac:dyDescent="0.3">
      <c r="A77" s="6">
        <v>74</v>
      </c>
      <c r="B77" s="1" t="s">
        <v>5342</v>
      </c>
      <c r="C77" s="3">
        <v>43671</v>
      </c>
      <c r="D77" s="1" t="s">
        <v>490</v>
      </c>
      <c r="E77" s="2" t="s">
        <v>21</v>
      </c>
      <c r="F77" s="2" t="s">
        <v>491</v>
      </c>
      <c r="G77" s="1" t="s">
        <v>6083</v>
      </c>
      <c r="H77" s="2" t="s">
        <v>493</v>
      </c>
      <c r="I77" s="3">
        <v>43745</v>
      </c>
      <c r="J77" s="2" t="s">
        <v>25</v>
      </c>
      <c r="K77" s="2" t="s">
        <v>26</v>
      </c>
      <c r="L77" s="2" t="s">
        <v>27</v>
      </c>
      <c r="M77" s="4">
        <v>40000</v>
      </c>
      <c r="N77" s="1">
        <v>40000</v>
      </c>
      <c r="O77" s="1">
        <v>0</v>
      </c>
      <c r="P77" s="2" t="s">
        <v>28</v>
      </c>
      <c r="Q77" s="2" t="s">
        <v>29</v>
      </c>
      <c r="R77" s="2" t="s">
        <v>494</v>
      </c>
      <c r="S77" s="2" t="s">
        <v>6618</v>
      </c>
      <c r="T77" s="1" t="s">
        <v>496</v>
      </c>
    </row>
    <row r="78" spans="1:20" x14ac:dyDescent="0.3">
      <c r="A78" s="6">
        <v>75</v>
      </c>
      <c r="B78" s="1" t="s">
        <v>5343</v>
      </c>
      <c r="C78" s="3">
        <v>43706</v>
      </c>
      <c r="D78" s="1" t="s">
        <v>498</v>
      </c>
      <c r="E78" s="2" t="s">
        <v>21</v>
      </c>
      <c r="F78" s="2" t="s">
        <v>499</v>
      </c>
      <c r="G78" s="1" t="s">
        <v>6084</v>
      </c>
      <c r="H78" s="2" t="s">
        <v>501</v>
      </c>
      <c r="I78" s="3">
        <v>43749</v>
      </c>
      <c r="J78" s="2" t="s">
        <v>38</v>
      </c>
      <c r="K78" s="2" t="s">
        <v>26</v>
      </c>
      <c r="L78" s="2" t="s">
        <v>27</v>
      </c>
      <c r="M78" s="4">
        <v>80000</v>
      </c>
      <c r="N78" s="1">
        <v>80000</v>
      </c>
      <c r="O78" s="1">
        <v>0</v>
      </c>
      <c r="P78" s="2" t="s">
        <v>28</v>
      </c>
      <c r="Q78" s="2" t="s">
        <v>29</v>
      </c>
      <c r="R78" s="2" t="s">
        <v>502</v>
      </c>
      <c r="S78" s="2" t="s">
        <v>6980</v>
      </c>
      <c r="T78" s="1" t="s">
        <v>504</v>
      </c>
    </row>
    <row r="79" spans="1:20" x14ac:dyDescent="0.3">
      <c r="A79" s="6">
        <v>76</v>
      </c>
      <c r="B79" s="1" t="s">
        <v>5344</v>
      </c>
      <c r="C79" s="3">
        <v>43706</v>
      </c>
      <c r="D79" s="1" t="s">
        <v>506</v>
      </c>
      <c r="E79" s="2" t="s">
        <v>21</v>
      </c>
      <c r="F79" s="2" t="s">
        <v>499</v>
      </c>
      <c r="G79" s="1" t="s">
        <v>6084</v>
      </c>
      <c r="H79" s="2" t="s">
        <v>501</v>
      </c>
      <c r="I79" s="3">
        <v>43749</v>
      </c>
      <c r="J79" s="2" t="s">
        <v>38</v>
      </c>
      <c r="K79" s="2" t="s">
        <v>26</v>
      </c>
      <c r="L79" s="2" t="s">
        <v>27</v>
      </c>
      <c r="M79" s="4">
        <v>80000</v>
      </c>
      <c r="N79" s="1">
        <v>80000</v>
      </c>
      <c r="O79" s="1">
        <v>0</v>
      </c>
      <c r="P79" s="2" t="s">
        <v>28</v>
      </c>
      <c r="Q79" s="2" t="s">
        <v>29</v>
      </c>
      <c r="R79" s="2" t="s">
        <v>502</v>
      </c>
      <c r="S79" s="2" t="s">
        <v>6980</v>
      </c>
      <c r="T79" s="1" t="s">
        <v>507</v>
      </c>
    </row>
    <row r="80" spans="1:20" x14ac:dyDescent="0.3">
      <c r="A80" s="6">
        <v>77</v>
      </c>
      <c r="B80" s="1" t="s">
        <v>5345</v>
      </c>
      <c r="C80" s="3">
        <v>43705</v>
      </c>
      <c r="D80" s="1" t="s">
        <v>509</v>
      </c>
      <c r="E80" s="2" t="s">
        <v>21</v>
      </c>
      <c r="F80" s="2" t="s">
        <v>510</v>
      </c>
      <c r="G80" s="1" t="s">
        <v>6085</v>
      </c>
      <c r="H80" s="2" t="s">
        <v>512</v>
      </c>
      <c r="I80" s="3">
        <v>43768</v>
      </c>
      <c r="J80" s="2" t="s">
        <v>38</v>
      </c>
      <c r="K80" s="2" t="s">
        <v>26</v>
      </c>
      <c r="L80" s="2" t="s">
        <v>27</v>
      </c>
      <c r="M80" s="4">
        <v>40000</v>
      </c>
      <c r="N80" s="1">
        <v>40000</v>
      </c>
      <c r="O80" s="1">
        <v>0</v>
      </c>
      <c r="P80" s="2" t="s">
        <v>28</v>
      </c>
      <c r="Q80" s="2" t="s">
        <v>29</v>
      </c>
      <c r="R80" s="2" t="s">
        <v>513</v>
      </c>
      <c r="S80" s="2" t="s">
        <v>6981</v>
      </c>
      <c r="T80" s="1" t="s">
        <v>515</v>
      </c>
    </row>
    <row r="81" spans="1:20" x14ac:dyDescent="0.3">
      <c r="A81" s="6">
        <v>78</v>
      </c>
      <c r="B81" s="1" t="s">
        <v>5346</v>
      </c>
      <c r="C81" s="3">
        <v>43676</v>
      </c>
      <c r="D81" s="1" t="s">
        <v>517</v>
      </c>
      <c r="E81" s="2" t="s">
        <v>21</v>
      </c>
      <c r="F81" s="2" t="s">
        <v>518</v>
      </c>
      <c r="G81" s="1" t="s">
        <v>6084</v>
      </c>
      <c r="H81" s="2" t="s">
        <v>520</v>
      </c>
      <c r="I81" s="3">
        <v>43768</v>
      </c>
      <c r="J81" s="2" t="s">
        <v>38</v>
      </c>
      <c r="K81" s="2" t="s">
        <v>26</v>
      </c>
      <c r="L81" s="2" t="s">
        <v>27</v>
      </c>
      <c r="M81" s="4">
        <v>40000</v>
      </c>
      <c r="N81" s="1">
        <v>40000</v>
      </c>
      <c r="O81" s="1">
        <v>0</v>
      </c>
      <c r="P81" s="2" t="s">
        <v>28</v>
      </c>
      <c r="Q81" s="2" t="s">
        <v>29</v>
      </c>
      <c r="R81" s="2" t="s">
        <v>521</v>
      </c>
      <c r="S81" s="2" t="s">
        <v>6982</v>
      </c>
      <c r="T81" s="1" t="s">
        <v>523</v>
      </c>
    </row>
    <row r="82" spans="1:20" x14ac:dyDescent="0.3">
      <c r="A82" s="6">
        <v>79</v>
      </c>
      <c r="B82" s="1" t="s">
        <v>5347</v>
      </c>
      <c r="C82" s="3">
        <v>43671</v>
      </c>
      <c r="D82" s="1" t="s">
        <v>525</v>
      </c>
      <c r="E82" s="2" t="s">
        <v>21</v>
      </c>
      <c r="F82" s="2" t="s">
        <v>526</v>
      </c>
      <c r="G82" s="1" t="s">
        <v>6086</v>
      </c>
      <c r="H82" s="2" t="s">
        <v>528</v>
      </c>
      <c r="I82" s="3">
        <v>43769</v>
      </c>
      <c r="J82" s="2" t="s">
        <v>38</v>
      </c>
      <c r="K82" s="2" t="s">
        <v>26</v>
      </c>
      <c r="L82" s="2" t="s">
        <v>27</v>
      </c>
      <c r="M82" s="4">
        <v>40000</v>
      </c>
      <c r="N82" s="1">
        <v>40000</v>
      </c>
      <c r="O82" s="1">
        <v>0</v>
      </c>
      <c r="P82" s="2" t="s">
        <v>28</v>
      </c>
      <c r="Q82" s="2" t="s">
        <v>29</v>
      </c>
      <c r="R82" s="2" t="s">
        <v>255</v>
      </c>
      <c r="S82" s="2" t="s">
        <v>6983</v>
      </c>
      <c r="T82" s="1" t="s">
        <v>530</v>
      </c>
    </row>
    <row r="83" spans="1:20" x14ac:dyDescent="0.3">
      <c r="A83" s="6">
        <v>80</v>
      </c>
      <c r="B83" s="1" t="s">
        <v>5348</v>
      </c>
      <c r="C83" s="3">
        <v>43671</v>
      </c>
      <c r="D83" s="1" t="s">
        <v>532</v>
      </c>
      <c r="E83" s="2" t="s">
        <v>21</v>
      </c>
      <c r="F83" s="2" t="s">
        <v>533</v>
      </c>
      <c r="G83" s="1" t="s">
        <v>6087</v>
      </c>
      <c r="H83" s="2" t="s">
        <v>88</v>
      </c>
      <c r="I83" s="3">
        <v>43759</v>
      </c>
      <c r="J83" s="2" t="s">
        <v>38</v>
      </c>
      <c r="K83" s="2" t="s">
        <v>26</v>
      </c>
      <c r="L83" s="2" t="s">
        <v>27</v>
      </c>
      <c r="M83" s="4">
        <v>40000</v>
      </c>
      <c r="N83" s="1">
        <v>40000</v>
      </c>
      <c r="O83" s="1">
        <v>0</v>
      </c>
      <c r="P83" s="2" t="s">
        <v>28</v>
      </c>
      <c r="Q83" s="2" t="s">
        <v>29</v>
      </c>
      <c r="R83" s="2" t="s">
        <v>535</v>
      </c>
      <c r="S83" s="2" t="s">
        <v>6984</v>
      </c>
      <c r="T83" s="1" t="s">
        <v>537</v>
      </c>
    </row>
    <row r="84" spans="1:20" x14ac:dyDescent="0.3">
      <c r="A84" s="6">
        <v>81</v>
      </c>
      <c r="B84" s="1" t="s">
        <v>5349</v>
      </c>
      <c r="C84" s="3">
        <v>43697</v>
      </c>
      <c r="D84" s="1" t="s">
        <v>539</v>
      </c>
      <c r="E84" s="2" t="s">
        <v>21</v>
      </c>
      <c r="F84" s="2" t="s">
        <v>540</v>
      </c>
      <c r="G84" s="1" t="s">
        <v>6088</v>
      </c>
      <c r="H84" s="2" t="s">
        <v>542</v>
      </c>
      <c r="I84" s="3">
        <v>43745</v>
      </c>
      <c r="J84" s="2" t="s">
        <v>125</v>
      </c>
      <c r="K84" s="2" t="s">
        <v>26</v>
      </c>
      <c r="L84" s="2" t="s">
        <v>27</v>
      </c>
      <c r="M84" s="4">
        <v>80000</v>
      </c>
      <c r="N84" s="1">
        <v>80000</v>
      </c>
      <c r="O84" s="1">
        <v>0</v>
      </c>
      <c r="P84" s="2" t="s">
        <v>28</v>
      </c>
      <c r="Q84" s="2" t="s">
        <v>29</v>
      </c>
      <c r="R84" s="2" t="s">
        <v>543</v>
      </c>
      <c r="S84" s="2" t="s">
        <v>6619</v>
      </c>
      <c r="T84" s="1" t="s">
        <v>545</v>
      </c>
    </row>
    <row r="85" spans="1:20" x14ac:dyDescent="0.3">
      <c r="A85" s="6">
        <v>82</v>
      </c>
      <c r="B85" s="1" t="s">
        <v>5350</v>
      </c>
      <c r="C85" s="3">
        <v>43691</v>
      </c>
      <c r="D85" s="1" t="s">
        <v>547</v>
      </c>
      <c r="E85" s="2" t="s">
        <v>21</v>
      </c>
      <c r="F85" s="2" t="s">
        <v>548</v>
      </c>
      <c r="G85" s="1" t="s">
        <v>6089</v>
      </c>
      <c r="H85" s="2" t="s">
        <v>43</v>
      </c>
      <c r="I85" s="3">
        <v>43768</v>
      </c>
      <c r="J85" s="2" t="s">
        <v>38</v>
      </c>
      <c r="K85" s="2" t="s">
        <v>26</v>
      </c>
      <c r="L85" s="2" t="s">
        <v>27</v>
      </c>
      <c r="M85" s="4">
        <v>40000</v>
      </c>
      <c r="N85" s="1">
        <v>40000</v>
      </c>
      <c r="O85" s="1">
        <v>0</v>
      </c>
      <c r="P85" s="2" t="s">
        <v>28</v>
      </c>
      <c r="Q85" s="2" t="s">
        <v>29</v>
      </c>
      <c r="R85" s="2" t="s">
        <v>550</v>
      </c>
      <c r="S85" s="2" t="s">
        <v>6970</v>
      </c>
      <c r="T85" s="1" t="s">
        <v>552</v>
      </c>
    </row>
    <row r="86" spans="1:20" x14ac:dyDescent="0.3">
      <c r="A86" s="6">
        <v>83</v>
      </c>
      <c r="B86" s="1" t="s">
        <v>5351</v>
      </c>
      <c r="C86" s="3">
        <v>43697</v>
      </c>
      <c r="D86" s="1" t="s">
        <v>554</v>
      </c>
      <c r="E86" s="2" t="s">
        <v>21</v>
      </c>
      <c r="F86" s="2" t="s">
        <v>555</v>
      </c>
      <c r="G86" s="1" t="s">
        <v>6090</v>
      </c>
      <c r="H86" s="2" t="s">
        <v>557</v>
      </c>
      <c r="I86" s="3">
        <v>43769</v>
      </c>
      <c r="J86" s="2" t="s">
        <v>38</v>
      </c>
      <c r="K86" s="2" t="s">
        <v>26</v>
      </c>
      <c r="L86" s="2" t="s">
        <v>27</v>
      </c>
      <c r="M86" s="4">
        <v>40000</v>
      </c>
      <c r="N86" s="1">
        <v>40000</v>
      </c>
      <c r="O86" s="1">
        <v>0</v>
      </c>
      <c r="P86" s="2" t="s">
        <v>28</v>
      </c>
      <c r="Q86" s="2" t="s">
        <v>29</v>
      </c>
      <c r="R86" s="2" t="s">
        <v>558</v>
      </c>
      <c r="S86" s="2" t="s">
        <v>6620</v>
      </c>
      <c r="T86" s="1" t="s">
        <v>560</v>
      </c>
    </row>
    <row r="87" spans="1:20" x14ac:dyDescent="0.3">
      <c r="A87" s="6">
        <v>84</v>
      </c>
      <c r="B87" s="1" t="s">
        <v>5351</v>
      </c>
      <c r="C87" s="3">
        <v>43678</v>
      </c>
      <c r="D87" s="1" t="s">
        <v>561</v>
      </c>
      <c r="E87" s="2" t="s">
        <v>21</v>
      </c>
      <c r="F87" s="2" t="s">
        <v>555</v>
      </c>
      <c r="G87" s="1" t="s">
        <v>6090</v>
      </c>
      <c r="H87" s="2" t="s">
        <v>562</v>
      </c>
      <c r="I87" s="3">
        <v>43769</v>
      </c>
      <c r="J87" s="2" t="s">
        <v>38</v>
      </c>
      <c r="K87" s="2" t="s">
        <v>26</v>
      </c>
      <c r="L87" s="2" t="s">
        <v>27</v>
      </c>
      <c r="M87" s="4">
        <v>40000</v>
      </c>
      <c r="N87" s="1">
        <v>40000</v>
      </c>
      <c r="O87" s="1">
        <v>0</v>
      </c>
      <c r="P87" s="2" t="s">
        <v>28</v>
      </c>
      <c r="Q87" s="2" t="s">
        <v>29</v>
      </c>
      <c r="R87" s="2" t="s">
        <v>558</v>
      </c>
      <c r="S87" s="2" t="s">
        <v>6620</v>
      </c>
      <c r="T87" s="1" t="s">
        <v>563</v>
      </c>
    </row>
    <row r="88" spans="1:20" x14ac:dyDescent="0.3">
      <c r="A88" s="6">
        <v>85</v>
      </c>
      <c r="B88" s="1" t="s">
        <v>5352</v>
      </c>
      <c r="C88" s="3">
        <v>43675</v>
      </c>
      <c r="D88" s="1" t="s">
        <v>565</v>
      </c>
      <c r="E88" s="2" t="s">
        <v>21</v>
      </c>
      <c r="F88" s="2" t="s">
        <v>566</v>
      </c>
      <c r="G88" s="1" t="s">
        <v>6091</v>
      </c>
      <c r="H88" s="2" t="s">
        <v>568</v>
      </c>
      <c r="I88" s="3">
        <v>43768</v>
      </c>
      <c r="J88" s="2" t="s">
        <v>38</v>
      </c>
      <c r="K88" s="2" t="s">
        <v>26</v>
      </c>
      <c r="L88" s="2" t="s">
        <v>27</v>
      </c>
      <c r="M88" s="4">
        <v>40000</v>
      </c>
      <c r="N88" s="1">
        <v>40000</v>
      </c>
      <c r="O88" s="1">
        <v>0</v>
      </c>
      <c r="P88" s="2" t="s">
        <v>28</v>
      </c>
      <c r="Q88" s="2" t="s">
        <v>29</v>
      </c>
      <c r="R88" s="2" t="s">
        <v>569</v>
      </c>
      <c r="S88" s="2" t="s">
        <v>6621</v>
      </c>
      <c r="T88" s="1" t="s">
        <v>571</v>
      </c>
    </row>
    <row r="89" spans="1:20" x14ac:dyDescent="0.3">
      <c r="A89" s="6">
        <v>86</v>
      </c>
      <c r="B89" s="1" t="s">
        <v>5353</v>
      </c>
      <c r="C89" s="3">
        <v>43681</v>
      </c>
      <c r="D89" s="1" t="s">
        <v>573</v>
      </c>
      <c r="E89" s="2" t="s">
        <v>21</v>
      </c>
      <c r="F89" s="2" t="s">
        <v>574</v>
      </c>
      <c r="G89" s="1" t="s">
        <v>6092</v>
      </c>
      <c r="H89" s="2" t="s">
        <v>403</v>
      </c>
      <c r="I89" s="3">
        <v>43768</v>
      </c>
      <c r="J89" s="2" t="s">
        <v>38</v>
      </c>
      <c r="K89" s="2" t="s">
        <v>26</v>
      </c>
      <c r="L89" s="2" t="s">
        <v>27</v>
      </c>
      <c r="M89" s="4">
        <v>40000</v>
      </c>
      <c r="N89" s="1">
        <v>40000</v>
      </c>
      <c r="O89" s="1">
        <v>0</v>
      </c>
      <c r="P89" s="2" t="s">
        <v>28</v>
      </c>
      <c r="Q89" s="2" t="s">
        <v>29</v>
      </c>
      <c r="R89" s="2" t="s">
        <v>576</v>
      </c>
      <c r="S89" s="2" t="s">
        <v>6622</v>
      </c>
      <c r="T89" s="1" t="s">
        <v>578</v>
      </c>
    </row>
    <row r="90" spans="1:20" x14ac:dyDescent="0.3">
      <c r="A90" s="6">
        <v>87</v>
      </c>
      <c r="B90" s="1" t="s">
        <v>5354</v>
      </c>
      <c r="C90" s="3">
        <v>43675</v>
      </c>
      <c r="D90" s="1" t="s">
        <v>580</v>
      </c>
      <c r="E90" s="2" t="s">
        <v>21</v>
      </c>
      <c r="F90" s="2" t="s">
        <v>581</v>
      </c>
      <c r="G90" s="1" t="s">
        <v>6093</v>
      </c>
      <c r="H90" s="2" t="s">
        <v>583</v>
      </c>
      <c r="I90" s="3">
        <v>43768</v>
      </c>
      <c r="J90" s="2" t="s">
        <v>38</v>
      </c>
      <c r="K90" s="2" t="s">
        <v>26</v>
      </c>
      <c r="L90" s="2" t="s">
        <v>27</v>
      </c>
      <c r="M90" s="4">
        <v>40000</v>
      </c>
      <c r="N90" s="1">
        <v>40000</v>
      </c>
      <c r="O90" s="1">
        <v>0</v>
      </c>
      <c r="P90" s="2" t="s">
        <v>28</v>
      </c>
      <c r="Q90" s="2" t="s">
        <v>29</v>
      </c>
      <c r="R90" s="2" t="s">
        <v>263</v>
      </c>
      <c r="S90" s="2" t="s">
        <v>6623</v>
      </c>
      <c r="T90" s="1" t="s">
        <v>585</v>
      </c>
    </row>
    <row r="91" spans="1:20" x14ac:dyDescent="0.3">
      <c r="A91" s="6">
        <v>88</v>
      </c>
      <c r="B91" s="1" t="s">
        <v>5355</v>
      </c>
      <c r="C91" s="3">
        <v>43686</v>
      </c>
      <c r="D91" s="1" t="s">
        <v>587</v>
      </c>
      <c r="E91" s="2" t="s">
        <v>21</v>
      </c>
      <c r="F91" s="2" t="s">
        <v>588</v>
      </c>
      <c r="G91" s="1" t="s">
        <v>6094</v>
      </c>
      <c r="H91" s="2" t="s">
        <v>590</v>
      </c>
      <c r="I91" s="3">
        <v>43749</v>
      </c>
      <c r="J91" s="2" t="s">
        <v>38</v>
      </c>
      <c r="K91" s="2" t="s">
        <v>26</v>
      </c>
      <c r="L91" s="2" t="s">
        <v>27</v>
      </c>
      <c r="M91" s="4">
        <v>80000</v>
      </c>
      <c r="N91" s="1">
        <v>80000</v>
      </c>
      <c r="O91" s="1">
        <v>0</v>
      </c>
      <c r="P91" s="2" t="s">
        <v>28</v>
      </c>
      <c r="Q91" s="2" t="s">
        <v>29</v>
      </c>
      <c r="R91" s="2" t="s">
        <v>224</v>
      </c>
      <c r="S91" s="2" t="s">
        <v>6970</v>
      </c>
      <c r="T91" s="1" t="s">
        <v>592</v>
      </c>
    </row>
    <row r="92" spans="1:20" x14ac:dyDescent="0.3">
      <c r="A92" s="6">
        <v>89</v>
      </c>
      <c r="B92" s="1" t="s">
        <v>5356</v>
      </c>
      <c r="C92" s="3">
        <v>43706</v>
      </c>
      <c r="D92" s="1" t="s">
        <v>594</v>
      </c>
      <c r="E92" s="2" t="s">
        <v>21</v>
      </c>
      <c r="F92" s="2" t="s">
        <v>595</v>
      </c>
      <c r="G92" s="1" t="s">
        <v>6095</v>
      </c>
      <c r="H92" s="2" t="s">
        <v>597</v>
      </c>
      <c r="I92" s="3">
        <v>43769</v>
      </c>
      <c r="J92" s="2" t="s">
        <v>38</v>
      </c>
      <c r="K92" s="2" t="s">
        <v>26</v>
      </c>
      <c r="L92" s="2" t="s">
        <v>27</v>
      </c>
      <c r="M92" s="4">
        <v>40000</v>
      </c>
      <c r="N92" s="1">
        <v>40000</v>
      </c>
      <c r="O92" s="1">
        <v>0</v>
      </c>
      <c r="P92" s="2" t="s">
        <v>28</v>
      </c>
      <c r="Q92" s="2" t="s">
        <v>29</v>
      </c>
      <c r="R92" s="2" t="s">
        <v>598</v>
      </c>
      <c r="S92" s="2" t="s">
        <v>6624</v>
      </c>
      <c r="T92" s="1" t="s">
        <v>600</v>
      </c>
    </row>
    <row r="93" spans="1:20" x14ac:dyDescent="0.3">
      <c r="A93" s="6">
        <v>90</v>
      </c>
      <c r="B93" s="1" t="s">
        <v>5357</v>
      </c>
      <c r="C93" s="3">
        <v>43700</v>
      </c>
      <c r="D93" s="1" t="s">
        <v>602</v>
      </c>
      <c r="E93" s="2" t="s">
        <v>21</v>
      </c>
      <c r="F93" s="2" t="s">
        <v>603</v>
      </c>
      <c r="G93" s="1" t="s">
        <v>6096</v>
      </c>
      <c r="H93" s="2" t="s">
        <v>605</v>
      </c>
      <c r="I93" s="3">
        <v>43768</v>
      </c>
      <c r="J93" s="2" t="s">
        <v>38</v>
      </c>
      <c r="K93" s="2" t="s">
        <v>26</v>
      </c>
      <c r="L93" s="2" t="s">
        <v>27</v>
      </c>
      <c r="M93" s="4">
        <v>40000</v>
      </c>
      <c r="N93" s="1">
        <v>40000</v>
      </c>
      <c r="O93" s="1">
        <v>0</v>
      </c>
      <c r="P93" s="2" t="s">
        <v>28</v>
      </c>
      <c r="Q93" s="2" t="s">
        <v>29</v>
      </c>
      <c r="R93" s="2" t="s">
        <v>606</v>
      </c>
      <c r="S93" s="2" t="s">
        <v>6985</v>
      </c>
      <c r="T93" s="1" t="s">
        <v>608</v>
      </c>
    </row>
    <row r="94" spans="1:20" x14ac:dyDescent="0.3">
      <c r="A94" s="6">
        <v>91</v>
      </c>
      <c r="B94" s="1" t="s">
        <v>5358</v>
      </c>
      <c r="C94" s="3">
        <v>43680</v>
      </c>
      <c r="D94" s="1" t="s">
        <v>610</v>
      </c>
      <c r="E94" s="2" t="s">
        <v>21</v>
      </c>
      <c r="F94" s="2" t="s">
        <v>611</v>
      </c>
      <c r="G94" s="1" t="s">
        <v>6097</v>
      </c>
      <c r="H94" s="2" t="s">
        <v>613</v>
      </c>
      <c r="I94" s="3">
        <v>43768</v>
      </c>
      <c r="J94" s="2" t="s">
        <v>38</v>
      </c>
      <c r="K94" s="2" t="s">
        <v>26</v>
      </c>
      <c r="L94" s="2" t="s">
        <v>27</v>
      </c>
      <c r="M94" s="4">
        <v>40000</v>
      </c>
      <c r="N94" s="1">
        <v>40000</v>
      </c>
      <c r="O94" s="1">
        <v>0</v>
      </c>
      <c r="P94" s="2" t="s">
        <v>28</v>
      </c>
      <c r="Q94" s="2" t="s">
        <v>29</v>
      </c>
      <c r="R94" s="2" t="s">
        <v>614</v>
      </c>
      <c r="S94" s="2" t="s">
        <v>6986</v>
      </c>
      <c r="T94" s="1" t="s">
        <v>616</v>
      </c>
    </row>
    <row r="95" spans="1:20" x14ac:dyDescent="0.3">
      <c r="A95" s="6">
        <v>92</v>
      </c>
      <c r="B95" s="1" t="s">
        <v>5359</v>
      </c>
      <c r="C95" s="3">
        <v>43678</v>
      </c>
      <c r="D95" s="1" t="s">
        <v>618</v>
      </c>
      <c r="E95" s="2" t="s">
        <v>21</v>
      </c>
      <c r="F95" s="2" t="s">
        <v>619</v>
      </c>
      <c r="G95" s="1" t="s">
        <v>6098</v>
      </c>
      <c r="H95" s="2" t="s">
        <v>621</v>
      </c>
      <c r="I95" s="3">
        <v>43749</v>
      </c>
      <c r="J95" s="2" t="s">
        <v>38</v>
      </c>
      <c r="K95" s="2" t="s">
        <v>26</v>
      </c>
      <c r="L95" s="2" t="s">
        <v>27</v>
      </c>
      <c r="M95" s="4">
        <v>40000</v>
      </c>
      <c r="N95" s="1">
        <v>40000</v>
      </c>
      <c r="O95" s="1">
        <v>0</v>
      </c>
      <c r="P95" s="2" t="s">
        <v>28</v>
      </c>
      <c r="Q95" s="2" t="s">
        <v>29</v>
      </c>
      <c r="R95" s="2" t="s">
        <v>622</v>
      </c>
      <c r="S95" s="2" t="s">
        <v>6987</v>
      </c>
      <c r="T95" s="1" t="s">
        <v>624</v>
      </c>
    </row>
    <row r="96" spans="1:20" x14ac:dyDescent="0.3">
      <c r="A96" s="6">
        <v>93</v>
      </c>
      <c r="B96" s="1" t="s">
        <v>5360</v>
      </c>
      <c r="C96" s="3">
        <v>43685</v>
      </c>
      <c r="D96" s="1" t="s">
        <v>626</v>
      </c>
      <c r="E96" s="2" t="s">
        <v>21</v>
      </c>
      <c r="F96" s="2" t="s">
        <v>627</v>
      </c>
      <c r="G96" s="1" t="s">
        <v>6093</v>
      </c>
      <c r="H96" s="2" t="s">
        <v>629</v>
      </c>
      <c r="I96" s="3">
        <v>43759</v>
      </c>
      <c r="J96" s="2" t="s">
        <v>38</v>
      </c>
      <c r="K96" s="2" t="s">
        <v>26</v>
      </c>
      <c r="L96" s="2" t="s">
        <v>27</v>
      </c>
      <c r="M96" s="4">
        <v>40000</v>
      </c>
      <c r="N96" s="1">
        <v>40000</v>
      </c>
      <c r="O96" s="1">
        <v>0</v>
      </c>
      <c r="P96" s="2" t="s">
        <v>28</v>
      </c>
      <c r="Q96" s="2" t="s">
        <v>29</v>
      </c>
      <c r="R96" s="2" t="s">
        <v>630</v>
      </c>
      <c r="S96" s="2" t="s">
        <v>6988</v>
      </c>
      <c r="T96" s="1" t="s">
        <v>632</v>
      </c>
    </row>
    <row r="97" spans="1:20" x14ac:dyDescent="0.3">
      <c r="A97" s="6">
        <v>94</v>
      </c>
      <c r="B97" s="1" t="s">
        <v>5361</v>
      </c>
      <c r="C97" s="3">
        <v>43693</v>
      </c>
      <c r="D97" s="1" t="s">
        <v>634</v>
      </c>
      <c r="E97" s="2" t="s">
        <v>21</v>
      </c>
      <c r="F97" s="2" t="s">
        <v>635</v>
      </c>
      <c r="G97" s="1" t="s">
        <v>6099</v>
      </c>
      <c r="H97" s="2" t="s">
        <v>637</v>
      </c>
      <c r="I97" s="3">
        <v>43769</v>
      </c>
      <c r="J97" s="2" t="s">
        <v>38</v>
      </c>
      <c r="K97" s="2" t="s">
        <v>26</v>
      </c>
      <c r="L97" s="2" t="s">
        <v>27</v>
      </c>
      <c r="M97" s="4">
        <v>40000</v>
      </c>
      <c r="N97" s="1">
        <v>40000</v>
      </c>
      <c r="O97" s="1">
        <v>0</v>
      </c>
      <c r="P97" s="2" t="s">
        <v>28</v>
      </c>
      <c r="Q97" s="2" t="s">
        <v>29</v>
      </c>
      <c r="R97" s="2" t="s">
        <v>638</v>
      </c>
      <c r="S97" s="2" t="s">
        <v>6625</v>
      </c>
      <c r="T97" s="1" t="s">
        <v>640</v>
      </c>
    </row>
    <row r="98" spans="1:20" x14ac:dyDescent="0.3">
      <c r="A98" s="6">
        <v>95</v>
      </c>
      <c r="B98" s="1" t="s">
        <v>5362</v>
      </c>
      <c r="C98" s="3">
        <v>43683</v>
      </c>
      <c r="D98" s="1" t="s">
        <v>642</v>
      </c>
      <c r="E98" s="2" t="s">
        <v>21</v>
      </c>
      <c r="F98" s="2" t="s">
        <v>643</v>
      </c>
      <c r="G98" s="1" t="s">
        <v>6089</v>
      </c>
      <c r="H98" s="2" t="s">
        <v>315</v>
      </c>
      <c r="I98" s="3">
        <v>43753</v>
      </c>
      <c r="J98" s="2" t="s">
        <v>38</v>
      </c>
      <c r="K98" s="2" t="s">
        <v>26</v>
      </c>
      <c r="L98" s="2" t="s">
        <v>27</v>
      </c>
      <c r="M98" s="4">
        <v>40000</v>
      </c>
      <c r="N98" s="1">
        <v>40000</v>
      </c>
      <c r="O98" s="1">
        <v>0</v>
      </c>
      <c r="P98" s="2" t="s">
        <v>28</v>
      </c>
      <c r="Q98" s="2" t="s">
        <v>29</v>
      </c>
      <c r="R98" s="2" t="s">
        <v>645</v>
      </c>
      <c r="S98" s="2" t="s">
        <v>6626</v>
      </c>
      <c r="T98" s="1" t="s">
        <v>647</v>
      </c>
    </row>
    <row r="99" spans="1:20" x14ac:dyDescent="0.3">
      <c r="A99" s="6">
        <v>96</v>
      </c>
      <c r="B99" s="1" t="s">
        <v>5363</v>
      </c>
      <c r="C99" s="3">
        <v>43683</v>
      </c>
      <c r="D99" s="1" t="s">
        <v>649</v>
      </c>
      <c r="E99" s="2" t="s">
        <v>21</v>
      </c>
      <c r="F99" s="2" t="s">
        <v>650</v>
      </c>
      <c r="G99" s="1" t="s">
        <v>6100</v>
      </c>
      <c r="H99" s="2" t="s">
        <v>315</v>
      </c>
      <c r="I99" s="3">
        <v>43768</v>
      </c>
      <c r="J99" s="2" t="s">
        <v>38</v>
      </c>
      <c r="K99" s="2" t="s">
        <v>26</v>
      </c>
      <c r="L99" s="2" t="s">
        <v>27</v>
      </c>
      <c r="M99" s="4">
        <v>40000</v>
      </c>
      <c r="N99" s="1">
        <v>40000</v>
      </c>
      <c r="O99" s="1">
        <v>0</v>
      </c>
      <c r="P99" s="2" t="s">
        <v>28</v>
      </c>
      <c r="Q99" s="2" t="s">
        <v>29</v>
      </c>
      <c r="R99" s="2" t="s">
        <v>652</v>
      </c>
      <c r="S99" s="2" t="s">
        <v>6989</v>
      </c>
      <c r="T99" s="1" t="s">
        <v>654</v>
      </c>
    </row>
    <row r="100" spans="1:20" x14ac:dyDescent="0.3">
      <c r="A100" s="6">
        <v>97</v>
      </c>
      <c r="B100" s="1" t="s">
        <v>5364</v>
      </c>
      <c r="C100" s="3">
        <v>43705</v>
      </c>
      <c r="D100" s="1" t="s">
        <v>656</v>
      </c>
      <c r="E100" s="2" t="s">
        <v>21</v>
      </c>
      <c r="F100" s="2" t="s">
        <v>657</v>
      </c>
      <c r="G100" s="1" t="s">
        <v>6101</v>
      </c>
      <c r="H100" s="2" t="s">
        <v>117</v>
      </c>
      <c r="I100" s="3">
        <v>43745</v>
      </c>
      <c r="J100" s="2" t="s">
        <v>50</v>
      </c>
      <c r="K100" s="2" t="s">
        <v>26</v>
      </c>
      <c r="L100" s="2" t="s">
        <v>27</v>
      </c>
      <c r="M100" s="4">
        <v>40000</v>
      </c>
      <c r="N100" s="1">
        <v>40000</v>
      </c>
      <c r="O100" s="1">
        <v>0</v>
      </c>
      <c r="P100" s="2" t="s">
        <v>28</v>
      </c>
      <c r="Q100" s="2" t="s">
        <v>29</v>
      </c>
      <c r="R100" s="2" t="s">
        <v>659</v>
      </c>
      <c r="S100" s="2" t="s">
        <v>6627</v>
      </c>
      <c r="T100" s="1" t="s">
        <v>661</v>
      </c>
    </row>
    <row r="101" spans="1:20" x14ac:dyDescent="0.3">
      <c r="A101" s="6">
        <v>98</v>
      </c>
      <c r="B101" s="1" t="s">
        <v>5365</v>
      </c>
      <c r="C101" s="3">
        <v>43678</v>
      </c>
      <c r="D101" s="1" t="s">
        <v>663</v>
      </c>
      <c r="E101" s="2" t="s">
        <v>21</v>
      </c>
      <c r="F101" s="2" t="s">
        <v>664</v>
      </c>
      <c r="G101" s="1" t="s">
        <v>6086</v>
      </c>
      <c r="H101" s="2" t="s">
        <v>262</v>
      </c>
      <c r="I101" s="3">
        <v>43768</v>
      </c>
      <c r="J101" s="2" t="s">
        <v>38</v>
      </c>
      <c r="K101" s="2" t="s">
        <v>26</v>
      </c>
      <c r="L101" s="2" t="s">
        <v>27</v>
      </c>
      <c r="M101" s="4">
        <v>40000</v>
      </c>
      <c r="N101" s="1">
        <v>40000</v>
      </c>
      <c r="O101" s="1">
        <v>0</v>
      </c>
      <c r="P101" s="2" t="s">
        <v>28</v>
      </c>
      <c r="Q101" s="2" t="s">
        <v>29</v>
      </c>
      <c r="R101" s="2" t="s">
        <v>666</v>
      </c>
      <c r="S101" s="2" t="s">
        <v>6628</v>
      </c>
      <c r="T101" s="1" t="s">
        <v>668</v>
      </c>
    </row>
    <row r="102" spans="1:20" x14ac:dyDescent="0.3">
      <c r="A102" s="6">
        <v>99</v>
      </c>
      <c r="B102" s="1" t="s">
        <v>5366</v>
      </c>
      <c r="C102" s="3">
        <v>43690</v>
      </c>
      <c r="D102" s="1" t="s">
        <v>670</v>
      </c>
      <c r="E102" s="2" t="s">
        <v>21</v>
      </c>
      <c r="F102" s="2" t="s">
        <v>671</v>
      </c>
      <c r="G102" s="1" t="s">
        <v>6102</v>
      </c>
      <c r="H102" s="2" t="s">
        <v>637</v>
      </c>
      <c r="I102" s="3">
        <v>43749</v>
      </c>
      <c r="J102" s="2" t="s">
        <v>38</v>
      </c>
      <c r="K102" s="2" t="s">
        <v>26</v>
      </c>
      <c r="L102" s="2" t="s">
        <v>27</v>
      </c>
      <c r="M102" s="4">
        <v>40000</v>
      </c>
      <c r="N102" s="1">
        <v>40000</v>
      </c>
      <c r="O102" s="1">
        <v>0</v>
      </c>
      <c r="P102" s="2" t="s">
        <v>28</v>
      </c>
      <c r="Q102" s="2" t="s">
        <v>29</v>
      </c>
      <c r="R102" s="2" t="s">
        <v>673</v>
      </c>
      <c r="S102" s="2" t="s">
        <v>6629</v>
      </c>
      <c r="T102" s="1" t="s">
        <v>675</v>
      </c>
    </row>
    <row r="103" spans="1:20" x14ac:dyDescent="0.3">
      <c r="A103" s="6">
        <v>100</v>
      </c>
      <c r="B103" s="1" t="s">
        <v>5367</v>
      </c>
      <c r="C103" s="3">
        <v>43683</v>
      </c>
      <c r="D103" s="1" t="s">
        <v>677</v>
      </c>
      <c r="E103" s="2" t="s">
        <v>21</v>
      </c>
      <c r="F103" s="2" t="s">
        <v>678</v>
      </c>
      <c r="G103" s="1" t="s">
        <v>6103</v>
      </c>
      <c r="H103" s="2" t="s">
        <v>88</v>
      </c>
      <c r="I103" s="3">
        <v>43769</v>
      </c>
      <c r="J103" s="2" t="s">
        <v>38</v>
      </c>
      <c r="K103" s="2" t="s">
        <v>26</v>
      </c>
      <c r="L103" s="2" t="s">
        <v>27</v>
      </c>
      <c r="M103" s="4">
        <v>40000</v>
      </c>
      <c r="N103" s="1">
        <v>40000</v>
      </c>
      <c r="O103" s="1">
        <v>0</v>
      </c>
      <c r="P103" s="2" t="s">
        <v>28</v>
      </c>
      <c r="Q103" s="2" t="s">
        <v>29</v>
      </c>
      <c r="R103" s="2" t="s">
        <v>680</v>
      </c>
      <c r="S103" s="2" t="s">
        <v>6990</v>
      </c>
      <c r="T103" s="1" t="s">
        <v>682</v>
      </c>
    </row>
    <row r="104" spans="1:20" x14ac:dyDescent="0.3">
      <c r="A104" s="6">
        <v>101</v>
      </c>
      <c r="B104" s="1" t="s">
        <v>5368</v>
      </c>
      <c r="C104" s="3">
        <v>43681</v>
      </c>
      <c r="D104" s="1" t="s">
        <v>684</v>
      </c>
      <c r="E104" s="2" t="s">
        <v>21</v>
      </c>
      <c r="F104" s="2" t="s">
        <v>685</v>
      </c>
      <c r="G104" s="1" t="s">
        <v>6104</v>
      </c>
      <c r="H104" s="2" t="s">
        <v>501</v>
      </c>
      <c r="I104" s="3">
        <v>43768</v>
      </c>
      <c r="J104" s="2" t="s">
        <v>38</v>
      </c>
      <c r="K104" s="2" t="s">
        <v>26</v>
      </c>
      <c r="L104" s="2" t="s">
        <v>27</v>
      </c>
      <c r="M104" s="4">
        <v>40000</v>
      </c>
      <c r="N104" s="1">
        <v>40000</v>
      </c>
      <c r="O104" s="1">
        <v>0</v>
      </c>
      <c r="P104" s="2" t="s">
        <v>28</v>
      </c>
      <c r="Q104" s="2" t="s">
        <v>29</v>
      </c>
      <c r="R104" s="2" t="s">
        <v>687</v>
      </c>
      <c r="S104" s="2" t="s">
        <v>6630</v>
      </c>
      <c r="T104" s="1" t="s">
        <v>689</v>
      </c>
    </row>
    <row r="105" spans="1:20" x14ac:dyDescent="0.3">
      <c r="A105" s="6">
        <v>102</v>
      </c>
      <c r="B105" s="1" t="s">
        <v>5369</v>
      </c>
      <c r="C105" s="3">
        <v>43675</v>
      </c>
      <c r="D105" s="1" t="s">
        <v>691</v>
      </c>
      <c r="E105" s="2" t="s">
        <v>21</v>
      </c>
      <c r="F105" s="2" t="s">
        <v>692</v>
      </c>
      <c r="G105" s="1" t="s">
        <v>6105</v>
      </c>
      <c r="H105" s="2" t="s">
        <v>694</v>
      </c>
      <c r="I105" s="3">
        <v>43768</v>
      </c>
      <c r="J105" s="2" t="s">
        <v>38</v>
      </c>
      <c r="K105" s="2" t="s">
        <v>26</v>
      </c>
      <c r="L105" s="2" t="s">
        <v>27</v>
      </c>
      <c r="M105" s="4">
        <v>40000</v>
      </c>
      <c r="N105" s="1">
        <v>40000</v>
      </c>
      <c r="O105" s="1">
        <v>0</v>
      </c>
      <c r="P105" s="2" t="s">
        <v>28</v>
      </c>
      <c r="Q105" s="2" t="s">
        <v>29</v>
      </c>
      <c r="R105" s="2" t="s">
        <v>695</v>
      </c>
      <c r="S105" s="2" t="s">
        <v>6631</v>
      </c>
      <c r="T105" s="1" t="s">
        <v>697</v>
      </c>
    </row>
    <row r="106" spans="1:20" x14ac:dyDescent="0.3">
      <c r="A106" s="6">
        <v>103</v>
      </c>
      <c r="B106" s="1" t="s">
        <v>5370</v>
      </c>
      <c r="C106" s="3">
        <v>43671</v>
      </c>
      <c r="D106" s="1" t="s">
        <v>699</v>
      </c>
      <c r="E106" s="2" t="s">
        <v>21</v>
      </c>
      <c r="F106" s="2" t="s">
        <v>700</v>
      </c>
      <c r="G106" s="1" t="s">
        <v>6106</v>
      </c>
      <c r="H106" s="2" t="s">
        <v>486</v>
      </c>
      <c r="I106" s="3">
        <v>43769</v>
      </c>
      <c r="J106" s="2" t="s">
        <v>38</v>
      </c>
      <c r="K106" s="2" t="s">
        <v>26</v>
      </c>
      <c r="L106" s="2" t="s">
        <v>27</v>
      </c>
      <c r="M106" s="4">
        <v>40000</v>
      </c>
      <c r="N106" s="1">
        <v>40000</v>
      </c>
      <c r="O106" s="1">
        <v>0</v>
      </c>
      <c r="P106" s="2" t="s">
        <v>28</v>
      </c>
      <c r="Q106" s="2" t="s">
        <v>29</v>
      </c>
      <c r="R106" s="2" t="s">
        <v>702</v>
      </c>
      <c r="S106" s="2" t="s">
        <v>6610</v>
      </c>
      <c r="T106" s="1" t="s">
        <v>704</v>
      </c>
    </row>
    <row r="107" spans="1:20" x14ac:dyDescent="0.3">
      <c r="A107" s="6">
        <v>104</v>
      </c>
      <c r="B107" s="1" t="s">
        <v>5371</v>
      </c>
      <c r="C107" s="3">
        <v>43693</v>
      </c>
      <c r="D107" s="1" t="s">
        <v>706</v>
      </c>
      <c r="E107" s="2" t="s">
        <v>21</v>
      </c>
      <c r="F107" s="2" t="s">
        <v>707</v>
      </c>
      <c r="G107" s="1" t="s">
        <v>6106</v>
      </c>
      <c r="H107" s="2" t="s">
        <v>708</v>
      </c>
      <c r="I107" s="3">
        <v>43749</v>
      </c>
      <c r="J107" s="2" t="s">
        <v>38</v>
      </c>
      <c r="K107" s="2" t="s">
        <v>26</v>
      </c>
      <c r="L107" s="2" t="s">
        <v>27</v>
      </c>
      <c r="M107" s="4">
        <v>40000</v>
      </c>
      <c r="N107" s="1">
        <v>40000</v>
      </c>
      <c r="O107" s="1">
        <v>0</v>
      </c>
      <c r="P107" s="2" t="s">
        <v>28</v>
      </c>
      <c r="Q107" s="2" t="s">
        <v>29</v>
      </c>
      <c r="R107" s="2" t="s">
        <v>340</v>
      </c>
      <c r="S107" s="2" t="s">
        <v>6975</v>
      </c>
      <c r="T107" s="1" t="s">
        <v>710</v>
      </c>
    </row>
    <row r="108" spans="1:20" x14ac:dyDescent="0.3">
      <c r="A108" s="6">
        <v>105</v>
      </c>
      <c r="B108" s="1" t="s">
        <v>5372</v>
      </c>
      <c r="C108" s="3">
        <v>43697</v>
      </c>
      <c r="D108" s="1" t="s">
        <v>712</v>
      </c>
      <c r="E108" s="2" t="s">
        <v>21</v>
      </c>
      <c r="F108" s="2" t="s">
        <v>713</v>
      </c>
      <c r="G108" s="1" t="s">
        <v>6080</v>
      </c>
      <c r="H108" s="2" t="s">
        <v>715</v>
      </c>
      <c r="I108" s="3">
        <v>43768</v>
      </c>
      <c r="J108" s="2" t="s">
        <v>38</v>
      </c>
      <c r="K108" s="2" t="s">
        <v>26</v>
      </c>
      <c r="L108" s="2" t="s">
        <v>27</v>
      </c>
      <c r="M108" s="4">
        <v>40000</v>
      </c>
      <c r="N108" s="1">
        <v>40000</v>
      </c>
      <c r="O108" s="1">
        <v>0</v>
      </c>
      <c r="P108" s="2" t="s">
        <v>28</v>
      </c>
      <c r="Q108" s="2" t="s">
        <v>29</v>
      </c>
      <c r="R108" s="2" t="s">
        <v>716</v>
      </c>
      <c r="S108" s="2" t="s">
        <v>6991</v>
      </c>
      <c r="T108" s="1" t="s">
        <v>718</v>
      </c>
    </row>
    <row r="109" spans="1:20" x14ac:dyDescent="0.3">
      <c r="A109" s="6">
        <v>106</v>
      </c>
      <c r="B109" s="1" t="s">
        <v>5373</v>
      </c>
      <c r="C109" s="3">
        <v>43679</v>
      </c>
      <c r="D109" s="1" t="s">
        <v>720</v>
      </c>
      <c r="E109" s="2" t="s">
        <v>21</v>
      </c>
      <c r="F109" s="2" t="s">
        <v>721</v>
      </c>
      <c r="G109" s="1" t="s">
        <v>6107</v>
      </c>
      <c r="H109" s="2" t="s">
        <v>723</v>
      </c>
      <c r="I109" s="3">
        <v>43749</v>
      </c>
      <c r="J109" s="2" t="s">
        <v>38</v>
      </c>
      <c r="K109" s="2" t="s">
        <v>26</v>
      </c>
      <c r="L109" s="2" t="s">
        <v>27</v>
      </c>
      <c r="M109" s="4">
        <v>40000</v>
      </c>
      <c r="N109" s="1">
        <v>40000</v>
      </c>
      <c r="O109" s="1">
        <v>0</v>
      </c>
      <c r="P109" s="2" t="s">
        <v>28</v>
      </c>
      <c r="Q109" s="2" t="s">
        <v>29</v>
      </c>
      <c r="R109" s="2" t="s">
        <v>724</v>
      </c>
      <c r="S109" s="2" t="s">
        <v>6992</v>
      </c>
      <c r="T109" s="1" t="s">
        <v>726</v>
      </c>
    </row>
    <row r="110" spans="1:20" x14ac:dyDescent="0.3">
      <c r="A110" s="6">
        <v>107</v>
      </c>
      <c r="B110" s="1" t="s">
        <v>5374</v>
      </c>
      <c r="C110" s="3">
        <v>43696</v>
      </c>
      <c r="D110" s="1" t="s">
        <v>728</v>
      </c>
      <c r="E110" s="2" t="s">
        <v>21</v>
      </c>
      <c r="F110" s="2" t="s">
        <v>729</v>
      </c>
      <c r="G110" s="1" t="s">
        <v>6108</v>
      </c>
      <c r="H110" s="2" t="s">
        <v>731</v>
      </c>
      <c r="I110" s="3">
        <v>43749</v>
      </c>
      <c r="J110" s="2" t="s">
        <v>38</v>
      </c>
      <c r="K110" s="2" t="s">
        <v>26</v>
      </c>
      <c r="L110" s="2" t="s">
        <v>27</v>
      </c>
      <c r="M110" s="4">
        <v>40000</v>
      </c>
      <c r="N110" s="1">
        <v>40000</v>
      </c>
      <c r="O110" s="1">
        <v>0</v>
      </c>
      <c r="P110" s="2" t="s">
        <v>28</v>
      </c>
      <c r="Q110" s="2" t="s">
        <v>29</v>
      </c>
      <c r="R110" s="2" t="s">
        <v>732</v>
      </c>
      <c r="S110" s="2" t="s">
        <v>6632</v>
      </c>
      <c r="T110" s="1" t="s">
        <v>734</v>
      </c>
    </row>
    <row r="111" spans="1:20" x14ac:dyDescent="0.3">
      <c r="A111" s="6">
        <v>108</v>
      </c>
      <c r="B111" s="1" t="s">
        <v>5375</v>
      </c>
      <c r="C111" s="3">
        <v>43688</v>
      </c>
      <c r="D111" s="1" t="s">
        <v>736</v>
      </c>
      <c r="E111" s="2" t="s">
        <v>21</v>
      </c>
      <c r="F111" s="2" t="s">
        <v>737</v>
      </c>
      <c r="G111" s="1" t="s">
        <v>6109</v>
      </c>
      <c r="H111" s="2" t="s">
        <v>403</v>
      </c>
      <c r="I111" s="3">
        <v>43749</v>
      </c>
      <c r="J111" s="2" t="s">
        <v>38</v>
      </c>
      <c r="K111" s="2" t="s">
        <v>26</v>
      </c>
      <c r="L111" s="2" t="s">
        <v>27</v>
      </c>
      <c r="M111" s="4">
        <v>40000</v>
      </c>
      <c r="N111" s="1">
        <v>40000</v>
      </c>
      <c r="O111" s="1">
        <v>0</v>
      </c>
      <c r="P111" s="2" t="s">
        <v>28</v>
      </c>
      <c r="Q111" s="2" t="s">
        <v>29</v>
      </c>
      <c r="R111" s="2" t="s">
        <v>739</v>
      </c>
      <c r="S111" s="2" t="s">
        <v>6633</v>
      </c>
      <c r="T111" s="1" t="s">
        <v>741</v>
      </c>
    </row>
    <row r="112" spans="1:20" x14ac:dyDescent="0.3">
      <c r="A112" s="6">
        <v>109</v>
      </c>
      <c r="B112" s="1" t="s">
        <v>5376</v>
      </c>
      <c r="C112" s="3">
        <v>43702</v>
      </c>
      <c r="D112" s="1" t="s">
        <v>743</v>
      </c>
      <c r="E112" s="2" t="s">
        <v>21</v>
      </c>
      <c r="F112" s="2" t="s">
        <v>744</v>
      </c>
      <c r="G112" s="1" t="s">
        <v>6110</v>
      </c>
      <c r="H112" s="2" t="s">
        <v>746</v>
      </c>
      <c r="I112" s="3">
        <v>43759</v>
      </c>
      <c r="J112" s="2" t="s">
        <v>38</v>
      </c>
      <c r="K112" s="2" t="s">
        <v>26</v>
      </c>
      <c r="L112" s="2" t="s">
        <v>27</v>
      </c>
      <c r="M112" s="4">
        <v>80000</v>
      </c>
      <c r="N112" s="1">
        <v>80000</v>
      </c>
      <c r="O112" s="1">
        <v>0</v>
      </c>
      <c r="P112" s="2" t="s">
        <v>28</v>
      </c>
      <c r="Q112" s="2" t="s">
        <v>29</v>
      </c>
      <c r="R112" s="2" t="s">
        <v>747</v>
      </c>
      <c r="S112" s="2" t="s">
        <v>6993</v>
      </c>
      <c r="T112" s="1" t="s">
        <v>749</v>
      </c>
    </row>
    <row r="113" spans="1:20" x14ac:dyDescent="0.3">
      <c r="A113" s="6">
        <v>110</v>
      </c>
      <c r="B113" s="1" t="s">
        <v>5377</v>
      </c>
      <c r="C113" s="3">
        <v>43677</v>
      </c>
      <c r="D113" s="1" t="s">
        <v>751</v>
      </c>
      <c r="E113" s="2" t="s">
        <v>21</v>
      </c>
      <c r="F113" s="2" t="s">
        <v>752</v>
      </c>
      <c r="G113" s="1" t="s">
        <v>6111</v>
      </c>
      <c r="H113" s="2" t="s">
        <v>754</v>
      </c>
      <c r="I113" s="3">
        <v>43746</v>
      </c>
      <c r="J113" s="2" t="s">
        <v>38</v>
      </c>
      <c r="K113" s="2" t="s">
        <v>26</v>
      </c>
      <c r="L113" s="2" t="s">
        <v>27</v>
      </c>
      <c r="M113" s="4">
        <v>40000</v>
      </c>
      <c r="N113" s="1">
        <v>40000</v>
      </c>
      <c r="O113" s="1">
        <v>0</v>
      </c>
      <c r="P113" s="2" t="s">
        <v>28</v>
      </c>
      <c r="Q113" s="2" t="s">
        <v>29</v>
      </c>
      <c r="R113" s="2" t="s">
        <v>755</v>
      </c>
      <c r="S113" s="2" t="s">
        <v>6634</v>
      </c>
      <c r="T113" s="1" t="s">
        <v>757</v>
      </c>
    </row>
    <row r="114" spans="1:20" x14ac:dyDescent="0.3">
      <c r="A114" s="6">
        <v>111</v>
      </c>
      <c r="B114" s="1" t="s">
        <v>5378</v>
      </c>
      <c r="C114" s="3">
        <v>43690</v>
      </c>
      <c r="D114" s="1" t="s">
        <v>759</v>
      </c>
      <c r="E114" s="2" t="s">
        <v>21</v>
      </c>
      <c r="F114" s="2" t="s">
        <v>760</v>
      </c>
      <c r="G114" s="1" t="s">
        <v>6091</v>
      </c>
      <c r="H114" s="2" t="s">
        <v>424</v>
      </c>
      <c r="I114" s="3">
        <v>43749</v>
      </c>
      <c r="J114" s="2" t="s">
        <v>38</v>
      </c>
      <c r="K114" s="2" t="s">
        <v>26</v>
      </c>
      <c r="L114" s="2" t="s">
        <v>27</v>
      </c>
      <c r="M114" s="4">
        <v>40000</v>
      </c>
      <c r="N114" s="1">
        <v>40000</v>
      </c>
      <c r="O114" s="1">
        <v>0</v>
      </c>
      <c r="P114" s="2" t="s">
        <v>28</v>
      </c>
      <c r="Q114" s="2" t="s">
        <v>29</v>
      </c>
      <c r="R114" s="2" t="s">
        <v>762</v>
      </c>
      <c r="S114" s="2" t="s">
        <v>6635</v>
      </c>
      <c r="T114" s="1" t="s">
        <v>764</v>
      </c>
    </row>
    <row r="115" spans="1:20" x14ac:dyDescent="0.3">
      <c r="A115" s="6">
        <v>112</v>
      </c>
      <c r="B115" s="1" t="s">
        <v>5379</v>
      </c>
      <c r="C115" s="3">
        <v>43701</v>
      </c>
      <c r="D115" s="1" t="s">
        <v>766</v>
      </c>
      <c r="E115" s="2" t="s">
        <v>21</v>
      </c>
      <c r="F115" s="2" t="s">
        <v>767</v>
      </c>
      <c r="G115" s="1" t="s">
        <v>6112</v>
      </c>
      <c r="H115" s="2" t="s">
        <v>192</v>
      </c>
      <c r="I115" s="3">
        <v>43769</v>
      </c>
      <c r="J115" s="2" t="s">
        <v>38</v>
      </c>
      <c r="K115" s="2" t="s">
        <v>26</v>
      </c>
      <c r="L115" s="2" t="s">
        <v>27</v>
      </c>
      <c r="M115" s="4">
        <v>50000</v>
      </c>
      <c r="N115" s="1">
        <v>50000</v>
      </c>
      <c r="O115" s="1">
        <v>0</v>
      </c>
      <c r="P115" s="2" t="s">
        <v>28</v>
      </c>
      <c r="Q115" s="2" t="s">
        <v>29</v>
      </c>
      <c r="R115" s="2" t="s">
        <v>769</v>
      </c>
      <c r="S115" s="2" t="s">
        <v>6994</v>
      </c>
      <c r="T115" s="1" t="s">
        <v>771</v>
      </c>
    </row>
    <row r="116" spans="1:20" x14ac:dyDescent="0.3">
      <c r="A116" s="6">
        <v>113</v>
      </c>
      <c r="B116" s="1" t="s">
        <v>5380</v>
      </c>
      <c r="C116" s="3">
        <v>43675</v>
      </c>
      <c r="D116" s="1" t="s">
        <v>773</v>
      </c>
      <c r="E116" s="2" t="s">
        <v>21</v>
      </c>
      <c r="F116" s="2" t="s">
        <v>774</v>
      </c>
      <c r="G116" s="1" t="s">
        <v>6113</v>
      </c>
      <c r="H116" s="2" t="s">
        <v>776</v>
      </c>
      <c r="I116" s="3">
        <v>43768</v>
      </c>
      <c r="J116" s="2" t="s">
        <v>38</v>
      </c>
      <c r="K116" s="2" t="s">
        <v>26</v>
      </c>
      <c r="L116" s="2" t="s">
        <v>27</v>
      </c>
      <c r="M116" s="4">
        <v>80000</v>
      </c>
      <c r="N116" s="1">
        <v>80000</v>
      </c>
      <c r="O116" s="1">
        <v>0</v>
      </c>
      <c r="P116" s="2" t="s">
        <v>28</v>
      </c>
      <c r="Q116" s="2" t="s">
        <v>29</v>
      </c>
      <c r="R116" s="2" t="s">
        <v>777</v>
      </c>
      <c r="S116" s="2" t="s">
        <v>6995</v>
      </c>
      <c r="T116" s="1" t="s">
        <v>779</v>
      </c>
    </row>
    <row r="117" spans="1:20" x14ac:dyDescent="0.3">
      <c r="A117" s="6">
        <v>114</v>
      </c>
      <c r="B117" s="1" t="s">
        <v>5381</v>
      </c>
      <c r="C117" s="3">
        <v>43684</v>
      </c>
      <c r="D117" s="1" t="s">
        <v>781</v>
      </c>
      <c r="E117" s="2" t="s">
        <v>21</v>
      </c>
      <c r="F117" s="2" t="s">
        <v>678</v>
      </c>
      <c r="G117" s="1" t="s">
        <v>6114</v>
      </c>
      <c r="H117" s="2" t="s">
        <v>783</v>
      </c>
      <c r="I117" s="3">
        <v>43753</v>
      </c>
      <c r="J117" s="2" t="s">
        <v>38</v>
      </c>
      <c r="K117" s="2" t="s">
        <v>26</v>
      </c>
      <c r="L117" s="2" t="s">
        <v>27</v>
      </c>
      <c r="M117" s="4">
        <v>40000</v>
      </c>
      <c r="N117" s="1">
        <v>40000</v>
      </c>
      <c r="O117" s="1">
        <v>0</v>
      </c>
      <c r="P117" s="2" t="s">
        <v>28</v>
      </c>
      <c r="Q117" s="2" t="s">
        <v>29</v>
      </c>
      <c r="R117" s="2" t="s">
        <v>784</v>
      </c>
      <c r="S117" s="2" t="s">
        <v>6636</v>
      </c>
      <c r="T117" s="1" t="s">
        <v>786</v>
      </c>
    </row>
    <row r="118" spans="1:20" x14ac:dyDescent="0.3">
      <c r="A118" s="6">
        <v>115</v>
      </c>
      <c r="B118" s="1" t="s">
        <v>5382</v>
      </c>
      <c r="C118" s="3">
        <v>43690</v>
      </c>
      <c r="D118" s="1" t="s">
        <v>788</v>
      </c>
      <c r="E118" s="2" t="s">
        <v>21</v>
      </c>
      <c r="F118" s="2" t="s">
        <v>789</v>
      </c>
      <c r="G118" s="1" t="s">
        <v>6115</v>
      </c>
      <c r="H118" s="2" t="s">
        <v>791</v>
      </c>
      <c r="I118" s="3">
        <v>43745</v>
      </c>
      <c r="J118" s="2" t="s">
        <v>25</v>
      </c>
      <c r="K118" s="2" t="s">
        <v>26</v>
      </c>
      <c r="L118" s="2" t="s">
        <v>27</v>
      </c>
      <c r="M118" s="4">
        <v>40000</v>
      </c>
      <c r="N118" s="1">
        <v>40000</v>
      </c>
      <c r="O118" s="1">
        <v>0</v>
      </c>
      <c r="P118" s="2" t="s">
        <v>28</v>
      </c>
      <c r="Q118" s="2" t="s">
        <v>29</v>
      </c>
      <c r="R118" s="2" t="s">
        <v>792</v>
      </c>
      <c r="S118" s="2" t="s">
        <v>6637</v>
      </c>
      <c r="T118" s="1" t="s">
        <v>794</v>
      </c>
    </row>
    <row r="119" spans="1:20" x14ac:dyDescent="0.3">
      <c r="A119" s="6">
        <v>116</v>
      </c>
      <c r="B119" s="1" t="s">
        <v>5383</v>
      </c>
      <c r="C119" s="3">
        <v>43703</v>
      </c>
      <c r="D119" s="1" t="s">
        <v>796</v>
      </c>
      <c r="E119" s="2" t="s">
        <v>21</v>
      </c>
      <c r="F119" s="2" t="s">
        <v>797</v>
      </c>
      <c r="G119" s="1" t="s">
        <v>6116</v>
      </c>
      <c r="H119" s="2" t="s">
        <v>799</v>
      </c>
      <c r="I119" s="3">
        <v>43768</v>
      </c>
      <c r="J119" s="2" t="s">
        <v>38</v>
      </c>
      <c r="K119" s="2" t="s">
        <v>26</v>
      </c>
      <c r="L119" s="2" t="s">
        <v>27</v>
      </c>
      <c r="M119" s="4">
        <v>40000</v>
      </c>
      <c r="N119" s="1">
        <v>40000</v>
      </c>
      <c r="O119" s="1">
        <v>0</v>
      </c>
      <c r="P119" s="2" t="s">
        <v>28</v>
      </c>
      <c r="Q119" s="2" t="s">
        <v>29</v>
      </c>
      <c r="R119" s="2" t="s">
        <v>800</v>
      </c>
      <c r="S119" s="2" t="s">
        <v>6638</v>
      </c>
      <c r="T119" s="1" t="s">
        <v>802</v>
      </c>
    </row>
    <row r="120" spans="1:20" x14ac:dyDescent="0.3">
      <c r="A120" s="6">
        <v>117</v>
      </c>
      <c r="B120" s="1" t="s">
        <v>5383</v>
      </c>
      <c r="C120" s="3">
        <v>43697</v>
      </c>
      <c r="D120" s="1" t="s">
        <v>803</v>
      </c>
      <c r="E120" s="2" t="s">
        <v>21</v>
      </c>
      <c r="F120" s="2" t="s">
        <v>797</v>
      </c>
      <c r="G120" s="1" t="s">
        <v>6116</v>
      </c>
      <c r="H120" s="2" t="s">
        <v>799</v>
      </c>
      <c r="I120" s="3">
        <v>43768</v>
      </c>
      <c r="J120" s="2" t="s">
        <v>38</v>
      </c>
      <c r="K120" s="2" t="s">
        <v>26</v>
      </c>
      <c r="L120" s="2" t="s">
        <v>27</v>
      </c>
      <c r="M120" s="4">
        <v>40000</v>
      </c>
      <c r="N120" s="1">
        <v>40000</v>
      </c>
      <c r="O120" s="1">
        <v>0</v>
      </c>
      <c r="P120" s="2" t="s">
        <v>28</v>
      </c>
      <c r="Q120" s="2" t="s">
        <v>29</v>
      </c>
      <c r="R120" s="2" t="s">
        <v>800</v>
      </c>
      <c r="S120" s="2" t="s">
        <v>6638</v>
      </c>
      <c r="T120" s="1" t="s">
        <v>804</v>
      </c>
    </row>
    <row r="121" spans="1:20" x14ac:dyDescent="0.3">
      <c r="A121" s="6">
        <v>118</v>
      </c>
      <c r="B121" s="1" t="s">
        <v>5384</v>
      </c>
      <c r="C121" s="3">
        <v>43687</v>
      </c>
      <c r="D121" s="1" t="s">
        <v>806</v>
      </c>
      <c r="E121" s="2" t="s">
        <v>21</v>
      </c>
      <c r="F121" s="2" t="s">
        <v>807</v>
      </c>
      <c r="G121" s="1" t="s">
        <v>6117</v>
      </c>
      <c r="H121" s="2" t="s">
        <v>315</v>
      </c>
      <c r="I121" s="3">
        <v>43768</v>
      </c>
      <c r="J121" s="2" t="s">
        <v>38</v>
      </c>
      <c r="K121" s="2" t="s">
        <v>26</v>
      </c>
      <c r="L121" s="2" t="s">
        <v>27</v>
      </c>
      <c r="M121" s="4">
        <v>40000</v>
      </c>
      <c r="N121" s="1">
        <v>40000</v>
      </c>
      <c r="O121" s="1">
        <v>0</v>
      </c>
      <c r="P121" s="2" t="s">
        <v>28</v>
      </c>
      <c r="Q121" s="2" t="s">
        <v>29</v>
      </c>
      <c r="R121" s="2" t="s">
        <v>809</v>
      </c>
      <c r="S121" s="2" t="s">
        <v>6639</v>
      </c>
      <c r="T121" s="1" t="s">
        <v>811</v>
      </c>
    </row>
    <row r="122" spans="1:20" x14ac:dyDescent="0.3">
      <c r="A122" s="6">
        <v>119</v>
      </c>
      <c r="B122" s="1" t="s">
        <v>5385</v>
      </c>
      <c r="C122" s="3">
        <v>43706</v>
      </c>
      <c r="D122" s="1" t="s">
        <v>813</v>
      </c>
      <c r="E122" s="2" t="s">
        <v>21</v>
      </c>
      <c r="F122" s="2" t="s">
        <v>814</v>
      </c>
      <c r="G122" s="1" t="s">
        <v>6118</v>
      </c>
      <c r="H122" s="2" t="s">
        <v>124</v>
      </c>
      <c r="I122" s="3">
        <v>43746</v>
      </c>
      <c r="J122" s="2" t="s">
        <v>38</v>
      </c>
      <c r="K122" s="2" t="s">
        <v>26</v>
      </c>
      <c r="L122" s="2" t="s">
        <v>27</v>
      </c>
      <c r="M122" s="4">
        <v>40000</v>
      </c>
      <c r="N122" s="1">
        <v>40000</v>
      </c>
      <c r="O122" s="1">
        <v>0</v>
      </c>
      <c r="P122" s="2" t="s">
        <v>28</v>
      </c>
      <c r="Q122" s="2" t="s">
        <v>29</v>
      </c>
      <c r="R122" s="2" t="s">
        <v>816</v>
      </c>
      <c r="S122" s="2" t="s">
        <v>6640</v>
      </c>
      <c r="T122" s="1" t="s">
        <v>818</v>
      </c>
    </row>
    <row r="123" spans="1:20" x14ac:dyDescent="0.3">
      <c r="A123" s="6">
        <v>120</v>
      </c>
      <c r="B123" s="1" t="s">
        <v>5386</v>
      </c>
      <c r="C123" s="3">
        <v>43679</v>
      </c>
      <c r="D123" s="1" t="s">
        <v>820</v>
      </c>
      <c r="E123" s="2" t="s">
        <v>21</v>
      </c>
      <c r="F123" s="2" t="s">
        <v>821</v>
      </c>
      <c r="G123" s="1" t="s">
        <v>6089</v>
      </c>
      <c r="H123" s="2" t="s">
        <v>823</v>
      </c>
      <c r="I123" s="3">
        <v>43749</v>
      </c>
      <c r="J123" s="2" t="s">
        <v>38</v>
      </c>
      <c r="K123" s="2" t="s">
        <v>26</v>
      </c>
      <c r="L123" s="2" t="s">
        <v>27</v>
      </c>
      <c r="M123" s="4">
        <v>40000</v>
      </c>
      <c r="N123" s="1">
        <v>40000</v>
      </c>
      <c r="O123" s="1">
        <v>0</v>
      </c>
      <c r="P123" s="2" t="s">
        <v>28</v>
      </c>
      <c r="Q123" s="2" t="s">
        <v>29</v>
      </c>
      <c r="R123" s="2" t="s">
        <v>824</v>
      </c>
      <c r="S123" s="2" t="s">
        <v>6641</v>
      </c>
      <c r="T123" s="1" t="s">
        <v>826</v>
      </c>
    </row>
    <row r="124" spans="1:20" x14ac:dyDescent="0.3">
      <c r="A124" s="6">
        <v>121</v>
      </c>
      <c r="B124" s="1" t="s">
        <v>5387</v>
      </c>
      <c r="C124" s="3">
        <v>43685</v>
      </c>
      <c r="D124" s="1" t="s">
        <v>828</v>
      </c>
      <c r="E124" s="2" t="s">
        <v>21</v>
      </c>
      <c r="F124" s="2" t="s">
        <v>829</v>
      </c>
      <c r="G124" s="1" t="s">
        <v>6119</v>
      </c>
      <c r="H124" s="2" t="s">
        <v>101</v>
      </c>
      <c r="I124" s="3">
        <v>43745</v>
      </c>
      <c r="J124" s="2" t="s">
        <v>38</v>
      </c>
      <c r="K124" s="2" t="s">
        <v>26</v>
      </c>
      <c r="L124" s="2" t="s">
        <v>27</v>
      </c>
      <c r="M124" s="4">
        <v>40000</v>
      </c>
      <c r="N124" s="1">
        <v>40000</v>
      </c>
      <c r="O124" s="1">
        <v>0</v>
      </c>
      <c r="P124" s="2" t="s">
        <v>28</v>
      </c>
      <c r="Q124" s="2" t="s">
        <v>29</v>
      </c>
      <c r="R124" s="2" t="s">
        <v>614</v>
      </c>
      <c r="S124" s="2" t="s">
        <v>6986</v>
      </c>
      <c r="T124" s="1" t="s">
        <v>832</v>
      </c>
    </row>
    <row r="125" spans="1:20" x14ac:dyDescent="0.3">
      <c r="A125" s="6">
        <v>122</v>
      </c>
      <c r="B125" s="1" t="s">
        <v>5388</v>
      </c>
      <c r="C125" s="3">
        <v>43664</v>
      </c>
      <c r="D125" s="1" t="s">
        <v>834</v>
      </c>
      <c r="E125" s="2" t="s">
        <v>21</v>
      </c>
      <c r="F125" s="2" t="s">
        <v>835</v>
      </c>
      <c r="G125" s="1" t="s">
        <v>6120</v>
      </c>
      <c r="H125" s="2" t="s">
        <v>837</v>
      </c>
      <c r="I125" s="3">
        <v>43768</v>
      </c>
      <c r="J125" s="2" t="s">
        <v>38</v>
      </c>
      <c r="K125" s="2" t="s">
        <v>26</v>
      </c>
      <c r="L125" s="2" t="s">
        <v>27</v>
      </c>
      <c r="M125" s="4">
        <v>40000</v>
      </c>
      <c r="N125" s="1">
        <v>40000</v>
      </c>
      <c r="O125" s="1">
        <v>0</v>
      </c>
      <c r="P125" s="2" t="s">
        <v>28</v>
      </c>
      <c r="Q125" s="2" t="s">
        <v>29</v>
      </c>
      <c r="R125" s="2" t="s">
        <v>838</v>
      </c>
      <c r="S125" s="2" t="s">
        <v>6996</v>
      </c>
      <c r="T125" s="1" t="s">
        <v>840</v>
      </c>
    </row>
    <row r="126" spans="1:20" x14ac:dyDescent="0.3">
      <c r="A126" s="6">
        <v>123</v>
      </c>
      <c r="B126" s="1" t="s">
        <v>5389</v>
      </c>
      <c r="C126" s="3">
        <v>43695</v>
      </c>
      <c r="D126" s="1" t="s">
        <v>842</v>
      </c>
      <c r="E126" s="2" t="s">
        <v>21</v>
      </c>
      <c r="F126" s="2" t="s">
        <v>843</v>
      </c>
      <c r="G126" s="1" t="s">
        <v>6097</v>
      </c>
      <c r="H126" s="2" t="s">
        <v>262</v>
      </c>
      <c r="I126" s="3">
        <v>43768</v>
      </c>
      <c r="J126" s="2" t="s">
        <v>38</v>
      </c>
      <c r="K126" s="2" t="s">
        <v>26</v>
      </c>
      <c r="L126" s="2" t="s">
        <v>27</v>
      </c>
      <c r="M126" s="4">
        <v>40000</v>
      </c>
      <c r="N126" s="1">
        <v>40000</v>
      </c>
      <c r="O126" s="1">
        <v>0</v>
      </c>
      <c r="P126" s="2" t="s">
        <v>28</v>
      </c>
      <c r="Q126" s="2" t="s">
        <v>29</v>
      </c>
      <c r="R126" s="2" t="s">
        <v>845</v>
      </c>
      <c r="S126" s="2" t="s">
        <v>6642</v>
      </c>
      <c r="T126" s="1" t="s">
        <v>847</v>
      </c>
    </row>
    <row r="127" spans="1:20" x14ac:dyDescent="0.3">
      <c r="A127" s="6">
        <v>124</v>
      </c>
      <c r="B127" s="1" t="s">
        <v>5390</v>
      </c>
      <c r="C127" s="3">
        <v>43703</v>
      </c>
      <c r="D127" s="1" t="s">
        <v>849</v>
      </c>
      <c r="E127" s="2" t="s">
        <v>21</v>
      </c>
      <c r="F127" s="2" t="s">
        <v>850</v>
      </c>
      <c r="G127" s="1" t="s">
        <v>6086</v>
      </c>
      <c r="H127" s="2" t="s">
        <v>852</v>
      </c>
      <c r="I127" s="3">
        <v>43746</v>
      </c>
      <c r="J127" s="2" t="s">
        <v>853</v>
      </c>
      <c r="K127" s="2" t="s">
        <v>26</v>
      </c>
      <c r="L127" s="2" t="s">
        <v>27</v>
      </c>
      <c r="M127" s="4">
        <v>40000</v>
      </c>
      <c r="N127" s="1">
        <v>40000</v>
      </c>
      <c r="O127" s="1">
        <v>0</v>
      </c>
      <c r="P127" s="2" t="s">
        <v>28</v>
      </c>
      <c r="Q127" s="2" t="s">
        <v>29</v>
      </c>
      <c r="R127" s="2" t="s">
        <v>854</v>
      </c>
      <c r="S127" s="2" t="s">
        <v>6997</v>
      </c>
      <c r="T127" s="1" t="s">
        <v>856</v>
      </c>
    </row>
    <row r="128" spans="1:20" x14ac:dyDescent="0.3">
      <c r="A128" s="6">
        <v>125</v>
      </c>
      <c r="B128" s="1" t="s">
        <v>5391</v>
      </c>
      <c r="C128" s="3">
        <v>43673</v>
      </c>
      <c r="D128" s="1" t="s">
        <v>858</v>
      </c>
      <c r="E128" s="2" t="s">
        <v>21</v>
      </c>
      <c r="F128" s="2" t="s">
        <v>859</v>
      </c>
      <c r="G128" s="1" t="s">
        <v>6091</v>
      </c>
      <c r="H128" s="2" t="s">
        <v>861</v>
      </c>
      <c r="I128" s="3">
        <v>43746</v>
      </c>
      <c r="J128" s="2" t="s">
        <v>38</v>
      </c>
      <c r="K128" s="2" t="s">
        <v>26</v>
      </c>
      <c r="L128" s="2" t="s">
        <v>27</v>
      </c>
      <c r="M128" s="4">
        <v>40000</v>
      </c>
      <c r="N128" s="1">
        <v>40000</v>
      </c>
      <c r="O128" s="1">
        <v>0</v>
      </c>
      <c r="P128" s="2" t="s">
        <v>28</v>
      </c>
      <c r="Q128" s="2" t="s">
        <v>29</v>
      </c>
      <c r="R128" s="2" t="s">
        <v>862</v>
      </c>
      <c r="S128" s="2" t="s">
        <v>6643</v>
      </c>
      <c r="T128" s="1" t="s">
        <v>864</v>
      </c>
    </row>
    <row r="129" spans="1:20" x14ac:dyDescent="0.3">
      <c r="A129" s="6">
        <v>126</v>
      </c>
      <c r="B129" s="1" t="s">
        <v>5392</v>
      </c>
      <c r="C129" s="3">
        <v>43701</v>
      </c>
      <c r="D129" s="1" t="s">
        <v>866</v>
      </c>
      <c r="E129" s="2" t="s">
        <v>21</v>
      </c>
      <c r="F129" s="2" t="s">
        <v>867</v>
      </c>
      <c r="G129" s="1" t="s">
        <v>6121</v>
      </c>
      <c r="H129" s="2" t="s">
        <v>277</v>
      </c>
      <c r="I129" s="3">
        <v>43745</v>
      </c>
      <c r="J129" s="2" t="s">
        <v>125</v>
      </c>
      <c r="K129" s="2" t="s">
        <v>26</v>
      </c>
      <c r="L129" s="2" t="s">
        <v>27</v>
      </c>
      <c r="M129" s="4">
        <v>40000</v>
      </c>
      <c r="N129" s="1">
        <v>40000</v>
      </c>
      <c r="O129" s="1">
        <v>0</v>
      </c>
      <c r="P129" s="2" t="s">
        <v>28</v>
      </c>
      <c r="Q129" s="2" t="s">
        <v>29</v>
      </c>
      <c r="R129" s="2" t="s">
        <v>869</v>
      </c>
      <c r="S129" s="2" t="s">
        <v>6644</v>
      </c>
      <c r="T129" s="1" t="s">
        <v>871</v>
      </c>
    </row>
    <row r="130" spans="1:20" x14ac:dyDescent="0.3">
      <c r="A130" s="6">
        <v>127</v>
      </c>
      <c r="B130" s="1" t="s">
        <v>5393</v>
      </c>
      <c r="C130" s="3">
        <v>43674</v>
      </c>
      <c r="D130" s="1" t="s">
        <v>873</v>
      </c>
      <c r="E130" s="2" t="s">
        <v>21</v>
      </c>
      <c r="F130" s="2" t="s">
        <v>874</v>
      </c>
      <c r="G130" s="1" t="s">
        <v>6122</v>
      </c>
      <c r="H130" s="2" t="s">
        <v>101</v>
      </c>
      <c r="I130" s="3">
        <v>43749</v>
      </c>
      <c r="J130" s="2" t="s">
        <v>38</v>
      </c>
      <c r="K130" s="2" t="s">
        <v>26</v>
      </c>
      <c r="L130" s="2" t="s">
        <v>27</v>
      </c>
      <c r="M130" s="4">
        <v>40000</v>
      </c>
      <c r="N130" s="1">
        <v>40000</v>
      </c>
      <c r="O130" s="1">
        <v>0</v>
      </c>
      <c r="P130" s="2" t="s">
        <v>28</v>
      </c>
      <c r="Q130" s="2" t="s">
        <v>29</v>
      </c>
      <c r="R130" s="2" t="s">
        <v>876</v>
      </c>
      <c r="S130" s="2" t="s">
        <v>6998</v>
      </c>
      <c r="T130" s="1" t="s">
        <v>878</v>
      </c>
    </row>
    <row r="131" spans="1:20" x14ac:dyDescent="0.3">
      <c r="A131" s="6">
        <v>128</v>
      </c>
      <c r="B131" s="1" t="s">
        <v>5394</v>
      </c>
      <c r="C131" s="3">
        <v>43696</v>
      </c>
      <c r="D131" s="1" t="s">
        <v>880</v>
      </c>
      <c r="E131" s="2" t="s">
        <v>21</v>
      </c>
      <c r="F131" s="2" t="s">
        <v>881</v>
      </c>
      <c r="G131" s="1" t="s">
        <v>6123</v>
      </c>
      <c r="H131" s="2" t="s">
        <v>883</v>
      </c>
      <c r="I131" s="3">
        <v>43752</v>
      </c>
      <c r="J131" s="2" t="s">
        <v>404</v>
      </c>
      <c r="K131" s="2" t="s">
        <v>26</v>
      </c>
      <c r="L131" s="2" t="s">
        <v>27</v>
      </c>
      <c r="M131" s="4">
        <v>40000</v>
      </c>
      <c r="N131" s="1">
        <v>40000</v>
      </c>
      <c r="O131" s="1">
        <v>0</v>
      </c>
      <c r="P131" s="2" t="s">
        <v>28</v>
      </c>
      <c r="Q131" s="2" t="s">
        <v>29</v>
      </c>
      <c r="R131" s="2" t="s">
        <v>884</v>
      </c>
      <c r="S131" s="2" t="s">
        <v>6645</v>
      </c>
      <c r="T131" s="1" t="s">
        <v>886</v>
      </c>
    </row>
    <row r="132" spans="1:20" x14ac:dyDescent="0.3">
      <c r="A132" s="6">
        <v>129</v>
      </c>
      <c r="B132" s="1" t="s">
        <v>5395</v>
      </c>
      <c r="C132" s="3">
        <v>43675</v>
      </c>
      <c r="D132" s="1" t="s">
        <v>888</v>
      </c>
      <c r="E132" s="2" t="s">
        <v>21</v>
      </c>
      <c r="F132" s="2" t="s">
        <v>889</v>
      </c>
      <c r="G132" s="1" t="s">
        <v>6118</v>
      </c>
      <c r="H132" s="2" t="s">
        <v>501</v>
      </c>
      <c r="I132" s="3">
        <v>43768</v>
      </c>
      <c r="J132" s="2" t="s">
        <v>38</v>
      </c>
      <c r="K132" s="2" t="s">
        <v>26</v>
      </c>
      <c r="L132" s="2" t="s">
        <v>27</v>
      </c>
      <c r="M132" s="4">
        <v>80000</v>
      </c>
      <c r="N132" s="1">
        <v>80000</v>
      </c>
      <c r="O132" s="1">
        <v>0</v>
      </c>
      <c r="P132" s="2" t="s">
        <v>28</v>
      </c>
      <c r="Q132" s="2" t="s">
        <v>29</v>
      </c>
      <c r="R132" s="2" t="s">
        <v>891</v>
      </c>
      <c r="S132" s="2" t="s">
        <v>6999</v>
      </c>
      <c r="T132" s="1" t="s">
        <v>893</v>
      </c>
    </row>
    <row r="133" spans="1:20" x14ac:dyDescent="0.3">
      <c r="A133" s="6">
        <v>130</v>
      </c>
      <c r="B133" s="1" t="s">
        <v>5396</v>
      </c>
      <c r="C133" s="3">
        <v>43696</v>
      </c>
      <c r="D133" s="1" t="s">
        <v>895</v>
      </c>
      <c r="E133" s="2" t="s">
        <v>21</v>
      </c>
      <c r="F133" s="2" t="s">
        <v>896</v>
      </c>
      <c r="G133" s="1" t="s">
        <v>6124</v>
      </c>
      <c r="H133" s="2" t="s">
        <v>124</v>
      </c>
      <c r="I133" s="3">
        <v>43749</v>
      </c>
      <c r="J133" s="2" t="s">
        <v>38</v>
      </c>
      <c r="K133" s="2" t="s">
        <v>26</v>
      </c>
      <c r="L133" s="2" t="s">
        <v>27</v>
      </c>
      <c r="M133" s="4">
        <v>40000</v>
      </c>
      <c r="N133" s="1">
        <v>40000</v>
      </c>
      <c r="O133" s="1">
        <v>0</v>
      </c>
      <c r="P133" s="2" t="s">
        <v>28</v>
      </c>
      <c r="Q133" s="2" t="s">
        <v>29</v>
      </c>
      <c r="R133" s="2" t="s">
        <v>898</v>
      </c>
      <c r="S133" s="2" t="s">
        <v>6646</v>
      </c>
      <c r="T133" s="1" t="s">
        <v>900</v>
      </c>
    </row>
    <row r="134" spans="1:20" x14ac:dyDescent="0.3">
      <c r="A134" s="6">
        <v>131</v>
      </c>
      <c r="B134" s="1" t="s">
        <v>5396</v>
      </c>
      <c r="C134" s="3">
        <v>43705</v>
      </c>
      <c r="D134" s="1" t="s">
        <v>901</v>
      </c>
      <c r="E134" s="2" t="s">
        <v>21</v>
      </c>
      <c r="F134" s="2" t="s">
        <v>896</v>
      </c>
      <c r="G134" s="1" t="s">
        <v>6124</v>
      </c>
      <c r="H134" s="2" t="s">
        <v>124</v>
      </c>
      <c r="I134" s="3">
        <v>43749</v>
      </c>
      <c r="J134" s="2" t="s">
        <v>38</v>
      </c>
      <c r="K134" s="2" t="s">
        <v>26</v>
      </c>
      <c r="L134" s="2" t="s">
        <v>27</v>
      </c>
      <c r="M134" s="4">
        <v>40000</v>
      </c>
      <c r="N134" s="1">
        <v>40000</v>
      </c>
      <c r="O134" s="1">
        <v>0</v>
      </c>
      <c r="P134" s="2" t="s">
        <v>28</v>
      </c>
      <c r="Q134" s="2" t="s">
        <v>29</v>
      </c>
      <c r="R134" s="2" t="s">
        <v>898</v>
      </c>
      <c r="S134" s="2" t="s">
        <v>6646</v>
      </c>
      <c r="T134" s="1" t="s">
        <v>902</v>
      </c>
    </row>
    <row r="135" spans="1:20" x14ac:dyDescent="0.3">
      <c r="A135" s="6">
        <v>132</v>
      </c>
      <c r="B135" s="1" t="s">
        <v>5396</v>
      </c>
      <c r="C135" s="3">
        <v>43672</v>
      </c>
      <c r="D135" s="1" t="s">
        <v>903</v>
      </c>
      <c r="E135" s="2" t="s">
        <v>21</v>
      </c>
      <c r="F135" s="2" t="s">
        <v>896</v>
      </c>
      <c r="G135" s="1" t="s">
        <v>6124</v>
      </c>
      <c r="H135" s="2" t="s">
        <v>904</v>
      </c>
      <c r="I135" s="3">
        <v>43749</v>
      </c>
      <c r="J135" s="2" t="s">
        <v>38</v>
      </c>
      <c r="K135" s="2" t="s">
        <v>26</v>
      </c>
      <c r="L135" s="2" t="s">
        <v>27</v>
      </c>
      <c r="M135" s="4">
        <v>40000</v>
      </c>
      <c r="N135" s="1">
        <v>40000</v>
      </c>
      <c r="O135" s="1">
        <v>0</v>
      </c>
      <c r="P135" s="2" t="s">
        <v>28</v>
      </c>
      <c r="Q135" s="2" t="s">
        <v>29</v>
      </c>
      <c r="R135" s="2" t="s">
        <v>898</v>
      </c>
      <c r="S135" s="2" t="s">
        <v>6646</v>
      </c>
      <c r="T135" s="1" t="s">
        <v>905</v>
      </c>
    </row>
    <row r="136" spans="1:20" x14ac:dyDescent="0.3">
      <c r="A136" s="6">
        <v>133</v>
      </c>
      <c r="B136" s="1" t="s">
        <v>5397</v>
      </c>
      <c r="C136" s="3">
        <v>43700</v>
      </c>
      <c r="D136" s="1" t="s">
        <v>907</v>
      </c>
      <c r="E136" s="2" t="s">
        <v>21</v>
      </c>
      <c r="F136" s="2" t="s">
        <v>908</v>
      </c>
      <c r="G136" s="1" t="s">
        <v>6125</v>
      </c>
      <c r="H136" s="2" t="s">
        <v>910</v>
      </c>
      <c r="I136" s="3">
        <v>43759</v>
      </c>
      <c r="J136" s="2" t="s">
        <v>50</v>
      </c>
      <c r="K136" s="2" t="s">
        <v>26</v>
      </c>
      <c r="L136" s="2" t="s">
        <v>27</v>
      </c>
      <c r="M136" s="4">
        <v>40000</v>
      </c>
      <c r="N136" s="1">
        <v>40000</v>
      </c>
      <c r="O136" s="1">
        <v>0</v>
      </c>
      <c r="P136" s="2" t="s">
        <v>28</v>
      </c>
      <c r="Q136" s="2" t="s">
        <v>29</v>
      </c>
      <c r="R136" s="2" t="s">
        <v>911</v>
      </c>
      <c r="S136" s="2" t="s">
        <v>6647</v>
      </c>
      <c r="T136" s="1" t="s">
        <v>913</v>
      </c>
    </row>
    <row r="137" spans="1:20" x14ac:dyDescent="0.3">
      <c r="A137" s="6">
        <v>134</v>
      </c>
      <c r="B137" s="1" t="s">
        <v>5397</v>
      </c>
      <c r="C137" s="3">
        <v>43696</v>
      </c>
      <c r="D137" s="1" t="s">
        <v>914</v>
      </c>
      <c r="E137" s="2" t="s">
        <v>21</v>
      </c>
      <c r="F137" s="2" t="s">
        <v>908</v>
      </c>
      <c r="G137" s="1" t="s">
        <v>6125</v>
      </c>
      <c r="H137" s="2" t="s">
        <v>910</v>
      </c>
      <c r="I137" s="3">
        <v>43759</v>
      </c>
      <c r="J137" s="2" t="s">
        <v>50</v>
      </c>
      <c r="K137" s="2" t="s">
        <v>26</v>
      </c>
      <c r="L137" s="2" t="s">
        <v>27</v>
      </c>
      <c r="M137" s="4">
        <v>40000</v>
      </c>
      <c r="N137" s="1">
        <v>40000</v>
      </c>
      <c r="O137" s="1">
        <v>0</v>
      </c>
      <c r="P137" s="2" t="s">
        <v>28</v>
      </c>
      <c r="Q137" s="2" t="s">
        <v>29</v>
      </c>
      <c r="R137" s="2" t="s">
        <v>911</v>
      </c>
      <c r="S137" s="2" t="s">
        <v>6647</v>
      </c>
      <c r="T137" s="1" t="s">
        <v>915</v>
      </c>
    </row>
    <row r="138" spans="1:20" x14ac:dyDescent="0.3">
      <c r="A138" s="6">
        <v>135</v>
      </c>
      <c r="B138" s="1" t="s">
        <v>5398</v>
      </c>
      <c r="C138" s="3">
        <v>43693</v>
      </c>
      <c r="D138" s="1" t="s">
        <v>917</v>
      </c>
      <c r="E138" s="2" t="s">
        <v>21</v>
      </c>
      <c r="F138" s="2" t="s">
        <v>918</v>
      </c>
      <c r="G138" s="1" t="s">
        <v>6084</v>
      </c>
      <c r="H138" s="2" t="s">
        <v>920</v>
      </c>
      <c r="I138" s="3">
        <v>43749</v>
      </c>
      <c r="J138" s="2" t="s">
        <v>38</v>
      </c>
      <c r="K138" s="2" t="s">
        <v>26</v>
      </c>
      <c r="L138" s="2" t="s">
        <v>27</v>
      </c>
      <c r="M138" s="4">
        <v>40000</v>
      </c>
      <c r="N138" s="1">
        <v>40000</v>
      </c>
      <c r="O138" s="1">
        <v>0</v>
      </c>
      <c r="P138" s="2" t="s">
        <v>28</v>
      </c>
      <c r="Q138" s="2" t="s">
        <v>29</v>
      </c>
      <c r="R138" s="2" t="s">
        <v>921</v>
      </c>
      <c r="S138" s="2" t="s">
        <v>6648</v>
      </c>
      <c r="T138" s="1" t="s">
        <v>923</v>
      </c>
    </row>
    <row r="139" spans="1:20" x14ac:dyDescent="0.3">
      <c r="A139" s="6">
        <v>136</v>
      </c>
      <c r="B139" s="1" t="s">
        <v>5399</v>
      </c>
      <c r="C139" s="3">
        <v>43680</v>
      </c>
      <c r="D139" s="1" t="s">
        <v>925</v>
      </c>
      <c r="E139" s="2" t="s">
        <v>21</v>
      </c>
      <c r="F139" s="2" t="s">
        <v>926</v>
      </c>
      <c r="G139" s="1" t="s">
        <v>6086</v>
      </c>
      <c r="H139" s="2" t="s">
        <v>928</v>
      </c>
      <c r="I139" s="3">
        <v>43768</v>
      </c>
      <c r="J139" s="2" t="s">
        <v>38</v>
      </c>
      <c r="K139" s="2" t="s">
        <v>26</v>
      </c>
      <c r="L139" s="2" t="s">
        <v>27</v>
      </c>
      <c r="M139" s="4">
        <v>40000</v>
      </c>
      <c r="N139" s="1">
        <v>40000</v>
      </c>
      <c r="O139" s="1">
        <v>0</v>
      </c>
      <c r="P139" s="2" t="s">
        <v>28</v>
      </c>
      <c r="Q139" s="2" t="s">
        <v>29</v>
      </c>
      <c r="R139" s="2" t="s">
        <v>929</v>
      </c>
      <c r="S139" s="2" t="s">
        <v>7000</v>
      </c>
      <c r="T139" s="1" t="s">
        <v>931</v>
      </c>
    </row>
    <row r="140" spans="1:20" x14ac:dyDescent="0.3">
      <c r="A140" s="6">
        <v>137</v>
      </c>
      <c r="B140" s="1" t="s">
        <v>5400</v>
      </c>
      <c r="C140" s="3">
        <v>43695</v>
      </c>
      <c r="D140" s="1" t="s">
        <v>933</v>
      </c>
      <c r="E140" s="2" t="s">
        <v>21</v>
      </c>
      <c r="F140" s="2" t="s">
        <v>934</v>
      </c>
      <c r="G140" s="1" t="s">
        <v>6118</v>
      </c>
      <c r="H140" s="2" t="s">
        <v>403</v>
      </c>
      <c r="I140" s="3">
        <v>43746</v>
      </c>
      <c r="J140" s="2" t="s">
        <v>38</v>
      </c>
      <c r="K140" s="2" t="s">
        <v>26</v>
      </c>
      <c r="L140" s="2" t="s">
        <v>27</v>
      </c>
      <c r="M140" s="4">
        <v>40000</v>
      </c>
      <c r="N140" s="1">
        <v>40000</v>
      </c>
      <c r="O140" s="1">
        <v>0</v>
      </c>
      <c r="P140" s="2" t="s">
        <v>28</v>
      </c>
      <c r="Q140" s="2" t="s">
        <v>29</v>
      </c>
      <c r="R140" s="2" t="s">
        <v>936</v>
      </c>
      <c r="S140" s="2" t="s">
        <v>7001</v>
      </c>
      <c r="T140" s="1" t="s">
        <v>938</v>
      </c>
    </row>
    <row r="141" spans="1:20" x14ac:dyDescent="0.3">
      <c r="A141" s="6">
        <v>138</v>
      </c>
      <c r="B141" s="1" t="s">
        <v>5401</v>
      </c>
      <c r="C141" s="3">
        <v>43699</v>
      </c>
      <c r="D141" s="1" t="s">
        <v>940</v>
      </c>
      <c r="E141" s="2" t="s">
        <v>21</v>
      </c>
      <c r="F141" s="2" t="s">
        <v>941</v>
      </c>
      <c r="G141" s="1" t="s">
        <v>6126</v>
      </c>
      <c r="H141" s="2" t="s">
        <v>943</v>
      </c>
      <c r="I141" s="3">
        <v>43768</v>
      </c>
      <c r="J141" s="2" t="s">
        <v>38</v>
      </c>
      <c r="K141" s="2" t="s">
        <v>26</v>
      </c>
      <c r="L141" s="2" t="s">
        <v>27</v>
      </c>
      <c r="M141" s="4">
        <v>40000</v>
      </c>
      <c r="N141" s="1">
        <v>40000</v>
      </c>
      <c r="O141" s="1">
        <v>0</v>
      </c>
      <c r="P141" s="2" t="s">
        <v>28</v>
      </c>
      <c r="Q141" s="2" t="s">
        <v>29</v>
      </c>
      <c r="R141" s="2" t="s">
        <v>944</v>
      </c>
      <c r="S141" s="2" t="s">
        <v>7002</v>
      </c>
      <c r="T141" s="1" t="s">
        <v>946</v>
      </c>
    </row>
    <row r="142" spans="1:20" x14ac:dyDescent="0.3">
      <c r="A142" s="6">
        <v>139</v>
      </c>
      <c r="B142" s="1" t="s">
        <v>5402</v>
      </c>
      <c r="C142" s="3">
        <v>43698</v>
      </c>
      <c r="D142" s="1" t="s">
        <v>948</v>
      </c>
      <c r="E142" s="2" t="s">
        <v>21</v>
      </c>
      <c r="F142" s="2" t="s">
        <v>949</v>
      </c>
      <c r="G142" s="1" t="s">
        <v>6127</v>
      </c>
      <c r="H142" s="2" t="s">
        <v>861</v>
      </c>
      <c r="I142" s="3">
        <v>43749</v>
      </c>
      <c r="J142" s="2" t="s">
        <v>38</v>
      </c>
      <c r="K142" s="2" t="s">
        <v>26</v>
      </c>
      <c r="L142" s="2" t="s">
        <v>27</v>
      </c>
      <c r="M142" s="4">
        <v>40000</v>
      </c>
      <c r="N142" s="1">
        <v>40000</v>
      </c>
      <c r="O142" s="1">
        <v>0</v>
      </c>
      <c r="P142" s="2" t="s">
        <v>28</v>
      </c>
      <c r="Q142" s="2" t="s">
        <v>29</v>
      </c>
      <c r="R142" s="2" t="s">
        <v>951</v>
      </c>
      <c r="S142" s="2" t="s">
        <v>6646</v>
      </c>
      <c r="T142" s="1" t="s">
        <v>953</v>
      </c>
    </row>
    <row r="143" spans="1:20" x14ac:dyDescent="0.3">
      <c r="A143" s="6">
        <v>140</v>
      </c>
      <c r="B143" s="1" t="s">
        <v>5403</v>
      </c>
      <c r="C143" s="3">
        <v>43703</v>
      </c>
      <c r="D143" s="1" t="s">
        <v>955</v>
      </c>
      <c r="E143" s="2" t="s">
        <v>21</v>
      </c>
      <c r="F143" s="2" t="s">
        <v>956</v>
      </c>
      <c r="G143" s="1" t="s">
        <v>6118</v>
      </c>
      <c r="H143" s="2" t="s">
        <v>958</v>
      </c>
      <c r="I143" s="3">
        <v>43759</v>
      </c>
      <c r="J143" s="2" t="s">
        <v>38</v>
      </c>
      <c r="K143" s="2" t="s">
        <v>26</v>
      </c>
      <c r="L143" s="2" t="s">
        <v>27</v>
      </c>
      <c r="M143" s="4">
        <v>40000</v>
      </c>
      <c r="N143" s="1">
        <v>40000</v>
      </c>
      <c r="O143" s="1">
        <v>0</v>
      </c>
      <c r="P143" s="2" t="s">
        <v>28</v>
      </c>
      <c r="Q143" s="2" t="s">
        <v>29</v>
      </c>
      <c r="R143" s="2" t="s">
        <v>959</v>
      </c>
      <c r="S143" s="2" t="s">
        <v>6649</v>
      </c>
      <c r="T143" s="1" t="s">
        <v>961</v>
      </c>
    </row>
    <row r="144" spans="1:20" x14ac:dyDescent="0.3">
      <c r="A144" s="6">
        <v>141</v>
      </c>
      <c r="B144" s="1" t="s">
        <v>5404</v>
      </c>
      <c r="C144" s="3">
        <v>43681</v>
      </c>
      <c r="D144" s="1" t="s">
        <v>963</v>
      </c>
      <c r="E144" s="2" t="s">
        <v>21</v>
      </c>
      <c r="F144" s="2" t="s">
        <v>964</v>
      </c>
      <c r="G144" s="1" t="s">
        <v>6128</v>
      </c>
      <c r="H144" s="2" t="s">
        <v>501</v>
      </c>
      <c r="I144" s="3">
        <v>43749</v>
      </c>
      <c r="J144" s="2" t="s">
        <v>38</v>
      </c>
      <c r="K144" s="2" t="s">
        <v>26</v>
      </c>
      <c r="L144" s="2" t="s">
        <v>27</v>
      </c>
      <c r="M144" s="4">
        <v>40000</v>
      </c>
      <c r="N144" s="1">
        <v>40000</v>
      </c>
      <c r="O144" s="1">
        <v>0</v>
      </c>
      <c r="P144" s="2" t="s">
        <v>28</v>
      </c>
      <c r="Q144" s="2" t="s">
        <v>29</v>
      </c>
      <c r="R144" s="2" t="s">
        <v>966</v>
      </c>
      <c r="S144" s="2" t="s">
        <v>6650</v>
      </c>
      <c r="T144" s="1" t="s">
        <v>968</v>
      </c>
    </row>
    <row r="145" spans="1:20" x14ac:dyDescent="0.3">
      <c r="A145" s="6">
        <v>142</v>
      </c>
      <c r="B145" s="1" t="s">
        <v>5405</v>
      </c>
      <c r="C145" s="3">
        <v>43703</v>
      </c>
      <c r="D145" s="1" t="s">
        <v>970</v>
      </c>
      <c r="E145" s="2" t="s">
        <v>21</v>
      </c>
      <c r="F145" s="2" t="s">
        <v>971</v>
      </c>
      <c r="G145" s="1" t="s">
        <v>6084</v>
      </c>
      <c r="H145" s="2" t="s">
        <v>973</v>
      </c>
      <c r="I145" s="3">
        <v>43769</v>
      </c>
      <c r="J145" s="2" t="s">
        <v>38</v>
      </c>
      <c r="K145" s="2" t="s">
        <v>26</v>
      </c>
      <c r="L145" s="2" t="s">
        <v>27</v>
      </c>
      <c r="M145" s="4">
        <v>40000</v>
      </c>
      <c r="N145" s="1">
        <v>40000</v>
      </c>
      <c r="O145" s="1">
        <v>0</v>
      </c>
      <c r="P145" s="2" t="s">
        <v>28</v>
      </c>
      <c r="Q145" s="2" t="s">
        <v>29</v>
      </c>
      <c r="R145" s="2" t="s">
        <v>974</v>
      </c>
      <c r="S145" s="2" t="s">
        <v>7003</v>
      </c>
      <c r="T145" s="1" t="s">
        <v>976</v>
      </c>
    </row>
    <row r="146" spans="1:20" x14ac:dyDescent="0.3">
      <c r="A146" s="6">
        <v>143</v>
      </c>
      <c r="B146" s="1" t="s">
        <v>5405</v>
      </c>
      <c r="C146" s="3">
        <v>43675</v>
      </c>
      <c r="D146" s="1" t="s">
        <v>977</v>
      </c>
      <c r="E146" s="2" t="s">
        <v>21</v>
      </c>
      <c r="F146" s="2" t="s">
        <v>971</v>
      </c>
      <c r="G146" s="1" t="s">
        <v>6084</v>
      </c>
      <c r="H146" s="2" t="s">
        <v>978</v>
      </c>
      <c r="I146" s="3">
        <v>43769</v>
      </c>
      <c r="J146" s="2" t="s">
        <v>38</v>
      </c>
      <c r="K146" s="2" t="s">
        <v>26</v>
      </c>
      <c r="L146" s="2" t="s">
        <v>27</v>
      </c>
      <c r="M146" s="4">
        <v>40000</v>
      </c>
      <c r="N146" s="1">
        <v>40000</v>
      </c>
      <c r="O146" s="1">
        <v>0</v>
      </c>
      <c r="P146" s="2" t="s">
        <v>28</v>
      </c>
      <c r="Q146" s="2" t="s">
        <v>29</v>
      </c>
      <c r="R146" s="2" t="s">
        <v>974</v>
      </c>
      <c r="S146" s="2" t="s">
        <v>7003</v>
      </c>
      <c r="T146" s="1" t="s">
        <v>979</v>
      </c>
    </row>
    <row r="147" spans="1:20" x14ac:dyDescent="0.3">
      <c r="A147" s="6">
        <v>144</v>
      </c>
      <c r="B147" s="1" t="s">
        <v>5406</v>
      </c>
      <c r="C147" s="3">
        <v>43664</v>
      </c>
      <c r="D147" s="1" t="s">
        <v>981</v>
      </c>
      <c r="E147" s="2" t="s">
        <v>21</v>
      </c>
      <c r="F147" s="2" t="s">
        <v>982</v>
      </c>
      <c r="G147" s="1" t="s">
        <v>6129</v>
      </c>
      <c r="H147" s="2" t="s">
        <v>101</v>
      </c>
      <c r="I147" s="3">
        <v>43768</v>
      </c>
      <c r="J147" s="2" t="s">
        <v>38</v>
      </c>
      <c r="K147" s="2" t="s">
        <v>26</v>
      </c>
      <c r="L147" s="2" t="s">
        <v>27</v>
      </c>
      <c r="M147" s="4">
        <v>40000</v>
      </c>
      <c r="N147" s="1">
        <v>40000</v>
      </c>
      <c r="O147" s="1">
        <v>0</v>
      </c>
      <c r="P147" s="2" t="s">
        <v>28</v>
      </c>
      <c r="Q147" s="2" t="s">
        <v>29</v>
      </c>
      <c r="R147" s="2" t="s">
        <v>984</v>
      </c>
      <c r="S147" s="2" t="s">
        <v>7004</v>
      </c>
      <c r="T147" s="1" t="s">
        <v>986</v>
      </c>
    </row>
    <row r="148" spans="1:20" x14ac:dyDescent="0.3">
      <c r="A148" s="6">
        <v>145</v>
      </c>
      <c r="B148" s="1" t="s">
        <v>5407</v>
      </c>
      <c r="C148" s="3">
        <v>43693</v>
      </c>
      <c r="D148" s="1" t="s">
        <v>988</v>
      </c>
      <c r="E148" s="2" t="s">
        <v>21</v>
      </c>
      <c r="F148" s="2" t="s">
        <v>989</v>
      </c>
      <c r="G148" s="1" t="s">
        <v>6120</v>
      </c>
      <c r="H148" s="2" t="s">
        <v>991</v>
      </c>
      <c r="I148" s="3">
        <v>43768</v>
      </c>
      <c r="J148" s="2" t="s">
        <v>38</v>
      </c>
      <c r="K148" s="2" t="s">
        <v>26</v>
      </c>
      <c r="L148" s="2" t="s">
        <v>27</v>
      </c>
      <c r="M148" s="4">
        <v>40000</v>
      </c>
      <c r="N148" s="1">
        <v>40000</v>
      </c>
      <c r="O148" s="1">
        <v>0</v>
      </c>
      <c r="P148" s="2" t="s">
        <v>28</v>
      </c>
      <c r="Q148" s="2" t="s">
        <v>29</v>
      </c>
      <c r="R148" s="2" t="s">
        <v>992</v>
      </c>
      <c r="S148" s="2" t="s">
        <v>6651</v>
      </c>
      <c r="T148" s="1" t="s">
        <v>994</v>
      </c>
    </row>
    <row r="149" spans="1:20" x14ac:dyDescent="0.3">
      <c r="A149" s="6">
        <v>146</v>
      </c>
      <c r="B149" s="1" t="s">
        <v>5407</v>
      </c>
      <c r="C149" s="3">
        <v>43677</v>
      </c>
      <c r="D149" s="1" t="s">
        <v>995</v>
      </c>
      <c r="E149" s="2" t="s">
        <v>21</v>
      </c>
      <c r="F149" s="2" t="s">
        <v>989</v>
      </c>
      <c r="G149" s="1" t="s">
        <v>6120</v>
      </c>
      <c r="H149" s="2" t="s">
        <v>996</v>
      </c>
      <c r="I149" s="3">
        <v>43768</v>
      </c>
      <c r="J149" s="2" t="s">
        <v>38</v>
      </c>
      <c r="K149" s="2" t="s">
        <v>26</v>
      </c>
      <c r="L149" s="2" t="s">
        <v>27</v>
      </c>
      <c r="M149" s="4">
        <v>40000</v>
      </c>
      <c r="N149" s="1">
        <v>40000</v>
      </c>
      <c r="O149" s="1">
        <v>0</v>
      </c>
      <c r="P149" s="2" t="s">
        <v>28</v>
      </c>
      <c r="Q149" s="2" t="s">
        <v>29</v>
      </c>
      <c r="R149" s="2" t="s">
        <v>992</v>
      </c>
      <c r="S149" s="2" t="s">
        <v>6651</v>
      </c>
      <c r="T149" s="1" t="s">
        <v>997</v>
      </c>
    </row>
    <row r="150" spans="1:20" x14ac:dyDescent="0.3">
      <c r="A150" s="6">
        <v>147</v>
      </c>
      <c r="B150" s="1" t="s">
        <v>5408</v>
      </c>
      <c r="C150" s="3">
        <v>43709</v>
      </c>
      <c r="D150" s="1" t="s">
        <v>999</v>
      </c>
      <c r="E150" s="2" t="s">
        <v>21</v>
      </c>
      <c r="F150" s="2" t="s">
        <v>1000</v>
      </c>
      <c r="G150" s="1" t="s">
        <v>6130</v>
      </c>
      <c r="H150" s="2" t="s">
        <v>101</v>
      </c>
      <c r="I150" s="3">
        <v>43749</v>
      </c>
      <c r="J150" s="2" t="s">
        <v>38</v>
      </c>
      <c r="K150" s="2" t="s">
        <v>26</v>
      </c>
      <c r="L150" s="2" t="s">
        <v>27</v>
      </c>
      <c r="M150" s="4">
        <v>40000</v>
      </c>
      <c r="N150" s="1">
        <v>40000</v>
      </c>
      <c r="O150" s="1">
        <v>0</v>
      </c>
      <c r="P150" s="2" t="s">
        <v>28</v>
      </c>
      <c r="Q150" s="2" t="s">
        <v>29</v>
      </c>
      <c r="R150" s="2" t="s">
        <v>1002</v>
      </c>
      <c r="S150" s="2" t="s">
        <v>7005</v>
      </c>
      <c r="T150" s="1" t="s">
        <v>1004</v>
      </c>
    </row>
    <row r="151" spans="1:20" x14ac:dyDescent="0.3">
      <c r="A151" s="6">
        <v>148</v>
      </c>
      <c r="B151" s="1" t="s">
        <v>5409</v>
      </c>
      <c r="C151" s="3">
        <v>43677</v>
      </c>
      <c r="D151" s="1" t="s">
        <v>1006</v>
      </c>
      <c r="E151" s="2" t="s">
        <v>21</v>
      </c>
      <c r="F151" s="2" t="s">
        <v>1007</v>
      </c>
      <c r="G151" s="1" t="s">
        <v>6131</v>
      </c>
      <c r="H151" s="2" t="s">
        <v>101</v>
      </c>
      <c r="I151" s="3">
        <v>43753</v>
      </c>
      <c r="J151" s="2" t="s">
        <v>38</v>
      </c>
      <c r="K151" s="2" t="s">
        <v>26</v>
      </c>
      <c r="L151" s="2" t="s">
        <v>27</v>
      </c>
      <c r="M151" s="4">
        <v>40000</v>
      </c>
      <c r="N151" s="1">
        <v>40000</v>
      </c>
      <c r="O151" s="1">
        <v>0</v>
      </c>
      <c r="P151" s="2" t="s">
        <v>28</v>
      </c>
      <c r="Q151" s="2" t="s">
        <v>29</v>
      </c>
      <c r="R151" s="2" t="s">
        <v>1009</v>
      </c>
      <c r="S151" s="2" t="s">
        <v>7002</v>
      </c>
      <c r="T151" s="1" t="s">
        <v>1011</v>
      </c>
    </row>
    <row r="152" spans="1:20" x14ac:dyDescent="0.3">
      <c r="A152" s="6">
        <v>149</v>
      </c>
      <c r="B152" s="1" t="s">
        <v>5410</v>
      </c>
      <c r="C152" s="3">
        <v>43707</v>
      </c>
      <c r="D152" s="1" t="s">
        <v>1013</v>
      </c>
      <c r="E152" s="2" t="s">
        <v>21</v>
      </c>
      <c r="F152" s="2" t="s">
        <v>1014</v>
      </c>
      <c r="G152" s="1" t="s">
        <v>6091</v>
      </c>
      <c r="H152" s="2" t="s">
        <v>88</v>
      </c>
      <c r="I152" s="3">
        <v>43749</v>
      </c>
      <c r="J152" s="2" t="s">
        <v>38</v>
      </c>
      <c r="K152" s="2" t="s">
        <v>26</v>
      </c>
      <c r="L152" s="2" t="s">
        <v>27</v>
      </c>
      <c r="M152" s="4">
        <v>40000</v>
      </c>
      <c r="N152" s="1">
        <v>40000</v>
      </c>
      <c r="O152" s="1">
        <v>0</v>
      </c>
      <c r="P152" s="2" t="s">
        <v>28</v>
      </c>
      <c r="Q152" s="2" t="s">
        <v>29</v>
      </c>
      <c r="R152" s="2" t="s">
        <v>1016</v>
      </c>
      <c r="S152" s="2" t="s">
        <v>6652</v>
      </c>
      <c r="T152" s="1" t="s">
        <v>1018</v>
      </c>
    </row>
    <row r="153" spans="1:20" x14ac:dyDescent="0.3">
      <c r="A153" s="6">
        <v>150</v>
      </c>
      <c r="B153" s="1" t="s">
        <v>5411</v>
      </c>
      <c r="C153" s="3">
        <v>43673</v>
      </c>
      <c r="D153" s="1" t="s">
        <v>1020</v>
      </c>
      <c r="E153" s="2" t="s">
        <v>21</v>
      </c>
      <c r="F153" s="2" t="s">
        <v>1021</v>
      </c>
      <c r="G153" s="1" t="s">
        <v>6132</v>
      </c>
      <c r="H153" s="2" t="s">
        <v>262</v>
      </c>
      <c r="I153" s="3">
        <v>43749</v>
      </c>
      <c r="J153" s="2" t="s">
        <v>38</v>
      </c>
      <c r="K153" s="2" t="s">
        <v>26</v>
      </c>
      <c r="L153" s="2" t="s">
        <v>27</v>
      </c>
      <c r="M153" s="4">
        <v>40000</v>
      </c>
      <c r="N153" s="1">
        <v>40000</v>
      </c>
      <c r="O153" s="1">
        <v>0</v>
      </c>
      <c r="P153" s="2" t="s">
        <v>28</v>
      </c>
      <c r="Q153" s="2" t="s">
        <v>29</v>
      </c>
      <c r="R153" s="2" t="s">
        <v>1023</v>
      </c>
      <c r="S153" s="2" t="s">
        <v>7006</v>
      </c>
      <c r="T153" s="1" t="s">
        <v>1025</v>
      </c>
    </row>
    <row r="154" spans="1:20" x14ac:dyDescent="0.3">
      <c r="A154" s="6">
        <v>151</v>
      </c>
      <c r="B154" s="1" t="s">
        <v>5412</v>
      </c>
      <c r="C154" s="3">
        <v>43686</v>
      </c>
      <c r="D154" s="1" t="s">
        <v>1027</v>
      </c>
      <c r="E154" s="2" t="s">
        <v>21</v>
      </c>
      <c r="F154" s="2" t="s">
        <v>1028</v>
      </c>
      <c r="G154" s="1" t="s">
        <v>6079</v>
      </c>
      <c r="H154" s="2" t="s">
        <v>1030</v>
      </c>
      <c r="I154" s="3">
        <v>43768</v>
      </c>
      <c r="J154" s="2" t="s">
        <v>38</v>
      </c>
      <c r="K154" s="2" t="s">
        <v>26</v>
      </c>
      <c r="L154" s="2" t="s">
        <v>27</v>
      </c>
      <c r="M154" s="4">
        <v>40000</v>
      </c>
      <c r="N154" s="1">
        <v>40000</v>
      </c>
      <c r="O154" s="1">
        <v>0</v>
      </c>
      <c r="P154" s="2" t="s">
        <v>28</v>
      </c>
      <c r="Q154" s="2" t="s">
        <v>29</v>
      </c>
      <c r="R154" s="2" t="s">
        <v>1031</v>
      </c>
      <c r="S154" s="2" t="s">
        <v>6653</v>
      </c>
      <c r="T154" s="1" t="s">
        <v>1033</v>
      </c>
    </row>
    <row r="155" spans="1:20" x14ac:dyDescent="0.3">
      <c r="A155" s="6">
        <v>152</v>
      </c>
      <c r="B155" s="1" t="s">
        <v>5413</v>
      </c>
      <c r="C155" s="3">
        <v>43679</v>
      </c>
      <c r="D155" s="1" t="s">
        <v>1035</v>
      </c>
      <c r="E155" s="2" t="s">
        <v>21</v>
      </c>
      <c r="F155" s="2" t="s">
        <v>1036</v>
      </c>
      <c r="G155" s="1" t="s">
        <v>6133</v>
      </c>
      <c r="H155" s="2" t="s">
        <v>1038</v>
      </c>
      <c r="I155" s="3">
        <v>43768</v>
      </c>
      <c r="J155" s="2" t="s">
        <v>38</v>
      </c>
      <c r="K155" s="2" t="s">
        <v>26</v>
      </c>
      <c r="L155" s="2" t="s">
        <v>27</v>
      </c>
      <c r="M155" s="4">
        <v>50000</v>
      </c>
      <c r="N155" s="1">
        <v>50000</v>
      </c>
      <c r="O155" s="1">
        <v>0</v>
      </c>
      <c r="P155" s="2" t="s">
        <v>28</v>
      </c>
      <c r="Q155" s="2" t="s">
        <v>29</v>
      </c>
      <c r="R155" s="2" t="s">
        <v>1039</v>
      </c>
      <c r="S155" s="2" t="s">
        <v>6654</v>
      </c>
      <c r="T155" s="1" t="s">
        <v>1041</v>
      </c>
    </row>
    <row r="156" spans="1:20" x14ac:dyDescent="0.3">
      <c r="A156" s="6">
        <v>153</v>
      </c>
      <c r="B156" s="1" t="s">
        <v>5414</v>
      </c>
      <c r="C156" s="3">
        <v>43704</v>
      </c>
      <c r="D156" s="1" t="s">
        <v>1043</v>
      </c>
      <c r="E156" s="2" t="s">
        <v>21</v>
      </c>
      <c r="F156" s="2" t="s">
        <v>1044</v>
      </c>
      <c r="G156" s="1" t="s">
        <v>6123</v>
      </c>
      <c r="H156" s="2" t="s">
        <v>1046</v>
      </c>
      <c r="I156" s="3">
        <v>43768</v>
      </c>
      <c r="J156" s="2" t="s">
        <v>38</v>
      </c>
      <c r="K156" s="2" t="s">
        <v>26</v>
      </c>
      <c r="L156" s="2" t="s">
        <v>27</v>
      </c>
      <c r="M156" s="4">
        <v>40000</v>
      </c>
      <c r="N156" s="1">
        <v>40000</v>
      </c>
      <c r="O156" s="1">
        <v>0</v>
      </c>
      <c r="P156" s="2" t="s">
        <v>28</v>
      </c>
      <c r="Q156" s="2" t="s">
        <v>29</v>
      </c>
      <c r="R156" s="2" t="s">
        <v>1047</v>
      </c>
      <c r="S156" s="2" t="s">
        <v>7007</v>
      </c>
      <c r="T156" s="1" t="s">
        <v>1049</v>
      </c>
    </row>
    <row r="157" spans="1:20" x14ac:dyDescent="0.3">
      <c r="A157" s="6">
        <v>154</v>
      </c>
      <c r="B157" s="1" t="s">
        <v>5415</v>
      </c>
      <c r="C157" s="3">
        <v>43690</v>
      </c>
      <c r="D157" s="1" t="s">
        <v>1051</v>
      </c>
      <c r="E157" s="2" t="s">
        <v>21</v>
      </c>
      <c r="F157" s="2" t="s">
        <v>1052</v>
      </c>
      <c r="G157" s="1" t="s">
        <v>6123</v>
      </c>
      <c r="H157" s="2" t="s">
        <v>124</v>
      </c>
      <c r="I157" s="3">
        <v>43768</v>
      </c>
      <c r="J157" s="2" t="s">
        <v>38</v>
      </c>
      <c r="K157" s="2" t="s">
        <v>26</v>
      </c>
      <c r="L157" s="2" t="s">
        <v>27</v>
      </c>
      <c r="M157" s="4">
        <v>40000</v>
      </c>
      <c r="N157" s="1">
        <v>40000</v>
      </c>
      <c r="O157" s="1">
        <v>0</v>
      </c>
      <c r="P157" s="2" t="s">
        <v>28</v>
      </c>
      <c r="Q157" s="2" t="s">
        <v>29</v>
      </c>
      <c r="R157" s="2" t="s">
        <v>1053</v>
      </c>
      <c r="S157" s="2" t="s">
        <v>6655</v>
      </c>
      <c r="T157" s="1" t="s">
        <v>1055</v>
      </c>
    </row>
    <row r="158" spans="1:20" x14ac:dyDescent="0.3">
      <c r="A158" s="6">
        <v>155</v>
      </c>
      <c r="B158" s="1" t="s">
        <v>5416</v>
      </c>
      <c r="C158" s="3">
        <v>43689</v>
      </c>
      <c r="D158" s="1" t="s">
        <v>1057</v>
      </c>
      <c r="E158" s="2" t="s">
        <v>21</v>
      </c>
      <c r="F158" s="2" t="s">
        <v>1058</v>
      </c>
      <c r="G158" s="1" t="s">
        <v>6102</v>
      </c>
      <c r="H158" s="2" t="s">
        <v>861</v>
      </c>
      <c r="I158" s="3">
        <v>43768</v>
      </c>
      <c r="J158" s="2" t="s">
        <v>38</v>
      </c>
      <c r="K158" s="2" t="s">
        <v>26</v>
      </c>
      <c r="L158" s="2" t="s">
        <v>27</v>
      </c>
      <c r="M158" s="4">
        <v>40000</v>
      </c>
      <c r="N158" s="1">
        <v>40000</v>
      </c>
      <c r="O158" s="1">
        <v>0</v>
      </c>
      <c r="P158" s="2" t="s">
        <v>28</v>
      </c>
      <c r="Q158" s="2" t="s">
        <v>29</v>
      </c>
      <c r="R158" s="2" t="s">
        <v>1060</v>
      </c>
      <c r="S158" s="2" t="s">
        <v>6656</v>
      </c>
      <c r="T158" s="1" t="s">
        <v>1062</v>
      </c>
    </row>
    <row r="159" spans="1:20" x14ac:dyDescent="0.3">
      <c r="A159" s="6">
        <v>156</v>
      </c>
      <c r="B159" s="1" t="s">
        <v>5417</v>
      </c>
      <c r="C159" s="3">
        <v>43689</v>
      </c>
      <c r="D159" s="1" t="s">
        <v>1064</v>
      </c>
      <c r="E159" s="2" t="s">
        <v>21</v>
      </c>
      <c r="F159" s="2" t="s">
        <v>1065</v>
      </c>
      <c r="G159" s="1" t="s">
        <v>6134</v>
      </c>
      <c r="H159" s="2" t="s">
        <v>1067</v>
      </c>
      <c r="I159" s="3">
        <v>43749</v>
      </c>
      <c r="J159" s="2" t="s">
        <v>38</v>
      </c>
      <c r="K159" s="2" t="s">
        <v>26</v>
      </c>
      <c r="L159" s="2" t="s">
        <v>27</v>
      </c>
      <c r="M159" s="4">
        <v>40000</v>
      </c>
      <c r="N159" s="1">
        <v>40000</v>
      </c>
      <c r="O159" s="1">
        <v>0</v>
      </c>
      <c r="P159" s="2" t="s">
        <v>28</v>
      </c>
      <c r="Q159" s="2" t="s">
        <v>29</v>
      </c>
      <c r="R159" s="2" t="s">
        <v>1068</v>
      </c>
      <c r="S159" s="2" t="s">
        <v>6657</v>
      </c>
      <c r="T159" s="1" t="s">
        <v>1070</v>
      </c>
    </row>
    <row r="160" spans="1:20" x14ac:dyDescent="0.3">
      <c r="A160" s="6">
        <v>157</v>
      </c>
      <c r="B160" s="1" t="s">
        <v>5418</v>
      </c>
      <c r="C160" s="3">
        <v>43690</v>
      </c>
      <c r="D160" s="1" t="s">
        <v>1072</v>
      </c>
      <c r="E160" s="2" t="s">
        <v>21</v>
      </c>
      <c r="F160" s="2" t="s">
        <v>1073</v>
      </c>
      <c r="G160" s="1" t="s">
        <v>6124</v>
      </c>
      <c r="H160" s="2" t="s">
        <v>1075</v>
      </c>
      <c r="I160" s="3">
        <v>43768</v>
      </c>
      <c r="J160" s="2" t="s">
        <v>38</v>
      </c>
      <c r="K160" s="2" t="s">
        <v>26</v>
      </c>
      <c r="L160" s="2" t="s">
        <v>27</v>
      </c>
      <c r="M160" s="4">
        <v>40000</v>
      </c>
      <c r="N160" s="1">
        <v>40000</v>
      </c>
      <c r="O160" s="1">
        <v>0</v>
      </c>
      <c r="P160" s="2" t="s">
        <v>28</v>
      </c>
      <c r="Q160" s="2" t="s">
        <v>29</v>
      </c>
      <c r="R160" s="2" t="s">
        <v>1076</v>
      </c>
      <c r="S160" s="2" t="s">
        <v>6658</v>
      </c>
      <c r="T160" s="1" t="s">
        <v>1078</v>
      </c>
    </row>
    <row r="161" spans="1:20" x14ac:dyDescent="0.3">
      <c r="A161" s="6">
        <v>158</v>
      </c>
      <c r="B161" s="1" t="s">
        <v>5419</v>
      </c>
      <c r="C161" s="3">
        <v>43678</v>
      </c>
      <c r="D161" s="1" t="s">
        <v>1080</v>
      </c>
      <c r="E161" s="2" t="s">
        <v>21</v>
      </c>
      <c r="F161" s="2" t="s">
        <v>1081</v>
      </c>
      <c r="G161" s="1" t="s">
        <v>6122</v>
      </c>
      <c r="H161" s="2" t="s">
        <v>1083</v>
      </c>
      <c r="I161" s="3">
        <v>43769</v>
      </c>
      <c r="J161" s="2" t="s">
        <v>38</v>
      </c>
      <c r="K161" s="2" t="s">
        <v>26</v>
      </c>
      <c r="L161" s="2" t="s">
        <v>27</v>
      </c>
      <c r="M161" s="4">
        <v>90000</v>
      </c>
      <c r="N161" s="1">
        <v>90000</v>
      </c>
      <c r="O161" s="1">
        <v>0</v>
      </c>
      <c r="P161" s="2" t="s">
        <v>28</v>
      </c>
      <c r="Q161" s="2" t="s">
        <v>29</v>
      </c>
      <c r="R161" s="2" t="s">
        <v>543</v>
      </c>
      <c r="S161" s="2" t="s">
        <v>6619</v>
      </c>
      <c r="T161" s="1" t="s">
        <v>1085</v>
      </c>
    </row>
    <row r="162" spans="1:20" x14ac:dyDescent="0.3">
      <c r="A162" s="6">
        <v>159</v>
      </c>
      <c r="B162" s="1" t="s">
        <v>5420</v>
      </c>
      <c r="C162" s="3">
        <v>43681</v>
      </c>
      <c r="D162" s="1" t="s">
        <v>1087</v>
      </c>
      <c r="E162" s="2" t="s">
        <v>21</v>
      </c>
      <c r="F162" s="2" t="s">
        <v>1088</v>
      </c>
      <c r="G162" s="1" t="s">
        <v>6123</v>
      </c>
      <c r="H162" s="2" t="s">
        <v>262</v>
      </c>
      <c r="I162" s="3">
        <v>43749</v>
      </c>
      <c r="J162" s="2" t="s">
        <v>38</v>
      </c>
      <c r="K162" s="2" t="s">
        <v>26</v>
      </c>
      <c r="L162" s="2" t="s">
        <v>27</v>
      </c>
      <c r="M162" s="4">
        <v>40000</v>
      </c>
      <c r="N162" s="1">
        <v>40000</v>
      </c>
      <c r="O162" s="1">
        <v>0</v>
      </c>
      <c r="P162" s="2" t="s">
        <v>28</v>
      </c>
      <c r="Q162" s="2" t="s">
        <v>29</v>
      </c>
      <c r="R162" s="2" t="s">
        <v>1090</v>
      </c>
      <c r="S162" s="2" t="s">
        <v>6659</v>
      </c>
      <c r="T162" s="1" t="s">
        <v>1092</v>
      </c>
    </row>
    <row r="163" spans="1:20" x14ac:dyDescent="0.3">
      <c r="A163" s="6">
        <v>160</v>
      </c>
      <c r="B163" s="1" t="s">
        <v>5421</v>
      </c>
      <c r="C163" s="3">
        <v>43702</v>
      </c>
      <c r="D163" s="1" t="s">
        <v>1094</v>
      </c>
      <c r="E163" s="2" t="s">
        <v>21</v>
      </c>
      <c r="F163" s="2" t="s">
        <v>1095</v>
      </c>
      <c r="G163" s="1" t="s">
        <v>6120</v>
      </c>
      <c r="H163" s="2" t="s">
        <v>403</v>
      </c>
      <c r="I163" s="3">
        <v>43768</v>
      </c>
      <c r="J163" s="2" t="s">
        <v>404</v>
      </c>
      <c r="K163" s="2" t="s">
        <v>26</v>
      </c>
      <c r="L163" s="2" t="s">
        <v>27</v>
      </c>
      <c r="M163" s="4">
        <v>40000</v>
      </c>
      <c r="N163" s="1">
        <v>40000</v>
      </c>
      <c r="O163" s="1">
        <v>0</v>
      </c>
      <c r="P163" s="2" t="s">
        <v>28</v>
      </c>
      <c r="Q163" s="2" t="s">
        <v>29</v>
      </c>
      <c r="R163" s="2" t="s">
        <v>1097</v>
      </c>
      <c r="S163" s="2" t="s">
        <v>7008</v>
      </c>
      <c r="T163" s="1" t="s">
        <v>1099</v>
      </c>
    </row>
    <row r="164" spans="1:20" x14ac:dyDescent="0.3">
      <c r="A164" s="6">
        <v>161</v>
      </c>
      <c r="B164" s="1" t="s">
        <v>5422</v>
      </c>
      <c r="C164" s="3">
        <v>43679</v>
      </c>
      <c r="D164" s="1" t="s">
        <v>1101</v>
      </c>
      <c r="E164" s="2" t="s">
        <v>21</v>
      </c>
      <c r="F164" s="2" t="s">
        <v>1102</v>
      </c>
      <c r="G164" s="1" t="s">
        <v>6135</v>
      </c>
      <c r="H164" s="2" t="s">
        <v>478</v>
      </c>
      <c r="I164" s="3">
        <v>43768</v>
      </c>
      <c r="J164" s="2" t="s">
        <v>38</v>
      </c>
      <c r="K164" s="2" t="s">
        <v>26</v>
      </c>
      <c r="L164" s="2" t="s">
        <v>27</v>
      </c>
      <c r="M164" s="4">
        <v>40000</v>
      </c>
      <c r="N164" s="1">
        <v>40000</v>
      </c>
      <c r="O164" s="1">
        <v>0</v>
      </c>
      <c r="P164" s="2" t="s">
        <v>28</v>
      </c>
      <c r="Q164" s="2" t="s">
        <v>29</v>
      </c>
      <c r="R164" s="2" t="s">
        <v>1104</v>
      </c>
      <c r="S164" s="2" t="s">
        <v>6660</v>
      </c>
      <c r="T164" s="1" t="s">
        <v>1106</v>
      </c>
    </row>
    <row r="165" spans="1:20" x14ac:dyDescent="0.3">
      <c r="A165" s="6">
        <v>162</v>
      </c>
      <c r="B165" s="1" t="s">
        <v>5423</v>
      </c>
      <c r="C165" s="3">
        <v>43683</v>
      </c>
      <c r="D165" s="1" t="s">
        <v>1108</v>
      </c>
      <c r="E165" s="2" t="s">
        <v>21</v>
      </c>
      <c r="F165" s="2" t="s">
        <v>1109</v>
      </c>
      <c r="G165" s="1" t="s">
        <v>6135</v>
      </c>
      <c r="H165" s="2" t="s">
        <v>1110</v>
      </c>
      <c r="I165" s="3">
        <v>43769</v>
      </c>
      <c r="J165" s="2" t="s">
        <v>38</v>
      </c>
      <c r="K165" s="2" t="s">
        <v>26</v>
      </c>
      <c r="L165" s="2" t="s">
        <v>27</v>
      </c>
      <c r="M165" s="4">
        <v>40000</v>
      </c>
      <c r="N165" s="1">
        <v>40000</v>
      </c>
      <c r="O165" s="1">
        <v>0</v>
      </c>
      <c r="P165" s="2" t="s">
        <v>28</v>
      </c>
      <c r="Q165" s="2" t="s">
        <v>29</v>
      </c>
      <c r="R165" s="2" t="s">
        <v>1111</v>
      </c>
      <c r="S165" s="2" t="s">
        <v>6661</v>
      </c>
      <c r="T165" s="1" t="s">
        <v>1113</v>
      </c>
    </row>
    <row r="166" spans="1:20" x14ac:dyDescent="0.3">
      <c r="A166" s="6">
        <v>163</v>
      </c>
      <c r="B166" s="1" t="s">
        <v>5424</v>
      </c>
      <c r="C166" s="3">
        <v>43703</v>
      </c>
      <c r="D166" s="1" t="s">
        <v>1115</v>
      </c>
      <c r="E166" s="2" t="s">
        <v>21</v>
      </c>
      <c r="F166" s="2" t="s">
        <v>1116</v>
      </c>
      <c r="G166" s="1" t="s">
        <v>6089</v>
      </c>
      <c r="H166" s="2" t="s">
        <v>1118</v>
      </c>
      <c r="I166" s="3">
        <v>43768</v>
      </c>
      <c r="J166" s="2" t="s">
        <v>38</v>
      </c>
      <c r="K166" s="2" t="s">
        <v>26</v>
      </c>
      <c r="L166" s="2" t="s">
        <v>27</v>
      </c>
      <c r="M166" s="4">
        <v>40000</v>
      </c>
      <c r="N166" s="1">
        <v>40000</v>
      </c>
      <c r="O166" s="1">
        <v>0</v>
      </c>
      <c r="P166" s="2" t="s">
        <v>28</v>
      </c>
      <c r="Q166" s="2" t="s">
        <v>29</v>
      </c>
      <c r="R166" s="2" t="s">
        <v>1119</v>
      </c>
      <c r="S166" s="2" t="s">
        <v>6662</v>
      </c>
      <c r="T166" s="1" t="s">
        <v>1121</v>
      </c>
    </row>
    <row r="167" spans="1:20" x14ac:dyDescent="0.3">
      <c r="A167" s="6">
        <v>164</v>
      </c>
      <c r="B167" s="1" t="s">
        <v>5425</v>
      </c>
      <c r="C167" s="3">
        <v>43684</v>
      </c>
      <c r="D167" s="1" t="s">
        <v>1123</v>
      </c>
      <c r="E167" s="2" t="s">
        <v>21</v>
      </c>
      <c r="F167" s="2" t="s">
        <v>1124</v>
      </c>
      <c r="G167" s="1" t="s">
        <v>6136</v>
      </c>
      <c r="H167" s="2" t="s">
        <v>200</v>
      </c>
      <c r="I167" s="3">
        <v>43759</v>
      </c>
      <c r="J167" s="2" t="s">
        <v>125</v>
      </c>
      <c r="K167" s="2" t="s">
        <v>26</v>
      </c>
      <c r="L167" s="2" t="s">
        <v>27</v>
      </c>
      <c r="M167" s="4">
        <v>80000</v>
      </c>
      <c r="N167" s="1">
        <v>80000</v>
      </c>
      <c r="O167" s="1">
        <v>0</v>
      </c>
      <c r="P167" s="2" t="s">
        <v>28</v>
      </c>
      <c r="Q167" s="2" t="s">
        <v>29</v>
      </c>
      <c r="R167" s="2" t="s">
        <v>1126</v>
      </c>
      <c r="S167" s="2" t="s">
        <v>7009</v>
      </c>
      <c r="T167" s="1" t="s">
        <v>1128</v>
      </c>
    </row>
    <row r="168" spans="1:20" x14ac:dyDescent="0.3">
      <c r="A168" s="6">
        <v>165</v>
      </c>
      <c r="B168" s="1" t="s">
        <v>5426</v>
      </c>
      <c r="C168" s="3">
        <v>43667</v>
      </c>
      <c r="D168" s="1" t="s">
        <v>1130</v>
      </c>
      <c r="E168" s="2" t="s">
        <v>21</v>
      </c>
      <c r="F168" s="2" t="s">
        <v>1131</v>
      </c>
      <c r="G168" s="1" t="s">
        <v>6091</v>
      </c>
      <c r="H168" s="2" t="s">
        <v>101</v>
      </c>
      <c r="I168" s="3">
        <v>43769</v>
      </c>
      <c r="J168" s="2" t="s">
        <v>38</v>
      </c>
      <c r="K168" s="2" t="s">
        <v>26</v>
      </c>
      <c r="L168" s="2" t="s">
        <v>27</v>
      </c>
      <c r="M168" s="4">
        <v>40000</v>
      </c>
      <c r="N168" s="1">
        <v>40000</v>
      </c>
      <c r="O168" s="1">
        <v>0</v>
      </c>
      <c r="P168" s="2" t="s">
        <v>28</v>
      </c>
      <c r="Q168" s="2" t="s">
        <v>29</v>
      </c>
      <c r="R168" s="2" t="s">
        <v>1133</v>
      </c>
      <c r="S168" s="2" t="s">
        <v>6663</v>
      </c>
      <c r="T168" s="1" t="s">
        <v>1135</v>
      </c>
    </row>
    <row r="169" spans="1:20" x14ac:dyDescent="0.3">
      <c r="A169" s="6">
        <v>166</v>
      </c>
      <c r="B169" s="1" t="s">
        <v>5427</v>
      </c>
      <c r="C169" s="3">
        <v>43665</v>
      </c>
      <c r="D169" s="1" t="s">
        <v>1137</v>
      </c>
      <c r="E169" s="2" t="s">
        <v>21</v>
      </c>
      <c r="F169" s="2" t="s">
        <v>1131</v>
      </c>
      <c r="G169" s="1" t="s">
        <v>6091</v>
      </c>
      <c r="H169" s="2" t="s">
        <v>101</v>
      </c>
      <c r="I169" s="3">
        <v>43769</v>
      </c>
      <c r="J169" s="2" t="s">
        <v>38</v>
      </c>
      <c r="K169" s="2" t="s">
        <v>26</v>
      </c>
      <c r="L169" s="2" t="s">
        <v>27</v>
      </c>
      <c r="M169" s="4">
        <v>40000</v>
      </c>
      <c r="N169" s="1">
        <v>40000</v>
      </c>
      <c r="O169" s="1">
        <v>0</v>
      </c>
      <c r="P169" s="2" t="s">
        <v>28</v>
      </c>
      <c r="Q169" s="2" t="s">
        <v>29</v>
      </c>
      <c r="R169" s="2" t="s">
        <v>1133</v>
      </c>
      <c r="S169" s="2" t="s">
        <v>6663</v>
      </c>
      <c r="T169" s="1" t="s">
        <v>1138</v>
      </c>
    </row>
    <row r="170" spans="1:20" x14ac:dyDescent="0.3">
      <c r="A170" s="6">
        <v>167</v>
      </c>
      <c r="B170" s="1" t="s">
        <v>5428</v>
      </c>
      <c r="C170" s="3">
        <v>43698</v>
      </c>
      <c r="D170" s="1" t="s">
        <v>1140</v>
      </c>
      <c r="E170" s="2" t="s">
        <v>21</v>
      </c>
      <c r="F170" s="2" t="s">
        <v>1141</v>
      </c>
      <c r="G170" s="1" t="s">
        <v>6118</v>
      </c>
      <c r="H170" s="2" t="s">
        <v>58</v>
      </c>
      <c r="I170" s="3">
        <v>43768</v>
      </c>
      <c r="J170" s="2" t="s">
        <v>38</v>
      </c>
      <c r="K170" s="2" t="s">
        <v>26</v>
      </c>
      <c r="L170" s="2" t="s">
        <v>27</v>
      </c>
      <c r="M170" s="4">
        <v>40000</v>
      </c>
      <c r="N170" s="1">
        <v>40000</v>
      </c>
      <c r="O170" s="1">
        <v>0</v>
      </c>
      <c r="P170" s="2" t="s">
        <v>28</v>
      </c>
      <c r="Q170" s="2" t="s">
        <v>29</v>
      </c>
      <c r="R170" s="2" t="s">
        <v>716</v>
      </c>
      <c r="S170" s="2" t="s">
        <v>6991</v>
      </c>
      <c r="T170" s="1" t="s">
        <v>1144</v>
      </c>
    </row>
    <row r="171" spans="1:20" x14ac:dyDescent="0.3">
      <c r="A171" s="6">
        <v>168</v>
      </c>
      <c r="B171" s="1" t="s">
        <v>5429</v>
      </c>
      <c r="C171" s="3">
        <v>43672</v>
      </c>
      <c r="D171" s="1" t="s">
        <v>1146</v>
      </c>
      <c r="E171" s="2" t="s">
        <v>21</v>
      </c>
      <c r="F171" s="2" t="s">
        <v>1147</v>
      </c>
      <c r="G171" s="1" t="s">
        <v>6082</v>
      </c>
      <c r="H171" s="2" t="s">
        <v>101</v>
      </c>
      <c r="I171" s="3">
        <v>43749</v>
      </c>
      <c r="J171" s="2" t="s">
        <v>38</v>
      </c>
      <c r="K171" s="2" t="s">
        <v>26</v>
      </c>
      <c r="L171" s="2" t="s">
        <v>27</v>
      </c>
      <c r="M171" s="4">
        <v>40000</v>
      </c>
      <c r="N171" s="1">
        <v>40000</v>
      </c>
      <c r="O171" s="1">
        <v>0</v>
      </c>
      <c r="P171" s="2" t="s">
        <v>28</v>
      </c>
      <c r="Q171" s="2" t="s">
        <v>29</v>
      </c>
      <c r="R171" s="2" t="s">
        <v>1149</v>
      </c>
      <c r="S171" s="2" t="s">
        <v>7010</v>
      </c>
      <c r="T171" s="1" t="s">
        <v>1151</v>
      </c>
    </row>
    <row r="172" spans="1:20" x14ac:dyDescent="0.3">
      <c r="A172" s="6">
        <v>169</v>
      </c>
      <c r="B172" s="1" t="s">
        <v>5430</v>
      </c>
      <c r="C172" s="3">
        <v>43696</v>
      </c>
      <c r="D172" s="1" t="s">
        <v>1153</v>
      </c>
      <c r="E172" s="2" t="s">
        <v>21</v>
      </c>
      <c r="F172" s="2" t="s">
        <v>1154</v>
      </c>
      <c r="G172" s="1" t="s">
        <v>6082</v>
      </c>
      <c r="H172" s="2" t="s">
        <v>1155</v>
      </c>
      <c r="I172" s="3">
        <v>43745</v>
      </c>
      <c r="J172" s="2" t="s">
        <v>50</v>
      </c>
      <c r="K172" s="2" t="s">
        <v>26</v>
      </c>
      <c r="L172" s="2" t="s">
        <v>27</v>
      </c>
      <c r="M172" s="4">
        <v>40000</v>
      </c>
      <c r="N172" s="1">
        <v>40000</v>
      </c>
      <c r="O172" s="1">
        <v>0</v>
      </c>
      <c r="P172" s="2" t="s">
        <v>28</v>
      </c>
      <c r="Q172" s="2" t="s">
        <v>29</v>
      </c>
      <c r="R172" s="2" t="s">
        <v>1156</v>
      </c>
      <c r="S172" s="2" t="s">
        <v>6664</v>
      </c>
      <c r="T172" s="1" t="s">
        <v>1158</v>
      </c>
    </row>
    <row r="173" spans="1:20" x14ac:dyDescent="0.3">
      <c r="A173" s="6">
        <v>170</v>
      </c>
      <c r="B173" s="1" t="s">
        <v>5431</v>
      </c>
      <c r="C173" s="3">
        <v>43677</v>
      </c>
      <c r="D173" s="1" t="s">
        <v>1160</v>
      </c>
      <c r="E173" s="2" t="s">
        <v>21</v>
      </c>
      <c r="F173" s="2" t="s">
        <v>1161</v>
      </c>
      <c r="G173" s="1" t="s">
        <v>6084</v>
      </c>
      <c r="H173" s="2" t="s">
        <v>315</v>
      </c>
      <c r="I173" s="3">
        <v>43769</v>
      </c>
      <c r="J173" s="2" t="s">
        <v>38</v>
      </c>
      <c r="K173" s="2" t="s">
        <v>26</v>
      </c>
      <c r="L173" s="2" t="s">
        <v>27</v>
      </c>
      <c r="M173" s="4">
        <v>40000</v>
      </c>
      <c r="N173" s="1">
        <v>40000</v>
      </c>
      <c r="O173" s="1">
        <v>0</v>
      </c>
      <c r="P173" s="2" t="s">
        <v>28</v>
      </c>
      <c r="Q173" s="2" t="s">
        <v>29</v>
      </c>
      <c r="R173" s="2" t="s">
        <v>1163</v>
      </c>
      <c r="S173" s="2" t="s">
        <v>7011</v>
      </c>
      <c r="T173" s="1" t="s">
        <v>1165</v>
      </c>
    </row>
    <row r="174" spans="1:20" x14ac:dyDescent="0.3">
      <c r="A174" s="6">
        <v>171</v>
      </c>
      <c r="B174" s="1" t="s">
        <v>5432</v>
      </c>
      <c r="C174" s="3">
        <v>43671</v>
      </c>
      <c r="D174" s="1" t="s">
        <v>1167</v>
      </c>
      <c r="E174" s="2" t="s">
        <v>21</v>
      </c>
      <c r="F174" s="2" t="s">
        <v>1168</v>
      </c>
      <c r="G174" s="1" t="s">
        <v>6104</v>
      </c>
      <c r="H174" s="2" t="s">
        <v>58</v>
      </c>
      <c r="I174" s="3">
        <v>43768</v>
      </c>
      <c r="J174" s="2" t="s">
        <v>38</v>
      </c>
      <c r="K174" s="2" t="s">
        <v>26</v>
      </c>
      <c r="L174" s="2" t="s">
        <v>27</v>
      </c>
      <c r="M174" s="4">
        <v>40000</v>
      </c>
      <c r="N174" s="1">
        <v>40000</v>
      </c>
      <c r="O174" s="1">
        <v>0</v>
      </c>
      <c r="P174" s="2" t="s">
        <v>28</v>
      </c>
      <c r="Q174" s="2" t="s">
        <v>29</v>
      </c>
      <c r="R174" s="2" t="s">
        <v>1170</v>
      </c>
      <c r="S174" s="2" t="s">
        <v>6665</v>
      </c>
      <c r="T174" s="1" t="s">
        <v>1172</v>
      </c>
    </row>
    <row r="175" spans="1:20" x14ac:dyDescent="0.3">
      <c r="A175" s="6">
        <v>172</v>
      </c>
      <c r="B175" s="1" t="s">
        <v>5433</v>
      </c>
      <c r="C175" s="3">
        <v>43672</v>
      </c>
      <c r="D175" s="1" t="s">
        <v>1174</v>
      </c>
      <c r="E175" s="2" t="s">
        <v>21</v>
      </c>
      <c r="F175" s="2" t="s">
        <v>1175</v>
      </c>
      <c r="G175" s="1" t="s">
        <v>6121</v>
      </c>
      <c r="H175" s="2" t="s">
        <v>1177</v>
      </c>
      <c r="I175" s="3">
        <v>43768</v>
      </c>
      <c r="J175" s="2" t="s">
        <v>38</v>
      </c>
      <c r="K175" s="2" t="s">
        <v>26</v>
      </c>
      <c r="L175" s="2" t="s">
        <v>27</v>
      </c>
      <c r="M175" s="4">
        <v>40000</v>
      </c>
      <c r="N175" s="1">
        <v>40000</v>
      </c>
      <c r="O175" s="1">
        <v>0</v>
      </c>
      <c r="P175" s="2" t="s">
        <v>28</v>
      </c>
      <c r="Q175" s="2" t="s">
        <v>29</v>
      </c>
      <c r="R175" s="2" t="s">
        <v>1178</v>
      </c>
      <c r="S175" s="2" t="s">
        <v>7012</v>
      </c>
      <c r="T175" s="1" t="s">
        <v>1180</v>
      </c>
    </row>
    <row r="176" spans="1:20" x14ac:dyDescent="0.3">
      <c r="A176" s="6">
        <v>173</v>
      </c>
      <c r="B176" s="1" t="s">
        <v>5434</v>
      </c>
      <c r="C176" s="3">
        <v>43681</v>
      </c>
      <c r="D176" s="1" t="s">
        <v>1182</v>
      </c>
      <c r="E176" s="2" t="s">
        <v>21</v>
      </c>
      <c r="F176" s="2" t="s">
        <v>1183</v>
      </c>
      <c r="G176" s="1" t="s">
        <v>6084</v>
      </c>
      <c r="H176" s="2" t="s">
        <v>88</v>
      </c>
      <c r="I176" s="3">
        <v>43759</v>
      </c>
      <c r="J176" s="2" t="s">
        <v>38</v>
      </c>
      <c r="K176" s="2" t="s">
        <v>26</v>
      </c>
      <c r="L176" s="2" t="s">
        <v>27</v>
      </c>
      <c r="M176" s="4">
        <v>40000</v>
      </c>
      <c r="N176" s="1">
        <v>40000</v>
      </c>
      <c r="O176" s="1">
        <v>0</v>
      </c>
      <c r="P176" s="2" t="s">
        <v>28</v>
      </c>
      <c r="Q176" s="2" t="s">
        <v>29</v>
      </c>
      <c r="R176" s="2" t="s">
        <v>1185</v>
      </c>
      <c r="S176" s="2" t="s">
        <v>7013</v>
      </c>
      <c r="T176" s="1" t="s">
        <v>1187</v>
      </c>
    </row>
    <row r="177" spans="1:20" x14ac:dyDescent="0.3">
      <c r="A177" s="6">
        <v>174</v>
      </c>
      <c r="B177" s="1" t="s">
        <v>5435</v>
      </c>
      <c r="C177" s="3">
        <v>43690</v>
      </c>
      <c r="D177" s="1" t="s">
        <v>1189</v>
      </c>
      <c r="E177" s="2" t="s">
        <v>21</v>
      </c>
      <c r="F177" s="2" t="s">
        <v>1190</v>
      </c>
      <c r="G177" s="1" t="s">
        <v>6086</v>
      </c>
      <c r="H177" s="2" t="s">
        <v>478</v>
      </c>
      <c r="I177" s="3">
        <v>43768</v>
      </c>
      <c r="J177" s="2" t="s">
        <v>38</v>
      </c>
      <c r="K177" s="2" t="s">
        <v>26</v>
      </c>
      <c r="L177" s="2" t="s">
        <v>27</v>
      </c>
      <c r="M177" s="4">
        <v>40000</v>
      </c>
      <c r="N177" s="1">
        <v>40000</v>
      </c>
      <c r="O177" s="1">
        <v>0</v>
      </c>
      <c r="P177" s="2" t="s">
        <v>28</v>
      </c>
      <c r="Q177" s="2" t="s">
        <v>29</v>
      </c>
      <c r="R177" s="2" t="s">
        <v>1192</v>
      </c>
      <c r="S177" s="2" t="s">
        <v>6666</v>
      </c>
      <c r="T177" s="1" t="s">
        <v>1194</v>
      </c>
    </row>
    <row r="178" spans="1:20" x14ac:dyDescent="0.3">
      <c r="A178" s="6">
        <v>175</v>
      </c>
      <c r="B178" s="1" t="s">
        <v>5436</v>
      </c>
      <c r="C178" s="3">
        <v>43694</v>
      </c>
      <c r="D178" s="1" t="s">
        <v>1196</v>
      </c>
      <c r="E178" s="2" t="s">
        <v>21</v>
      </c>
      <c r="F178" s="2" t="s">
        <v>1197</v>
      </c>
      <c r="G178" s="1" t="s">
        <v>6095</v>
      </c>
      <c r="H178" s="2" t="s">
        <v>1199</v>
      </c>
      <c r="I178" s="3">
        <v>43768</v>
      </c>
      <c r="J178" s="2" t="s">
        <v>38</v>
      </c>
      <c r="K178" s="2" t="s">
        <v>26</v>
      </c>
      <c r="L178" s="2" t="s">
        <v>27</v>
      </c>
      <c r="M178" s="4">
        <v>40000</v>
      </c>
      <c r="N178" s="1">
        <v>40000</v>
      </c>
      <c r="O178" s="1">
        <v>0</v>
      </c>
      <c r="P178" s="2" t="s">
        <v>28</v>
      </c>
      <c r="Q178" s="2" t="s">
        <v>29</v>
      </c>
      <c r="R178" s="2" t="s">
        <v>1200</v>
      </c>
      <c r="S178" s="2" t="s">
        <v>7014</v>
      </c>
      <c r="T178" s="1" t="s">
        <v>1202</v>
      </c>
    </row>
    <row r="179" spans="1:20" x14ac:dyDescent="0.3">
      <c r="A179" s="6">
        <v>176</v>
      </c>
      <c r="B179" s="1" t="s">
        <v>5437</v>
      </c>
      <c r="C179" s="3">
        <v>43672</v>
      </c>
      <c r="D179" s="1" t="s">
        <v>1204</v>
      </c>
      <c r="E179" s="2" t="s">
        <v>21</v>
      </c>
      <c r="F179" s="2" t="s">
        <v>1205</v>
      </c>
      <c r="G179" s="1" t="s">
        <v>6137</v>
      </c>
      <c r="H179" s="2" t="s">
        <v>478</v>
      </c>
      <c r="I179" s="3">
        <v>43753</v>
      </c>
      <c r="J179" s="2" t="s">
        <v>38</v>
      </c>
      <c r="K179" s="2" t="s">
        <v>26</v>
      </c>
      <c r="L179" s="2" t="s">
        <v>27</v>
      </c>
      <c r="M179" s="4">
        <v>40000</v>
      </c>
      <c r="N179" s="1">
        <v>40000</v>
      </c>
      <c r="O179" s="1">
        <v>0</v>
      </c>
      <c r="P179" s="2" t="s">
        <v>28</v>
      </c>
      <c r="Q179" s="2" t="s">
        <v>29</v>
      </c>
      <c r="R179" s="2" t="s">
        <v>1206</v>
      </c>
      <c r="S179" s="2" t="s">
        <v>7015</v>
      </c>
      <c r="T179" s="1" t="s">
        <v>1208</v>
      </c>
    </row>
    <row r="180" spans="1:20" x14ac:dyDescent="0.3">
      <c r="A180" s="6">
        <v>177</v>
      </c>
      <c r="B180" s="1" t="s">
        <v>5438</v>
      </c>
      <c r="C180" s="3">
        <v>43706</v>
      </c>
      <c r="D180" s="1" t="s">
        <v>1210</v>
      </c>
      <c r="E180" s="2" t="s">
        <v>21</v>
      </c>
      <c r="F180" s="2" t="s">
        <v>1211</v>
      </c>
      <c r="G180" s="1" t="s">
        <v>6092</v>
      </c>
      <c r="H180" s="2" t="s">
        <v>1213</v>
      </c>
      <c r="I180" s="3">
        <v>43752</v>
      </c>
      <c r="J180" s="2" t="s">
        <v>853</v>
      </c>
      <c r="K180" s="2" t="s">
        <v>26</v>
      </c>
      <c r="L180" s="2" t="s">
        <v>27</v>
      </c>
      <c r="M180" s="4">
        <v>40000</v>
      </c>
      <c r="N180" s="1">
        <v>40000</v>
      </c>
      <c r="O180" s="1">
        <v>0</v>
      </c>
      <c r="P180" s="2" t="s">
        <v>28</v>
      </c>
      <c r="Q180" s="2" t="s">
        <v>29</v>
      </c>
      <c r="R180" s="2" t="s">
        <v>1214</v>
      </c>
      <c r="S180" s="2" t="s">
        <v>6986</v>
      </c>
      <c r="T180" s="1" t="s">
        <v>1216</v>
      </c>
    </row>
    <row r="181" spans="1:20" x14ac:dyDescent="0.3">
      <c r="A181" s="6">
        <v>178</v>
      </c>
      <c r="B181" s="1" t="s">
        <v>5439</v>
      </c>
      <c r="C181" s="3">
        <v>43677</v>
      </c>
      <c r="D181" s="1" t="s">
        <v>1218</v>
      </c>
      <c r="E181" s="2" t="s">
        <v>21</v>
      </c>
      <c r="F181" s="2" t="s">
        <v>1219</v>
      </c>
      <c r="G181" s="1" t="s">
        <v>6138</v>
      </c>
      <c r="H181" s="2" t="s">
        <v>1221</v>
      </c>
      <c r="I181" s="3">
        <v>43745</v>
      </c>
      <c r="J181" s="2" t="s">
        <v>25</v>
      </c>
      <c r="K181" s="2" t="s">
        <v>26</v>
      </c>
      <c r="L181" s="2" t="s">
        <v>27</v>
      </c>
      <c r="M181" s="4">
        <v>40000</v>
      </c>
      <c r="N181" s="1">
        <v>40000</v>
      </c>
      <c r="O181" s="1">
        <v>0</v>
      </c>
      <c r="P181" s="2" t="s">
        <v>28</v>
      </c>
      <c r="Q181" s="2" t="s">
        <v>29</v>
      </c>
      <c r="R181" s="2" t="s">
        <v>1222</v>
      </c>
      <c r="S181" s="2" t="s">
        <v>6667</v>
      </c>
      <c r="T181" s="1" t="s">
        <v>1224</v>
      </c>
    </row>
    <row r="182" spans="1:20" x14ac:dyDescent="0.3">
      <c r="A182" s="6">
        <v>179</v>
      </c>
      <c r="B182" s="1" t="s">
        <v>5440</v>
      </c>
      <c r="C182" s="3">
        <v>43670</v>
      </c>
      <c r="D182" s="1" t="s">
        <v>1226</v>
      </c>
      <c r="E182" s="2" t="s">
        <v>21</v>
      </c>
      <c r="F182" s="2" t="s">
        <v>1227</v>
      </c>
      <c r="G182" s="1" t="s">
        <v>6139</v>
      </c>
      <c r="H182" s="2" t="s">
        <v>1229</v>
      </c>
      <c r="I182" s="3">
        <v>43749</v>
      </c>
      <c r="J182" s="2" t="s">
        <v>38</v>
      </c>
      <c r="K182" s="2" t="s">
        <v>26</v>
      </c>
      <c r="L182" s="2" t="s">
        <v>27</v>
      </c>
      <c r="M182" s="4">
        <v>40000</v>
      </c>
      <c r="N182" s="1">
        <v>40000</v>
      </c>
      <c r="O182" s="1">
        <v>0</v>
      </c>
      <c r="P182" s="2" t="s">
        <v>28</v>
      </c>
      <c r="Q182" s="2" t="s">
        <v>29</v>
      </c>
      <c r="R182" s="2" t="s">
        <v>1230</v>
      </c>
      <c r="S182" s="2" t="s">
        <v>7016</v>
      </c>
      <c r="T182" s="1" t="s">
        <v>1232</v>
      </c>
    </row>
    <row r="183" spans="1:20" x14ac:dyDescent="0.3">
      <c r="A183" s="6">
        <v>180</v>
      </c>
      <c r="B183" s="1" t="s">
        <v>5440</v>
      </c>
      <c r="C183" s="3">
        <v>43683</v>
      </c>
      <c r="D183" s="1" t="s">
        <v>1233</v>
      </c>
      <c r="E183" s="2" t="s">
        <v>21</v>
      </c>
      <c r="F183" s="2" t="s">
        <v>1227</v>
      </c>
      <c r="G183" s="1" t="s">
        <v>6139</v>
      </c>
      <c r="H183" s="2" t="s">
        <v>1221</v>
      </c>
      <c r="I183" s="3">
        <v>43749</v>
      </c>
      <c r="J183" s="2" t="s">
        <v>38</v>
      </c>
      <c r="K183" s="2" t="s">
        <v>26</v>
      </c>
      <c r="L183" s="2" t="s">
        <v>27</v>
      </c>
      <c r="M183" s="4">
        <v>40000</v>
      </c>
      <c r="N183" s="1">
        <v>40000</v>
      </c>
      <c r="O183" s="1">
        <v>0</v>
      </c>
      <c r="P183" s="2" t="s">
        <v>28</v>
      </c>
      <c r="Q183" s="2" t="s">
        <v>29</v>
      </c>
      <c r="R183" s="2" t="s">
        <v>1230</v>
      </c>
      <c r="S183" s="2" t="s">
        <v>7016</v>
      </c>
      <c r="T183" s="1" t="s">
        <v>1234</v>
      </c>
    </row>
    <row r="184" spans="1:20" x14ac:dyDescent="0.3">
      <c r="A184" s="6">
        <v>181</v>
      </c>
      <c r="B184" s="1" t="s">
        <v>5441</v>
      </c>
      <c r="C184" s="3">
        <v>43677</v>
      </c>
      <c r="D184" s="1" t="s">
        <v>1236</v>
      </c>
      <c r="E184" s="2" t="s">
        <v>21</v>
      </c>
      <c r="F184" s="2" t="s">
        <v>1237</v>
      </c>
      <c r="G184" s="1" t="s">
        <v>6096</v>
      </c>
      <c r="H184" s="2" t="s">
        <v>1239</v>
      </c>
      <c r="I184" s="3">
        <v>43753</v>
      </c>
      <c r="J184" s="2" t="s">
        <v>285</v>
      </c>
      <c r="K184" s="2" t="s">
        <v>26</v>
      </c>
      <c r="L184" s="2" t="s">
        <v>27</v>
      </c>
      <c r="M184" s="4">
        <v>40000</v>
      </c>
      <c r="N184" s="1">
        <v>40000</v>
      </c>
      <c r="O184" s="1">
        <v>0</v>
      </c>
      <c r="P184" s="2" t="s">
        <v>28</v>
      </c>
      <c r="Q184" s="2" t="s">
        <v>29</v>
      </c>
      <c r="R184" s="2" t="s">
        <v>1240</v>
      </c>
      <c r="S184" s="2" t="s">
        <v>7017</v>
      </c>
      <c r="T184" s="1" t="s">
        <v>1242</v>
      </c>
    </row>
    <row r="185" spans="1:20" x14ac:dyDescent="0.3">
      <c r="A185" s="6">
        <v>182</v>
      </c>
      <c r="B185" s="1" t="s">
        <v>5442</v>
      </c>
      <c r="C185" s="3">
        <v>43700</v>
      </c>
      <c r="D185" s="1" t="s">
        <v>1244</v>
      </c>
      <c r="E185" s="2" t="s">
        <v>21</v>
      </c>
      <c r="F185" s="2" t="s">
        <v>1245</v>
      </c>
      <c r="G185" s="1" t="s">
        <v>6134</v>
      </c>
      <c r="H185" s="2" t="s">
        <v>262</v>
      </c>
      <c r="I185" s="3">
        <v>43749</v>
      </c>
      <c r="J185" s="2" t="s">
        <v>38</v>
      </c>
      <c r="K185" s="2" t="s">
        <v>26</v>
      </c>
      <c r="L185" s="2" t="s">
        <v>27</v>
      </c>
      <c r="M185" s="4">
        <v>40000</v>
      </c>
      <c r="N185" s="1">
        <v>40000</v>
      </c>
      <c r="O185" s="1">
        <v>0</v>
      </c>
      <c r="P185" s="2" t="s">
        <v>28</v>
      </c>
      <c r="Q185" s="2" t="s">
        <v>29</v>
      </c>
      <c r="R185" s="2" t="s">
        <v>1247</v>
      </c>
      <c r="S185" s="2" t="s">
        <v>6668</v>
      </c>
      <c r="T185" s="1" t="s">
        <v>1249</v>
      </c>
    </row>
    <row r="186" spans="1:20" x14ac:dyDescent="0.3">
      <c r="A186" s="6">
        <v>183</v>
      </c>
      <c r="B186" s="1" t="s">
        <v>5443</v>
      </c>
      <c r="C186" s="3">
        <v>43699</v>
      </c>
      <c r="D186" s="1" t="s">
        <v>1251</v>
      </c>
      <c r="E186" s="2" t="s">
        <v>21</v>
      </c>
      <c r="F186" s="2" t="s">
        <v>1252</v>
      </c>
      <c r="G186" s="1" t="s">
        <v>6140</v>
      </c>
      <c r="H186" s="2" t="s">
        <v>1254</v>
      </c>
      <c r="I186" s="3">
        <v>43749</v>
      </c>
      <c r="J186" s="2" t="s">
        <v>38</v>
      </c>
      <c r="K186" s="2" t="s">
        <v>26</v>
      </c>
      <c r="L186" s="2" t="s">
        <v>27</v>
      </c>
      <c r="M186" s="4">
        <v>40000</v>
      </c>
      <c r="N186" s="1">
        <v>40000</v>
      </c>
      <c r="O186" s="1">
        <v>0</v>
      </c>
      <c r="P186" s="2" t="s">
        <v>28</v>
      </c>
      <c r="Q186" s="2" t="s">
        <v>29</v>
      </c>
      <c r="R186" s="2" t="s">
        <v>1255</v>
      </c>
      <c r="S186" s="2" t="s">
        <v>6976</v>
      </c>
      <c r="T186" s="1" t="s">
        <v>1257</v>
      </c>
    </row>
    <row r="187" spans="1:20" x14ac:dyDescent="0.3">
      <c r="A187" s="6">
        <v>184</v>
      </c>
      <c r="B187" s="1" t="s">
        <v>5444</v>
      </c>
      <c r="C187" s="3">
        <v>43703</v>
      </c>
      <c r="D187" s="1" t="s">
        <v>1259</v>
      </c>
      <c r="E187" s="2" t="s">
        <v>21</v>
      </c>
      <c r="F187" s="2" t="s">
        <v>1260</v>
      </c>
      <c r="G187" s="1" t="s">
        <v>6094</v>
      </c>
      <c r="H187" s="2" t="s">
        <v>1118</v>
      </c>
      <c r="I187" s="3">
        <v>43749</v>
      </c>
      <c r="J187" s="2" t="s">
        <v>38</v>
      </c>
      <c r="K187" s="2" t="s">
        <v>26</v>
      </c>
      <c r="L187" s="2" t="s">
        <v>27</v>
      </c>
      <c r="M187" s="4">
        <v>50000</v>
      </c>
      <c r="N187" s="1">
        <v>50000</v>
      </c>
      <c r="O187" s="1">
        <v>0</v>
      </c>
      <c r="P187" s="2" t="s">
        <v>28</v>
      </c>
      <c r="Q187" s="2" t="s">
        <v>29</v>
      </c>
      <c r="R187" s="2" t="s">
        <v>739</v>
      </c>
      <c r="S187" s="2" t="s">
        <v>6633</v>
      </c>
      <c r="T187" s="1" t="s">
        <v>1263</v>
      </c>
    </row>
    <row r="188" spans="1:20" x14ac:dyDescent="0.3">
      <c r="A188" s="6">
        <v>185</v>
      </c>
      <c r="B188" s="1" t="s">
        <v>5444</v>
      </c>
      <c r="C188" s="3">
        <v>43671</v>
      </c>
      <c r="D188" s="1" t="s">
        <v>1264</v>
      </c>
      <c r="E188" s="2" t="s">
        <v>21</v>
      </c>
      <c r="F188" s="2" t="s">
        <v>1260</v>
      </c>
      <c r="G188" s="1" t="s">
        <v>6094</v>
      </c>
      <c r="H188" s="2" t="s">
        <v>1118</v>
      </c>
      <c r="I188" s="3">
        <v>43759</v>
      </c>
      <c r="J188" s="2" t="s">
        <v>38</v>
      </c>
      <c r="K188" s="2" t="s">
        <v>26</v>
      </c>
      <c r="L188" s="2" t="s">
        <v>27</v>
      </c>
      <c r="M188" s="4">
        <v>50000</v>
      </c>
      <c r="N188" s="1">
        <v>50000</v>
      </c>
      <c r="O188" s="1">
        <v>0</v>
      </c>
      <c r="P188" s="2" t="s">
        <v>28</v>
      </c>
      <c r="Q188" s="2" t="s">
        <v>29</v>
      </c>
      <c r="R188" s="2" t="s">
        <v>1265</v>
      </c>
      <c r="S188" s="2" t="s">
        <v>6669</v>
      </c>
      <c r="T188" s="1" t="s">
        <v>1267</v>
      </c>
    </row>
    <row r="189" spans="1:20" x14ac:dyDescent="0.3">
      <c r="A189" s="6">
        <v>186</v>
      </c>
      <c r="B189" s="1" t="s">
        <v>5445</v>
      </c>
      <c r="C189" s="3">
        <v>43675</v>
      </c>
      <c r="D189" s="1" t="s">
        <v>1269</v>
      </c>
      <c r="E189" s="2" t="s">
        <v>21</v>
      </c>
      <c r="F189" s="2" t="s">
        <v>1270</v>
      </c>
      <c r="G189" s="1" t="s">
        <v>6141</v>
      </c>
      <c r="H189" s="2" t="s">
        <v>88</v>
      </c>
      <c r="I189" s="3">
        <v>43769</v>
      </c>
      <c r="J189" s="2" t="s">
        <v>38</v>
      </c>
      <c r="K189" s="2" t="s">
        <v>26</v>
      </c>
      <c r="L189" s="2" t="s">
        <v>27</v>
      </c>
      <c r="M189" s="4">
        <v>40000</v>
      </c>
      <c r="N189" s="1">
        <v>40000</v>
      </c>
      <c r="O189" s="1">
        <v>0</v>
      </c>
      <c r="P189" s="2" t="s">
        <v>28</v>
      </c>
      <c r="Q189" s="2" t="s">
        <v>29</v>
      </c>
      <c r="R189" s="2" t="s">
        <v>1272</v>
      </c>
      <c r="S189" s="2" t="s">
        <v>6670</v>
      </c>
      <c r="T189" s="1" t="s">
        <v>1274</v>
      </c>
    </row>
    <row r="190" spans="1:20" x14ac:dyDescent="0.3">
      <c r="A190" s="6">
        <v>187</v>
      </c>
      <c r="B190" s="1" t="s">
        <v>5446</v>
      </c>
      <c r="C190" s="3">
        <v>43707</v>
      </c>
      <c r="D190" s="1" t="s">
        <v>1276</v>
      </c>
      <c r="E190" s="2" t="s">
        <v>21</v>
      </c>
      <c r="F190" s="2" t="s">
        <v>1277</v>
      </c>
      <c r="G190" s="1" t="s">
        <v>6113</v>
      </c>
      <c r="H190" s="2" t="s">
        <v>1279</v>
      </c>
      <c r="I190" s="3">
        <v>43749</v>
      </c>
      <c r="J190" s="2" t="s">
        <v>38</v>
      </c>
      <c r="K190" s="2" t="s">
        <v>26</v>
      </c>
      <c r="L190" s="2" t="s">
        <v>27</v>
      </c>
      <c r="M190" s="4">
        <v>40000</v>
      </c>
      <c r="N190" s="1">
        <v>40000</v>
      </c>
      <c r="O190" s="1">
        <v>0</v>
      </c>
      <c r="P190" s="2" t="s">
        <v>28</v>
      </c>
      <c r="Q190" s="2" t="s">
        <v>29</v>
      </c>
      <c r="R190" s="2" t="s">
        <v>1280</v>
      </c>
      <c r="S190" s="2" t="s">
        <v>6671</v>
      </c>
      <c r="T190" s="1" t="s">
        <v>1282</v>
      </c>
    </row>
    <row r="191" spans="1:20" x14ac:dyDescent="0.3">
      <c r="A191" s="6">
        <v>188</v>
      </c>
      <c r="B191" s="1" t="s">
        <v>5447</v>
      </c>
      <c r="C191" s="3">
        <v>43691</v>
      </c>
      <c r="D191" s="1" t="s">
        <v>1284</v>
      </c>
      <c r="E191" s="2" t="s">
        <v>21</v>
      </c>
      <c r="F191" s="2" t="s">
        <v>1285</v>
      </c>
      <c r="G191" s="1" t="s">
        <v>6084</v>
      </c>
      <c r="H191" s="2" t="s">
        <v>791</v>
      </c>
      <c r="I191" s="3">
        <v>43745</v>
      </c>
      <c r="J191" s="2" t="s">
        <v>25</v>
      </c>
      <c r="K191" s="2" t="s">
        <v>26</v>
      </c>
      <c r="L191" s="2" t="s">
        <v>27</v>
      </c>
      <c r="M191" s="4">
        <v>40000</v>
      </c>
      <c r="N191" s="1">
        <v>40000</v>
      </c>
      <c r="O191" s="1">
        <v>0</v>
      </c>
      <c r="P191" s="2" t="s">
        <v>28</v>
      </c>
      <c r="Q191" s="2" t="s">
        <v>29</v>
      </c>
      <c r="R191" s="2" t="s">
        <v>1287</v>
      </c>
      <c r="S191" s="2" t="s">
        <v>6672</v>
      </c>
      <c r="T191" s="1" t="s">
        <v>1289</v>
      </c>
    </row>
    <row r="192" spans="1:20" x14ac:dyDescent="0.3">
      <c r="A192" s="6">
        <v>189</v>
      </c>
      <c r="B192" s="1" t="s">
        <v>5448</v>
      </c>
      <c r="C192" s="3">
        <v>43683</v>
      </c>
      <c r="D192" s="1" t="s">
        <v>1291</v>
      </c>
      <c r="E192" s="2" t="s">
        <v>21</v>
      </c>
      <c r="F192" s="2" t="s">
        <v>1292</v>
      </c>
      <c r="G192" s="1" t="s">
        <v>6114</v>
      </c>
      <c r="H192" s="2" t="s">
        <v>1294</v>
      </c>
      <c r="I192" s="3">
        <v>43753</v>
      </c>
      <c r="J192" s="2" t="s">
        <v>38</v>
      </c>
      <c r="K192" s="2" t="s">
        <v>26</v>
      </c>
      <c r="L192" s="2" t="s">
        <v>27</v>
      </c>
      <c r="M192" s="4">
        <v>40000</v>
      </c>
      <c r="N192" s="1">
        <v>40000</v>
      </c>
      <c r="O192" s="1">
        <v>0</v>
      </c>
      <c r="P192" s="2" t="s">
        <v>28</v>
      </c>
      <c r="Q192" s="2" t="s">
        <v>29</v>
      </c>
      <c r="R192" s="2" t="s">
        <v>1009</v>
      </c>
      <c r="S192" s="2" t="s">
        <v>7002</v>
      </c>
      <c r="T192" s="1" t="s">
        <v>1296</v>
      </c>
    </row>
    <row r="193" spans="1:20" x14ac:dyDescent="0.3">
      <c r="A193" s="6">
        <v>190</v>
      </c>
      <c r="B193" s="1" t="s">
        <v>5449</v>
      </c>
      <c r="C193" s="3">
        <v>43674</v>
      </c>
      <c r="D193" s="1" t="s">
        <v>1298</v>
      </c>
      <c r="E193" s="2" t="s">
        <v>21</v>
      </c>
      <c r="F193" s="2" t="s">
        <v>1299</v>
      </c>
      <c r="G193" s="1" t="s">
        <v>6087</v>
      </c>
      <c r="H193" s="2" t="s">
        <v>1301</v>
      </c>
      <c r="I193" s="3">
        <v>43749</v>
      </c>
      <c r="J193" s="2" t="s">
        <v>38</v>
      </c>
      <c r="K193" s="2" t="s">
        <v>26</v>
      </c>
      <c r="L193" s="2" t="s">
        <v>27</v>
      </c>
      <c r="M193" s="4">
        <v>40000</v>
      </c>
      <c r="N193" s="1">
        <v>40000</v>
      </c>
      <c r="O193" s="1">
        <v>0</v>
      </c>
      <c r="P193" s="2" t="s">
        <v>28</v>
      </c>
      <c r="Q193" s="2" t="s">
        <v>29</v>
      </c>
      <c r="R193" s="2" t="s">
        <v>1302</v>
      </c>
      <c r="S193" s="2" t="s">
        <v>7018</v>
      </c>
      <c r="T193" s="1" t="s">
        <v>1304</v>
      </c>
    </row>
    <row r="194" spans="1:20" x14ac:dyDescent="0.3">
      <c r="A194" s="6">
        <v>191</v>
      </c>
      <c r="B194" s="1" t="s">
        <v>5450</v>
      </c>
      <c r="C194" s="3">
        <v>43677</v>
      </c>
      <c r="D194" s="1" t="s">
        <v>1306</v>
      </c>
      <c r="E194" s="2" t="s">
        <v>21</v>
      </c>
      <c r="F194" s="2" t="s">
        <v>1307</v>
      </c>
      <c r="G194" s="1" t="s">
        <v>6105</v>
      </c>
      <c r="H194" s="2" t="s">
        <v>904</v>
      </c>
      <c r="I194" s="3">
        <v>43749</v>
      </c>
      <c r="J194" s="2" t="s">
        <v>38</v>
      </c>
      <c r="K194" s="2" t="s">
        <v>26</v>
      </c>
      <c r="L194" s="2" t="s">
        <v>27</v>
      </c>
      <c r="M194" s="4">
        <v>40000</v>
      </c>
      <c r="N194" s="1">
        <v>40000</v>
      </c>
      <c r="O194" s="1">
        <v>0</v>
      </c>
      <c r="P194" s="2" t="s">
        <v>28</v>
      </c>
      <c r="Q194" s="2" t="s">
        <v>29</v>
      </c>
      <c r="R194" s="2" t="s">
        <v>1309</v>
      </c>
      <c r="S194" s="2" t="s">
        <v>7019</v>
      </c>
      <c r="T194" s="1" t="s">
        <v>1311</v>
      </c>
    </row>
    <row r="195" spans="1:20" x14ac:dyDescent="0.3">
      <c r="A195" s="6">
        <v>192</v>
      </c>
      <c r="B195" s="1" t="s">
        <v>5451</v>
      </c>
      <c r="C195" s="3">
        <v>43680</v>
      </c>
      <c r="D195" s="1" t="s">
        <v>1313</v>
      </c>
      <c r="E195" s="2" t="s">
        <v>21</v>
      </c>
      <c r="F195" s="2" t="s">
        <v>1314</v>
      </c>
      <c r="G195" s="1" t="s">
        <v>6105</v>
      </c>
      <c r="H195" s="2" t="s">
        <v>101</v>
      </c>
      <c r="I195" s="3">
        <v>43749</v>
      </c>
      <c r="J195" s="2" t="s">
        <v>38</v>
      </c>
      <c r="K195" s="2" t="s">
        <v>26</v>
      </c>
      <c r="L195" s="2" t="s">
        <v>27</v>
      </c>
      <c r="M195" s="4">
        <v>40000</v>
      </c>
      <c r="N195" s="1">
        <v>40000</v>
      </c>
      <c r="O195" s="1">
        <v>0</v>
      </c>
      <c r="P195" s="2" t="s">
        <v>28</v>
      </c>
      <c r="Q195" s="2" t="s">
        <v>29</v>
      </c>
      <c r="R195" s="2" t="s">
        <v>224</v>
      </c>
      <c r="S195" s="2" t="s">
        <v>6970</v>
      </c>
      <c r="T195" s="1" t="s">
        <v>1316</v>
      </c>
    </row>
    <row r="196" spans="1:20" x14ac:dyDescent="0.3">
      <c r="A196" s="6">
        <v>193</v>
      </c>
      <c r="B196" s="1" t="s">
        <v>5452</v>
      </c>
      <c r="C196" s="3">
        <v>43683</v>
      </c>
      <c r="D196" s="1" t="s">
        <v>1318</v>
      </c>
      <c r="E196" s="2" t="s">
        <v>21</v>
      </c>
      <c r="F196" s="2" t="s">
        <v>1319</v>
      </c>
      <c r="G196" s="1" t="s">
        <v>6142</v>
      </c>
      <c r="H196" s="2" t="s">
        <v>262</v>
      </c>
      <c r="I196" s="3">
        <v>43745</v>
      </c>
      <c r="J196" s="2" t="s">
        <v>25</v>
      </c>
      <c r="K196" s="2" t="s">
        <v>26</v>
      </c>
      <c r="L196" s="2" t="s">
        <v>27</v>
      </c>
      <c r="M196" s="4">
        <v>40000</v>
      </c>
      <c r="N196" s="1">
        <v>40000</v>
      </c>
      <c r="O196" s="1">
        <v>0</v>
      </c>
      <c r="P196" s="2" t="s">
        <v>28</v>
      </c>
      <c r="Q196" s="2" t="s">
        <v>29</v>
      </c>
      <c r="R196" s="2" t="s">
        <v>1222</v>
      </c>
      <c r="S196" s="2" t="s">
        <v>6673</v>
      </c>
      <c r="T196" s="1" t="s">
        <v>1322</v>
      </c>
    </row>
    <row r="197" spans="1:20" x14ac:dyDescent="0.3">
      <c r="A197" s="6">
        <v>194</v>
      </c>
      <c r="B197" s="1" t="s">
        <v>5453</v>
      </c>
      <c r="C197" s="3">
        <v>43675</v>
      </c>
      <c r="D197" s="1" t="s">
        <v>1324</v>
      </c>
      <c r="E197" s="2" t="s">
        <v>21</v>
      </c>
      <c r="F197" s="2" t="s">
        <v>1325</v>
      </c>
      <c r="G197" s="1" t="s">
        <v>6104</v>
      </c>
      <c r="H197" s="2" t="s">
        <v>88</v>
      </c>
      <c r="I197" s="3">
        <v>43768</v>
      </c>
      <c r="J197" s="2" t="s">
        <v>38</v>
      </c>
      <c r="K197" s="2" t="s">
        <v>26</v>
      </c>
      <c r="L197" s="2" t="s">
        <v>27</v>
      </c>
      <c r="M197" s="4">
        <v>40000</v>
      </c>
      <c r="N197" s="1">
        <v>40000</v>
      </c>
      <c r="O197" s="1">
        <v>0</v>
      </c>
      <c r="P197" s="2" t="s">
        <v>28</v>
      </c>
      <c r="Q197" s="2" t="s">
        <v>29</v>
      </c>
      <c r="R197" s="2" t="s">
        <v>1327</v>
      </c>
      <c r="S197" s="2" t="s">
        <v>6674</v>
      </c>
      <c r="T197" s="1" t="s">
        <v>1329</v>
      </c>
    </row>
    <row r="198" spans="1:20" x14ac:dyDescent="0.3">
      <c r="A198" s="6">
        <v>195</v>
      </c>
      <c r="B198" s="1" t="s">
        <v>5454</v>
      </c>
      <c r="C198" s="3">
        <v>43686</v>
      </c>
      <c r="D198" s="1" t="s">
        <v>1331</v>
      </c>
      <c r="E198" s="2" t="s">
        <v>21</v>
      </c>
      <c r="F198" s="2" t="s">
        <v>1332</v>
      </c>
      <c r="G198" s="1" t="s">
        <v>6089</v>
      </c>
      <c r="H198" s="2" t="s">
        <v>1334</v>
      </c>
      <c r="I198" s="3">
        <v>43769</v>
      </c>
      <c r="J198" s="2" t="s">
        <v>38</v>
      </c>
      <c r="K198" s="2" t="s">
        <v>26</v>
      </c>
      <c r="L198" s="2" t="s">
        <v>27</v>
      </c>
      <c r="M198" s="4">
        <v>40000</v>
      </c>
      <c r="N198" s="1">
        <v>40000</v>
      </c>
      <c r="O198" s="1">
        <v>0</v>
      </c>
      <c r="P198" s="2" t="s">
        <v>28</v>
      </c>
      <c r="Q198" s="2" t="s">
        <v>29</v>
      </c>
      <c r="R198" s="2" t="s">
        <v>1335</v>
      </c>
      <c r="S198" s="2" t="s">
        <v>6983</v>
      </c>
      <c r="T198" s="1" t="s">
        <v>1337</v>
      </c>
    </row>
    <row r="199" spans="1:20" x14ac:dyDescent="0.3">
      <c r="A199" s="6">
        <v>196</v>
      </c>
      <c r="B199" s="1" t="s">
        <v>5455</v>
      </c>
      <c r="C199" s="3">
        <v>43674</v>
      </c>
      <c r="D199" s="1" t="s">
        <v>1339</v>
      </c>
      <c r="E199" s="2" t="s">
        <v>21</v>
      </c>
      <c r="F199" s="2" t="s">
        <v>1340</v>
      </c>
      <c r="G199" s="1" t="s">
        <v>6143</v>
      </c>
      <c r="H199" s="2" t="s">
        <v>754</v>
      </c>
      <c r="I199" s="3">
        <v>43768</v>
      </c>
      <c r="J199" s="2" t="s">
        <v>38</v>
      </c>
      <c r="K199" s="2" t="s">
        <v>26</v>
      </c>
      <c r="L199" s="2" t="s">
        <v>27</v>
      </c>
      <c r="M199" s="4">
        <v>40000</v>
      </c>
      <c r="N199" s="1">
        <v>40000</v>
      </c>
      <c r="O199" s="1">
        <v>0</v>
      </c>
      <c r="P199" s="2" t="s">
        <v>28</v>
      </c>
      <c r="Q199" s="2" t="s">
        <v>29</v>
      </c>
      <c r="R199" s="2" t="s">
        <v>1342</v>
      </c>
      <c r="S199" s="2" t="s">
        <v>6675</v>
      </c>
      <c r="T199" s="1" t="s">
        <v>1344</v>
      </c>
    </row>
    <row r="200" spans="1:20" x14ac:dyDescent="0.3">
      <c r="A200" s="6">
        <v>197</v>
      </c>
      <c r="B200" s="1" t="s">
        <v>5456</v>
      </c>
      <c r="C200" s="3">
        <v>43686</v>
      </c>
      <c r="D200" s="1" t="s">
        <v>1346</v>
      </c>
      <c r="E200" s="2" t="s">
        <v>21</v>
      </c>
      <c r="F200" s="2" t="s">
        <v>1347</v>
      </c>
      <c r="G200" s="1" t="s">
        <v>6104</v>
      </c>
      <c r="H200" s="2" t="s">
        <v>1349</v>
      </c>
      <c r="I200" s="3">
        <v>43768</v>
      </c>
      <c r="J200" s="2" t="s">
        <v>38</v>
      </c>
      <c r="K200" s="2" t="s">
        <v>26</v>
      </c>
      <c r="L200" s="2" t="s">
        <v>27</v>
      </c>
      <c r="M200" s="4">
        <v>40000</v>
      </c>
      <c r="N200" s="1">
        <v>40000</v>
      </c>
      <c r="O200" s="1">
        <v>0</v>
      </c>
      <c r="P200" s="2" t="s">
        <v>28</v>
      </c>
      <c r="Q200" s="2" t="s">
        <v>29</v>
      </c>
      <c r="R200" s="2" t="s">
        <v>1350</v>
      </c>
      <c r="S200" s="2" t="s">
        <v>6676</v>
      </c>
      <c r="T200" s="1" t="s">
        <v>1352</v>
      </c>
    </row>
    <row r="201" spans="1:20" x14ac:dyDescent="0.3">
      <c r="A201" s="6">
        <v>198</v>
      </c>
      <c r="B201" s="1" t="s">
        <v>5457</v>
      </c>
      <c r="C201" s="3">
        <v>43670</v>
      </c>
      <c r="D201" s="1" t="s">
        <v>1354</v>
      </c>
      <c r="E201" s="2" t="s">
        <v>21</v>
      </c>
      <c r="F201" s="2" t="s">
        <v>1355</v>
      </c>
      <c r="G201" s="1" t="s">
        <v>6144</v>
      </c>
      <c r="H201" s="2" t="s">
        <v>1357</v>
      </c>
      <c r="I201" s="3">
        <v>43749</v>
      </c>
      <c r="J201" s="2" t="s">
        <v>38</v>
      </c>
      <c r="K201" s="2" t="s">
        <v>26</v>
      </c>
      <c r="L201" s="2" t="s">
        <v>27</v>
      </c>
      <c r="M201" s="4">
        <v>40000</v>
      </c>
      <c r="N201" s="1">
        <v>40000</v>
      </c>
      <c r="O201" s="1">
        <v>0</v>
      </c>
      <c r="P201" s="2" t="s">
        <v>28</v>
      </c>
      <c r="Q201" s="2" t="s">
        <v>29</v>
      </c>
      <c r="R201" s="2" t="s">
        <v>1358</v>
      </c>
      <c r="S201" s="2" t="s">
        <v>6677</v>
      </c>
      <c r="T201" s="1" t="s">
        <v>1360</v>
      </c>
    </row>
    <row r="202" spans="1:20" x14ac:dyDescent="0.3">
      <c r="A202" s="6">
        <v>199</v>
      </c>
      <c r="B202" s="1" t="s">
        <v>5458</v>
      </c>
      <c r="C202" s="3">
        <v>43678</v>
      </c>
      <c r="D202" s="1" t="s">
        <v>1362</v>
      </c>
      <c r="E202" s="2" t="s">
        <v>21</v>
      </c>
      <c r="F202" s="2" t="s">
        <v>1363</v>
      </c>
      <c r="G202" s="1" t="s">
        <v>6145</v>
      </c>
      <c r="H202" s="2" t="s">
        <v>478</v>
      </c>
      <c r="I202" s="3">
        <v>43768</v>
      </c>
      <c r="J202" s="2" t="s">
        <v>38</v>
      </c>
      <c r="K202" s="2" t="s">
        <v>26</v>
      </c>
      <c r="L202" s="2" t="s">
        <v>27</v>
      </c>
      <c r="M202" s="4">
        <v>40000</v>
      </c>
      <c r="N202" s="1">
        <v>40000</v>
      </c>
      <c r="O202" s="1">
        <v>0</v>
      </c>
      <c r="P202" s="2" t="s">
        <v>28</v>
      </c>
      <c r="Q202" s="2" t="s">
        <v>29</v>
      </c>
      <c r="R202" s="2" t="s">
        <v>838</v>
      </c>
      <c r="S202" s="2" t="s">
        <v>6996</v>
      </c>
      <c r="T202" s="1" t="s">
        <v>1366</v>
      </c>
    </row>
    <row r="203" spans="1:20" x14ac:dyDescent="0.3">
      <c r="A203" s="6">
        <v>200</v>
      </c>
      <c r="B203" s="1" t="s">
        <v>5459</v>
      </c>
      <c r="C203" s="3">
        <v>43699</v>
      </c>
      <c r="D203" s="1" t="s">
        <v>1368</v>
      </c>
      <c r="E203" s="2" t="s">
        <v>21</v>
      </c>
      <c r="F203" s="2" t="s">
        <v>1369</v>
      </c>
      <c r="G203" s="1" t="s">
        <v>6082</v>
      </c>
      <c r="H203" s="2" t="s">
        <v>1371</v>
      </c>
      <c r="I203" s="3">
        <v>43749</v>
      </c>
      <c r="J203" s="2" t="s">
        <v>38</v>
      </c>
      <c r="K203" s="2" t="s">
        <v>26</v>
      </c>
      <c r="L203" s="2" t="s">
        <v>27</v>
      </c>
      <c r="M203" s="4">
        <v>40000</v>
      </c>
      <c r="N203" s="1">
        <v>40000</v>
      </c>
      <c r="O203" s="1">
        <v>0</v>
      </c>
      <c r="P203" s="2" t="s">
        <v>28</v>
      </c>
      <c r="Q203" s="2" t="s">
        <v>29</v>
      </c>
      <c r="R203" s="2" t="s">
        <v>1372</v>
      </c>
      <c r="S203" s="2" t="s">
        <v>6678</v>
      </c>
      <c r="T203" s="1" t="s">
        <v>1374</v>
      </c>
    </row>
    <row r="204" spans="1:20" x14ac:dyDescent="0.3">
      <c r="A204" s="6">
        <v>201</v>
      </c>
      <c r="B204" s="1" t="s">
        <v>5460</v>
      </c>
      <c r="C204" s="3">
        <v>43705</v>
      </c>
      <c r="D204" s="1" t="s">
        <v>1376</v>
      </c>
      <c r="E204" s="2" t="s">
        <v>21</v>
      </c>
      <c r="F204" s="2" t="s">
        <v>1377</v>
      </c>
      <c r="G204" s="1" t="s">
        <v>6083</v>
      </c>
      <c r="H204" s="2" t="s">
        <v>1379</v>
      </c>
      <c r="I204" s="3">
        <v>43768</v>
      </c>
      <c r="J204" s="2" t="s">
        <v>38</v>
      </c>
      <c r="K204" s="2" t="s">
        <v>26</v>
      </c>
      <c r="L204" s="2" t="s">
        <v>27</v>
      </c>
      <c r="M204" s="4">
        <v>40000</v>
      </c>
      <c r="N204" s="1">
        <v>40000</v>
      </c>
      <c r="O204" s="1">
        <v>0</v>
      </c>
      <c r="P204" s="2" t="s">
        <v>28</v>
      </c>
      <c r="Q204" s="2" t="s">
        <v>29</v>
      </c>
      <c r="R204" s="2" t="s">
        <v>1380</v>
      </c>
      <c r="S204" s="2" t="s">
        <v>6679</v>
      </c>
      <c r="T204" s="1" t="s">
        <v>1382</v>
      </c>
    </row>
    <row r="205" spans="1:20" x14ac:dyDescent="0.3">
      <c r="A205" s="6">
        <v>202</v>
      </c>
      <c r="B205" s="1" t="s">
        <v>5461</v>
      </c>
      <c r="C205" s="3">
        <v>43685</v>
      </c>
      <c r="D205" s="1" t="s">
        <v>1384</v>
      </c>
      <c r="E205" s="2" t="s">
        <v>21</v>
      </c>
      <c r="F205" s="2" t="s">
        <v>1385</v>
      </c>
      <c r="G205" s="1" t="s">
        <v>6097</v>
      </c>
      <c r="H205" s="2" t="s">
        <v>486</v>
      </c>
      <c r="I205" s="3">
        <v>43759</v>
      </c>
      <c r="J205" s="2" t="s">
        <v>38</v>
      </c>
      <c r="K205" s="2" t="s">
        <v>26</v>
      </c>
      <c r="L205" s="2" t="s">
        <v>27</v>
      </c>
      <c r="M205" s="4">
        <v>40000</v>
      </c>
      <c r="N205" s="1">
        <v>40000</v>
      </c>
      <c r="O205" s="1">
        <v>0</v>
      </c>
      <c r="P205" s="2" t="s">
        <v>28</v>
      </c>
      <c r="Q205" s="2" t="s">
        <v>29</v>
      </c>
      <c r="R205" s="2" t="s">
        <v>1387</v>
      </c>
      <c r="S205" s="2" t="s">
        <v>6680</v>
      </c>
      <c r="T205" s="1" t="s">
        <v>1389</v>
      </c>
    </row>
    <row r="206" spans="1:20" x14ac:dyDescent="0.3">
      <c r="A206" s="6">
        <v>203</v>
      </c>
      <c r="B206" s="1" t="s">
        <v>5462</v>
      </c>
      <c r="C206" s="3">
        <v>43704</v>
      </c>
      <c r="D206" s="1" t="s">
        <v>1391</v>
      </c>
      <c r="E206" s="2" t="s">
        <v>21</v>
      </c>
      <c r="F206" s="2" t="s">
        <v>1392</v>
      </c>
      <c r="G206" s="1" t="s">
        <v>6091</v>
      </c>
      <c r="H206" s="2" t="s">
        <v>1394</v>
      </c>
      <c r="I206" s="3">
        <v>43745</v>
      </c>
      <c r="J206" s="2" t="s">
        <v>25</v>
      </c>
      <c r="K206" s="2" t="s">
        <v>26</v>
      </c>
      <c r="L206" s="2" t="s">
        <v>27</v>
      </c>
      <c r="M206" s="4">
        <v>40000</v>
      </c>
      <c r="N206" s="1">
        <v>40000</v>
      </c>
      <c r="O206" s="1">
        <v>0</v>
      </c>
      <c r="P206" s="2" t="s">
        <v>28</v>
      </c>
      <c r="Q206" s="2" t="s">
        <v>29</v>
      </c>
      <c r="R206" s="2" t="s">
        <v>1395</v>
      </c>
      <c r="S206" s="2" t="s">
        <v>7015</v>
      </c>
      <c r="T206" s="1" t="s">
        <v>1397</v>
      </c>
    </row>
    <row r="207" spans="1:20" x14ac:dyDescent="0.3">
      <c r="A207" s="6">
        <v>204</v>
      </c>
      <c r="B207" s="1" t="s">
        <v>5463</v>
      </c>
      <c r="C207" s="3">
        <v>43706</v>
      </c>
      <c r="D207" s="1" t="s">
        <v>1399</v>
      </c>
      <c r="E207" s="2" t="s">
        <v>21</v>
      </c>
      <c r="F207" s="2" t="s">
        <v>1400</v>
      </c>
      <c r="G207" s="1" t="s">
        <v>6105</v>
      </c>
      <c r="H207" s="2" t="s">
        <v>1402</v>
      </c>
      <c r="I207" s="3">
        <v>43749</v>
      </c>
      <c r="J207" s="2" t="s">
        <v>38</v>
      </c>
      <c r="K207" s="2" t="s">
        <v>26</v>
      </c>
      <c r="L207" s="2" t="s">
        <v>27</v>
      </c>
      <c r="M207" s="4">
        <v>40000</v>
      </c>
      <c r="N207" s="1">
        <v>40000</v>
      </c>
      <c r="O207" s="1">
        <v>0</v>
      </c>
      <c r="P207" s="2" t="s">
        <v>28</v>
      </c>
      <c r="Q207" s="2" t="s">
        <v>29</v>
      </c>
      <c r="R207" s="2" t="s">
        <v>1403</v>
      </c>
      <c r="S207" s="2" t="s">
        <v>6681</v>
      </c>
      <c r="T207" s="1" t="s">
        <v>1405</v>
      </c>
    </row>
    <row r="208" spans="1:20" x14ac:dyDescent="0.3">
      <c r="A208" s="6">
        <v>205</v>
      </c>
      <c r="B208" s="1" t="s">
        <v>5464</v>
      </c>
      <c r="C208" s="3">
        <v>43686</v>
      </c>
      <c r="D208" s="1" t="s">
        <v>1407</v>
      </c>
      <c r="E208" s="2" t="s">
        <v>21</v>
      </c>
      <c r="F208" s="2" t="s">
        <v>1408</v>
      </c>
      <c r="G208" s="1" t="s">
        <v>6086</v>
      </c>
      <c r="H208" s="2" t="s">
        <v>1410</v>
      </c>
      <c r="I208" s="3">
        <v>43749</v>
      </c>
      <c r="J208" s="2" t="s">
        <v>38</v>
      </c>
      <c r="K208" s="2" t="s">
        <v>26</v>
      </c>
      <c r="L208" s="2" t="s">
        <v>27</v>
      </c>
      <c r="M208" s="4">
        <v>40000</v>
      </c>
      <c r="N208" s="1">
        <v>40000</v>
      </c>
      <c r="O208" s="1">
        <v>0</v>
      </c>
      <c r="P208" s="2" t="s">
        <v>28</v>
      </c>
      <c r="Q208" s="2" t="s">
        <v>29</v>
      </c>
      <c r="R208" s="2" t="s">
        <v>762</v>
      </c>
      <c r="S208" s="2" t="s">
        <v>6635</v>
      </c>
      <c r="T208" s="1" t="s">
        <v>1412</v>
      </c>
    </row>
    <row r="209" spans="1:20" x14ac:dyDescent="0.3">
      <c r="A209" s="6">
        <v>206</v>
      </c>
      <c r="B209" s="1" t="s">
        <v>5465</v>
      </c>
      <c r="C209" s="3">
        <v>43674</v>
      </c>
      <c r="D209" s="1" t="s">
        <v>1414</v>
      </c>
      <c r="E209" s="2" t="s">
        <v>21</v>
      </c>
      <c r="F209" s="2" t="s">
        <v>1415</v>
      </c>
      <c r="G209" s="1" t="s">
        <v>6093</v>
      </c>
      <c r="H209" s="2" t="s">
        <v>88</v>
      </c>
      <c r="I209" s="3">
        <v>43753</v>
      </c>
      <c r="J209" s="2" t="s">
        <v>38</v>
      </c>
      <c r="K209" s="2" t="s">
        <v>26</v>
      </c>
      <c r="L209" s="2" t="s">
        <v>27</v>
      </c>
      <c r="M209" s="4">
        <v>40000</v>
      </c>
      <c r="N209" s="1">
        <v>40000</v>
      </c>
      <c r="O209" s="1">
        <v>0</v>
      </c>
      <c r="P209" s="2" t="s">
        <v>28</v>
      </c>
      <c r="Q209" s="2" t="s">
        <v>29</v>
      </c>
      <c r="R209" s="2" t="s">
        <v>1417</v>
      </c>
      <c r="S209" s="2" t="s">
        <v>6682</v>
      </c>
      <c r="T209" s="1" t="s">
        <v>1419</v>
      </c>
    </row>
    <row r="210" spans="1:20" x14ac:dyDescent="0.3">
      <c r="A210" s="6">
        <v>207</v>
      </c>
      <c r="B210" s="1" t="s">
        <v>5466</v>
      </c>
      <c r="C210" s="3">
        <v>43706</v>
      </c>
      <c r="D210" s="1" t="s">
        <v>1421</v>
      </c>
      <c r="E210" s="2" t="s">
        <v>21</v>
      </c>
      <c r="F210" s="2" t="s">
        <v>1422</v>
      </c>
      <c r="G210" s="1" t="s">
        <v>6118</v>
      </c>
      <c r="H210" s="2" t="s">
        <v>1424</v>
      </c>
      <c r="I210" s="3">
        <v>43749</v>
      </c>
      <c r="J210" s="2" t="s">
        <v>38</v>
      </c>
      <c r="K210" s="2" t="s">
        <v>26</v>
      </c>
      <c r="L210" s="2" t="s">
        <v>27</v>
      </c>
      <c r="M210" s="4">
        <v>40000</v>
      </c>
      <c r="N210" s="1">
        <v>40000</v>
      </c>
      <c r="O210" s="1">
        <v>0</v>
      </c>
      <c r="P210" s="2" t="s">
        <v>28</v>
      </c>
      <c r="Q210" s="2" t="s">
        <v>29</v>
      </c>
      <c r="R210" s="2" t="s">
        <v>550</v>
      </c>
      <c r="S210" s="2" t="s">
        <v>6683</v>
      </c>
      <c r="T210" s="1" t="s">
        <v>1426</v>
      </c>
    </row>
    <row r="211" spans="1:20" x14ac:dyDescent="0.3">
      <c r="A211" s="6">
        <v>208</v>
      </c>
      <c r="B211" s="1" t="s">
        <v>5467</v>
      </c>
      <c r="C211" s="3">
        <v>43696</v>
      </c>
      <c r="D211" s="1" t="s">
        <v>1428</v>
      </c>
      <c r="E211" s="2" t="s">
        <v>21</v>
      </c>
      <c r="F211" s="2" t="s">
        <v>1429</v>
      </c>
      <c r="G211" s="1" t="s">
        <v>6146</v>
      </c>
      <c r="H211" s="2" t="s">
        <v>66</v>
      </c>
      <c r="I211" s="3">
        <v>43768</v>
      </c>
      <c r="J211" s="2" t="s">
        <v>38</v>
      </c>
      <c r="K211" s="2" t="s">
        <v>26</v>
      </c>
      <c r="L211" s="2" t="s">
        <v>27</v>
      </c>
      <c r="M211" s="4">
        <v>40000</v>
      </c>
      <c r="N211" s="1">
        <v>40000</v>
      </c>
      <c r="O211" s="1">
        <v>0</v>
      </c>
      <c r="P211" s="2" t="s">
        <v>28</v>
      </c>
      <c r="Q211" s="2" t="s">
        <v>29</v>
      </c>
      <c r="R211" s="2" t="s">
        <v>1431</v>
      </c>
      <c r="S211" s="2" t="s">
        <v>6684</v>
      </c>
      <c r="T211" s="1" t="s">
        <v>1433</v>
      </c>
    </row>
    <row r="212" spans="1:20" x14ac:dyDescent="0.3">
      <c r="A212" s="6">
        <v>209</v>
      </c>
      <c r="B212" s="1" t="s">
        <v>5468</v>
      </c>
      <c r="C212" s="3">
        <v>43700</v>
      </c>
      <c r="D212" s="1" t="s">
        <v>1435</v>
      </c>
      <c r="E212" s="2" t="s">
        <v>21</v>
      </c>
      <c r="F212" s="2" t="s">
        <v>1436</v>
      </c>
      <c r="G212" s="1" t="s">
        <v>6104</v>
      </c>
      <c r="H212" s="2" t="s">
        <v>184</v>
      </c>
      <c r="I212" s="3">
        <v>43749</v>
      </c>
      <c r="J212" s="2" t="s">
        <v>38</v>
      </c>
      <c r="K212" s="2" t="s">
        <v>26</v>
      </c>
      <c r="L212" s="2" t="s">
        <v>27</v>
      </c>
      <c r="M212" s="4">
        <v>40000</v>
      </c>
      <c r="N212" s="1">
        <v>40000</v>
      </c>
      <c r="O212" s="1">
        <v>0</v>
      </c>
      <c r="P212" s="2" t="s">
        <v>28</v>
      </c>
      <c r="Q212" s="2" t="s">
        <v>29</v>
      </c>
      <c r="R212" s="2" t="s">
        <v>762</v>
      </c>
      <c r="S212" s="2" t="s">
        <v>6685</v>
      </c>
      <c r="T212" s="1" t="s">
        <v>1439</v>
      </c>
    </row>
    <row r="213" spans="1:20" x14ac:dyDescent="0.3">
      <c r="A213" s="6">
        <v>210</v>
      </c>
      <c r="B213" s="1" t="s">
        <v>5469</v>
      </c>
      <c r="C213" s="3">
        <v>43691</v>
      </c>
      <c r="D213" s="1" t="s">
        <v>1441</v>
      </c>
      <c r="E213" s="2" t="s">
        <v>21</v>
      </c>
      <c r="F213" s="2" t="s">
        <v>1442</v>
      </c>
      <c r="G213" s="1" t="s">
        <v>6147</v>
      </c>
      <c r="H213" s="2" t="s">
        <v>277</v>
      </c>
      <c r="I213" s="3">
        <v>43759</v>
      </c>
      <c r="J213" s="2" t="s">
        <v>25</v>
      </c>
      <c r="K213" s="2" t="s">
        <v>26</v>
      </c>
      <c r="L213" s="2" t="s">
        <v>27</v>
      </c>
      <c r="M213" s="4">
        <v>40000</v>
      </c>
      <c r="N213" s="1">
        <v>40000</v>
      </c>
      <c r="O213" s="1">
        <v>0</v>
      </c>
      <c r="P213" s="2" t="s">
        <v>28</v>
      </c>
      <c r="Q213" s="2" t="s">
        <v>29</v>
      </c>
      <c r="R213" s="2" t="s">
        <v>1444</v>
      </c>
      <c r="S213" s="2" t="s">
        <v>6686</v>
      </c>
      <c r="T213" s="1" t="s">
        <v>1446</v>
      </c>
    </row>
    <row r="214" spans="1:20" x14ac:dyDescent="0.3">
      <c r="A214" s="6">
        <v>211</v>
      </c>
      <c r="B214" s="1" t="s">
        <v>5469</v>
      </c>
      <c r="C214" s="3">
        <v>43704</v>
      </c>
      <c r="D214" s="1" t="s">
        <v>1447</v>
      </c>
      <c r="E214" s="2" t="s">
        <v>21</v>
      </c>
      <c r="F214" s="2" t="s">
        <v>1442</v>
      </c>
      <c r="G214" s="1" t="s">
        <v>6147</v>
      </c>
      <c r="H214" s="2" t="s">
        <v>861</v>
      </c>
      <c r="I214" s="3">
        <v>43759</v>
      </c>
      <c r="J214" s="2" t="s">
        <v>25</v>
      </c>
      <c r="K214" s="2" t="s">
        <v>26</v>
      </c>
      <c r="L214" s="2" t="s">
        <v>27</v>
      </c>
      <c r="M214" s="4">
        <v>40000</v>
      </c>
      <c r="N214" s="1">
        <v>40000</v>
      </c>
      <c r="O214" s="1">
        <v>0</v>
      </c>
      <c r="P214" s="2" t="s">
        <v>28</v>
      </c>
      <c r="Q214" s="2" t="s">
        <v>29</v>
      </c>
      <c r="R214" s="2" t="s">
        <v>1444</v>
      </c>
      <c r="S214" s="2" t="s">
        <v>6686</v>
      </c>
      <c r="T214" s="1" t="s">
        <v>1448</v>
      </c>
    </row>
    <row r="215" spans="1:20" x14ac:dyDescent="0.3">
      <c r="A215" s="6">
        <v>212</v>
      </c>
      <c r="B215" s="1" t="s">
        <v>5469</v>
      </c>
      <c r="C215" s="3">
        <v>43696</v>
      </c>
      <c r="D215" s="1" t="s">
        <v>1449</v>
      </c>
      <c r="E215" s="2" t="s">
        <v>21</v>
      </c>
      <c r="F215" s="2" t="s">
        <v>1442</v>
      </c>
      <c r="G215" s="1" t="s">
        <v>6147</v>
      </c>
      <c r="H215" s="2" t="s">
        <v>277</v>
      </c>
      <c r="I215" s="3">
        <v>43759</v>
      </c>
      <c r="J215" s="2" t="s">
        <v>25</v>
      </c>
      <c r="K215" s="2" t="s">
        <v>26</v>
      </c>
      <c r="L215" s="2" t="s">
        <v>27</v>
      </c>
      <c r="M215" s="4">
        <v>40000</v>
      </c>
      <c r="N215" s="1">
        <v>40000</v>
      </c>
      <c r="O215" s="1">
        <v>0</v>
      </c>
      <c r="P215" s="2" t="s">
        <v>28</v>
      </c>
      <c r="Q215" s="2" t="s">
        <v>29</v>
      </c>
      <c r="R215" s="2" t="s">
        <v>1444</v>
      </c>
      <c r="S215" s="2" t="s">
        <v>6686</v>
      </c>
      <c r="T215" s="1" t="s">
        <v>1450</v>
      </c>
    </row>
    <row r="216" spans="1:20" x14ac:dyDescent="0.3">
      <c r="A216" s="6">
        <v>213</v>
      </c>
      <c r="B216" s="1" t="s">
        <v>5469</v>
      </c>
      <c r="C216" s="3">
        <v>43679</v>
      </c>
      <c r="D216" s="1" t="s">
        <v>1451</v>
      </c>
      <c r="E216" s="2" t="s">
        <v>21</v>
      </c>
      <c r="F216" s="2" t="s">
        <v>1442</v>
      </c>
      <c r="G216" s="1" t="s">
        <v>6147</v>
      </c>
      <c r="H216" s="2" t="s">
        <v>277</v>
      </c>
      <c r="I216" s="3">
        <v>43759</v>
      </c>
      <c r="J216" s="2" t="s">
        <v>125</v>
      </c>
      <c r="K216" s="2" t="s">
        <v>26</v>
      </c>
      <c r="L216" s="2" t="s">
        <v>27</v>
      </c>
      <c r="M216" s="4">
        <v>40000</v>
      </c>
      <c r="N216" s="1">
        <v>40000</v>
      </c>
      <c r="O216" s="1">
        <v>0</v>
      </c>
      <c r="P216" s="2" t="s">
        <v>28</v>
      </c>
      <c r="Q216" s="2" t="s">
        <v>29</v>
      </c>
      <c r="R216" s="2" t="s">
        <v>1444</v>
      </c>
      <c r="S216" s="2" t="s">
        <v>6686</v>
      </c>
      <c r="T216" s="1" t="s">
        <v>1452</v>
      </c>
    </row>
    <row r="217" spans="1:20" x14ac:dyDescent="0.3">
      <c r="A217" s="6">
        <v>214</v>
      </c>
      <c r="B217" s="1" t="s">
        <v>5469</v>
      </c>
      <c r="C217" s="3">
        <v>43682</v>
      </c>
      <c r="D217" s="1" t="s">
        <v>1453</v>
      </c>
      <c r="E217" s="2" t="s">
        <v>21</v>
      </c>
      <c r="F217" s="2" t="s">
        <v>1442</v>
      </c>
      <c r="G217" s="1" t="s">
        <v>6147</v>
      </c>
      <c r="H217" s="2" t="s">
        <v>277</v>
      </c>
      <c r="I217" s="3">
        <v>43759</v>
      </c>
      <c r="J217" s="2" t="s">
        <v>125</v>
      </c>
      <c r="K217" s="2" t="s">
        <v>26</v>
      </c>
      <c r="L217" s="2" t="s">
        <v>27</v>
      </c>
      <c r="M217" s="4">
        <v>40000</v>
      </c>
      <c r="N217" s="1">
        <v>40000</v>
      </c>
      <c r="O217" s="1">
        <v>0</v>
      </c>
      <c r="P217" s="2" t="s">
        <v>28</v>
      </c>
      <c r="Q217" s="2" t="s">
        <v>29</v>
      </c>
      <c r="R217" s="2" t="s">
        <v>1444</v>
      </c>
      <c r="S217" s="2" t="s">
        <v>6686</v>
      </c>
      <c r="T217" s="1" t="s">
        <v>1454</v>
      </c>
    </row>
    <row r="218" spans="1:20" x14ac:dyDescent="0.3">
      <c r="A218" s="6">
        <v>215</v>
      </c>
      <c r="B218" s="1" t="s">
        <v>5469</v>
      </c>
      <c r="C218" s="3">
        <v>43708</v>
      </c>
      <c r="D218" s="1" t="s">
        <v>1455</v>
      </c>
      <c r="E218" s="2" t="s">
        <v>21</v>
      </c>
      <c r="F218" s="2" t="s">
        <v>1442</v>
      </c>
      <c r="G218" s="1" t="s">
        <v>6147</v>
      </c>
      <c r="H218" s="2" t="s">
        <v>403</v>
      </c>
      <c r="I218" s="3">
        <v>43759</v>
      </c>
      <c r="J218" s="2" t="s">
        <v>25</v>
      </c>
      <c r="K218" s="2" t="s">
        <v>26</v>
      </c>
      <c r="L218" s="2" t="s">
        <v>27</v>
      </c>
      <c r="M218" s="4">
        <v>40000</v>
      </c>
      <c r="N218" s="1">
        <v>40000</v>
      </c>
      <c r="O218" s="1">
        <v>0</v>
      </c>
      <c r="P218" s="2" t="s">
        <v>28</v>
      </c>
      <c r="Q218" s="2" t="s">
        <v>29</v>
      </c>
      <c r="R218" s="2" t="s">
        <v>1444</v>
      </c>
      <c r="S218" s="2" t="s">
        <v>6686</v>
      </c>
      <c r="T218" s="1" t="s">
        <v>1456</v>
      </c>
    </row>
    <row r="219" spans="1:20" x14ac:dyDescent="0.3">
      <c r="A219" s="6">
        <v>216</v>
      </c>
      <c r="B219" s="1" t="s">
        <v>5469</v>
      </c>
      <c r="C219" s="3">
        <v>43671</v>
      </c>
      <c r="D219" s="1" t="s">
        <v>1457</v>
      </c>
      <c r="E219" s="2" t="s">
        <v>21</v>
      </c>
      <c r="F219" s="2" t="s">
        <v>1442</v>
      </c>
      <c r="G219" s="1" t="s">
        <v>6147</v>
      </c>
      <c r="H219" s="2" t="s">
        <v>277</v>
      </c>
      <c r="I219" s="3">
        <v>43759</v>
      </c>
      <c r="J219" s="2" t="s">
        <v>25</v>
      </c>
      <c r="K219" s="2" t="s">
        <v>26</v>
      </c>
      <c r="L219" s="2" t="s">
        <v>27</v>
      </c>
      <c r="M219" s="4">
        <v>40000</v>
      </c>
      <c r="N219" s="1">
        <v>40000</v>
      </c>
      <c r="O219" s="1">
        <v>0</v>
      </c>
      <c r="P219" s="2" t="s">
        <v>28</v>
      </c>
      <c r="Q219" s="2" t="s">
        <v>29</v>
      </c>
      <c r="R219" s="2" t="s">
        <v>1444</v>
      </c>
      <c r="S219" s="2" t="s">
        <v>6686</v>
      </c>
      <c r="T219" s="1" t="s">
        <v>1458</v>
      </c>
    </row>
    <row r="220" spans="1:20" x14ac:dyDescent="0.3">
      <c r="A220" s="6">
        <v>217</v>
      </c>
      <c r="B220" s="1" t="s">
        <v>5470</v>
      </c>
      <c r="C220" s="3">
        <v>43690</v>
      </c>
      <c r="D220" s="1" t="s">
        <v>1460</v>
      </c>
      <c r="E220" s="2" t="s">
        <v>21</v>
      </c>
      <c r="F220" s="2" t="s">
        <v>1461</v>
      </c>
      <c r="G220" s="1" t="s">
        <v>6148</v>
      </c>
      <c r="H220" s="2" t="s">
        <v>1463</v>
      </c>
      <c r="I220" s="3">
        <v>43745</v>
      </c>
      <c r="J220" s="2" t="s">
        <v>25</v>
      </c>
      <c r="K220" s="2" t="s">
        <v>26</v>
      </c>
      <c r="L220" s="2" t="s">
        <v>27</v>
      </c>
      <c r="M220" s="4">
        <v>40000</v>
      </c>
      <c r="N220" s="1">
        <v>40000</v>
      </c>
      <c r="O220" s="1">
        <v>0</v>
      </c>
      <c r="P220" s="2" t="s">
        <v>28</v>
      </c>
      <c r="Q220" s="2" t="s">
        <v>29</v>
      </c>
      <c r="R220" s="2" t="s">
        <v>1464</v>
      </c>
      <c r="S220" s="2" t="s">
        <v>6687</v>
      </c>
      <c r="T220" s="1" t="s">
        <v>1466</v>
      </c>
    </row>
    <row r="221" spans="1:20" x14ac:dyDescent="0.3">
      <c r="A221" s="6">
        <v>218</v>
      </c>
      <c r="B221" s="1" t="s">
        <v>5471</v>
      </c>
      <c r="C221" s="3">
        <v>43693</v>
      </c>
      <c r="D221" s="1" t="s">
        <v>1468</v>
      </c>
      <c r="E221" s="2" t="s">
        <v>21</v>
      </c>
      <c r="F221" s="2" t="s">
        <v>1469</v>
      </c>
      <c r="G221" s="1" t="s">
        <v>6149</v>
      </c>
      <c r="H221" s="2" t="s">
        <v>1471</v>
      </c>
      <c r="I221" s="3">
        <v>43749</v>
      </c>
      <c r="J221" s="2" t="s">
        <v>38</v>
      </c>
      <c r="K221" s="2" t="s">
        <v>26</v>
      </c>
      <c r="L221" s="2" t="s">
        <v>27</v>
      </c>
      <c r="M221" s="4">
        <v>40000</v>
      </c>
      <c r="N221" s="1">
        <v>40000</v>
      </c>
      <c r="O221" s="1">
        <v>0</v>
      </c>
      <c r="P221" s="2" t="s">
        <v>28</v>
      </c>
      <c r="Q221" s="2" t="s">
        <v>29</v>
      </c>
      <c r="R221" s="2" t="s">
        <v>1472</v>
      </c>
      <c r="S221" s="2" t="s">
        <v>6688</v>
      </c>
      <c r="T221" s="1" t="s">
        <v>1474</v>
      </c>
    </row>
    <row r="222" spans="1:20" x14ac:dyDescent="0.3">
      <c r="A222" s="6">
        <v>219</v>
      </c>
      <c r="B222" s="1" t="s">
        <v>5472</v>
      </c>
      <c r="C222" s="3">
        <v>43675</v>
      </c>
      <c r="D222" s="1" t="s">
        <v>1476</v>
      </c>
      <c r="E222" s="2" t="s">
        <v>21</v>
      </c>
      <c r="F222" s="2" t="s">
        <v>1477</v>
      </c>
      <c r="G222" s="1" t="s">
        <v>6116</v>
      </c>
      <c r="H222" s="2" t="s">
        <v>1479</v>
      </c>
      <c r="I222" s="3">
        <v>43768</v>
      </c>
      <c r="J222" s="2" t="s">
        <v>38</v>
      </c>
      <c r="K222" s="2" t="s">
        <v>26</v>
      </c>
      <c r="L222" s="2" t="s">
        <v>27</v>
      </c>
      <c r="M222" s="4">
        <v>40000</v>
      </c>
      <c r="N222" s="1">
        <v>40000</v>
      </c>
      <c r="O222" s="1">
        <v>0</v>
      </c>
      <c r="P222" s="2" t="s">
        <v>28</v>
      </c>
      <c r="Q222" s="2" t="s">
        <v>29</v>
      </c>
      <c r="R222" s="2" t="s">
        <v>1480</v>
      </c>
      <c r="S222" s="2" t="s">
        <v>6689</v>
      </c>
      <c r="T222" s="1" t="s">
        <v>1482</v>
      </c>
    </row>
    <row r="223" spans="1:20" x14ac:dyDescent="0.3">
      <c r="A223" s="6">
        <v>220</v>
      </c>
      <c r="B223" s="1" t="s">
        <v>5473</v>
      </c>
      <c r="C223" s="3">
        <v>43696</v>
      </c>
      <c r="D223" s="1" t="s">
        <v>1484</v>
      </c>
      <c r="E223" s="2" t="s">
        <v>21</v>
      </c>
      <c r="F223" s="2" t="s">
        <v>1485</v>
      </c>
      <c r="G223" s="1" t="s">
        <v>6123</v>
      </c>
      <c r="H223" s="2" t="s">
        <v>1487</v>
      </c>
      <c r="I223" s="3">
        <v>43768</v>
      </c>
      <c r="J223" s="2" t="s">
        <v>38</v>
      </c>
      <c r="K223" s="2" t="s">
        <v>26</v>
      </c>
      <c r="L223" s="2" t="s">
        <v>27</v>
      </c>
      <c r="M223" s="4">
        <v>40000</v>
      </c>
      <c r="N223" s="1">
        <v>40000</v>
      </c>
      <c r="O223" s="1">
        <v>0</v>
      </c>
      <c r="P223" s="2" t="s">
        <v>28</v>
      </c>
      <c r="Q223" s="2" t="s">
        <v>29</v>
      </c>
      <c r="R223" s="2" t="s">
        <v>1488</v>
      </c>
      <c r="S223" s="2" t="s">
        <v>6690</v>
      </c>
      <c r="T223" s="1" t="s">
        <v>1490</v>
      </c>
    </row>
    <row r="224" spans="1:20" x14ac:dyDescent="0.3">
      <c r="A224" s="6">
        <v>221</v>
      </c>
      <c r="B224" s="1" t="s">
        <v>5474</v>
      </c>
      <c r="C224" s="3">
        <v>43672</v>
      </c>
      <c r="D224" s="1" t="s">
        <v>1492</v>
      </c>
      <c r="E224" s="2" t="s">
        <v>21</v>
      </c>
      <c r="F224" s="2" t="s">
        <v>1493</v>
      </c>
      <c r="G224" s="1" t="s">
        <v>6120</v>
      </c>
      <c r="H224" s="2" t="s">
        <v>1495</v>
      </c>
      <c r="I224" s="3">
        <v>43769</v>
      </c>
      <c r="J224" s="2" t="s">
        <v>38</v>
      </c>
      <c r="K224" s="2" t="s">
        <v>26</v>
      </c>
      <c r="L224" s="2" t="s">
        <v>27</v>
      </c>
      <c r="M224" s="4">
        <v>40000</v>
      </c>
      <c r="N224" s="1">
        <v>40000</v>
      </c>
      <c r="O224" s="1">
        <v>0</v>
      </c>
      <c r="P224" s="2" t="s">
        <v>28</v>
      </c>
      <c r="Q224" s="2" t="s">
        <v>29</v>
      </c>
      <c r="R224" s="2" t="s">
        <v>1496</v>
      </c>
      <c r="S224" s="2" t="s">
        <v>6691</v>
      </c>
      <c r="T224" s="1" t="s">
        <v>1498</v>
      </c>
    </row>
    <row r="225" spans="1:20" x14ac:dyDescent="0.3">
      <c r="A225" s="6">
        <v>222</v>
      </c>
      <c r="B225" s="1" t="s">
        <v>5474</v>
      </c>
      <c r="C225" s="3">
        <v>43683</v>
      </c>
      <c r="D225" s="1" t="s">
        <v>1499</v>
      </c>
      <c r="E225" s="2" t="s">
        <v>21</v>
      </c>
      <c r="F225" s="2" t="s">
        <v>1493</v>
      </c>
      <c r="G225" s="1" t="s">
        <v>6120</v>
      </c>
      <c r="H225" s="2" t="s">
        <v>1500</v>
      </c>
      <c r="I225" s="3">
        <v>43769</v>
      </c>
      <c r="J225" s="2" t="s">
        <v>38</v>
      </c>
      <c r="K225" s="2" t="s">
        <v>26</v>
      </c>
      <c r="L225" s="2" t="s">
        <v>27</v>
      </c>
      <c r="M225" s="4">
        <v>40000</v>
      </c>
      <c r="N225" s="1">
        <v>40000</v>
      </c>
      <c r="O225" s="1">
        <v>0</v>
      </c>
      <c r="P225" s="2" t="s">
        <v>28</v>
      </c>
      <c r="Q225" s="2" t="s">
        <v>29</v>
      </c>
      <c r="R225" s="2" t="s">
        <v>1496</v>
      </c>
      <c r="S225" s="2" t="s">
        <v>6691</v>
      </c>
      <c r="T225" s="1" t="s">
        <v>1501</v>
      </c>
    </row>
    <row r="226" spans="1:20" x14ac:dyDescent="0.3">
      <c r="A226" s="6">
        <v>223</v>
      </c>
      <c r="B226" s="1" t="s">
        <v>5475</v>
      </c>
      <c r="C226" s="3">
        <v>43672</v>
      </c>
      <c r="D226" s="1" t="s">
        <v>1503</v>
      </c>
      <c r="E226" s="2" t="s">
        <v>21</v>
      </c>
      <c r="F226" s="2" t="s">
        <v>1504</v>
      </c>
      <c r="G226" s="1" t="s">
        <v>6120</v>
      </c>
      <c r="H226" s="2" t="s">
        <v>1505</v>
      </c>
      <c r="I226" s="3">
        <v>43749</v>
      </c>
      <c r="J226" s="2" t="s">
        <v>38</v>
      </c>
      <c r="K226" s="2" t="s">
        <v>26</v>
      </c>
      <c r="L226" s="2" t="s">
        <v>27</v>
      </c>
      <c r="M226" s="4">
        <v>40000</v>
      </c>
      <c r="N226" s="1">
        <v>40000</v>
      </c>
      <c r="O226" s="1">
        <v>0</v>
      </c>
      <c r="P226" s="2" t="s">
        <v>28</v>
      </c>
      <c r="Q226" s="2" t="s">
        <v>29</v>
      </c>
      <c r="R226" s="2" t="s">
        <v>1506</v>
      </c>
      <c r="S226" s="2" t="s">
        <v>6692</v>
      </c>
      <c r="T226" s="1" t="s">
        <v>1508</v>
      </c>
    </row>
    <row r="227" spans="1:20" x14ac:dyDescent="0.3">
      <c r="A227" s="6">
        <v>224</v>
      </c>
      <c r="B227" s="1" t="s">
        <v>5476</v>
      </c>
      <c r="C227" s="3">
        <v>43706</v>
      </c>
      <c r="D227" s="1" t="s">
        <v>1510</v>
      </c>
      <c r="E227" s="2" t="s">
        <v>21</v>
      </c>
      <c r="F227" s="2" t="s">
        <v>1511</v>
      </c>
      <c r="G227" s="1" t="s">
        <v>6118</v>
      </c>
      <c r="H227" s="2" t="s">
        <v>101</v>
      </c>
      <c r="I227" s="3">
        <v>43759</v>
      </c>
      <c r="J227" s="2" t="s">
        <v>38</v>
      </c>
      <c r="K227" s="2" t="s">
        <v>26</v>
      </c>
      <c r="L227" s="2" t="s">
        <v>27</v>
      </c>
      <c r="M227" s="4">
        <v>40000</v>
      </c>
      <c r="N227" s="1">
        <v>40000</v>
      </c>
      <c r="O227" s="1">
        <v>0</v>
      </c>
      <c r="P227" s="2" t="s">
        <v>28</v>
      </c>
      <c r="Q227" s="2" t="s">
        <v>29</v>
      </c>
      <c r="R227" s="2" t="s">
        <v>1513</v>
      </c>
      <c r="S227" s="2" t="s">
        <v>6693</v>
      </c>
      <c r="T227" s="1" t="s">
        <v>1515</v>
      </c>
    </row>
    <row r="228" spans="1:20" x14ac:dyDescent="0.3">
      <c r="A228" s="6">
        <v>225</v>
      </c>
      <c r="B228" s="1" t="s">
        <v>5477</v>
      </c>
      <c r="C228" s="3">
        <v>43683</v>
      </c>
      <c r="D228" s="1" t="s">
        <v>1517</v>
      </c>
      <c r="E228" s="2" t="s">
        <v>21</v>
      </c>
      <c r="F228" s="2" t="s">
        <v>1518</v>
      </c>
      <c r="G228" s="1" t="s">
        <v>6089</v>
      </c>
      <c r="H228" s="2" t="s">
        <v>1520</v>
      </c>
      <c r="I228" s="3">
        <v>43749</v>
      </c>
      <c r="J228" s="2" t="s">
        <v>38</v>
      </c>
      <c r="K228" s="2" t="s">
        <v>26</v>
      </c>
      <c r="L228" s="2" t="s">
        <v>27</v>
      </c>
      <c r="M228" s="4">
        <v>40000</v>
      </c>
      <c r="N228" s="1">
        <v>40000</v>
      </c>
      <c r="O228" s="1">
        <v>0</v>
      </c>
      <c r="P228" s="2" t="s">
        <v>28</v>
      </c>
      <c r="Q228" s="2" t="s">
        <v>29</v>
      </c>
      <c r="R228" s="2" t="s">
        <v>1521</v>
      </c>
      <c r="S228" s="2" t="s">
        <v>6694</v>
      </c>
      <c r="T228" s="1" t="s">
        <v>1523</v>
      </c>
    </row>
    <row r="229" spans="1:20" x14ac:dyDescent="0.3">
      <c r="A229" s="6">
        <v>226</v>
      </c>
      <c r="B229" s="1" t="s">
        <v>5478</v>
      </c>
      <c r="C229" s="3">
        <v>43692</v>
      </c>
      <c r="D229" s="1" t="s">
        <v>1525</v>
      </c>
      <c r="E229" s="2" t="s">
        <v>21</v>
      </c>
      <c r="F229" s="2" t="s">
        <v>1526</v>
      </c>
      <c r="G229" s="1" t="s">
        <v>6149</v>
      </c>
      <c r="H229" s="2" t="s">
        <v>277</v>
      </c>
      <c r="I229" s="3">
        <v>43759</v>
      </c>
      <c r="J229" s="2" t="s">
        <v>25</v>
      </c>
      <c r="K229" s="2" t="s">
        <v>26</v>
      </c>
      <c r="L229" s="2" t="s">
        <v>27</v>
      </c>
      <c r="M229" s="4">
        <v>40000</v>
      </c>
      <c r="N229" s="1">
        <v>40000</v>
      </c>
      <c r="O229" s="1">
        <v>0</v>
      </c>
      <c r="P229" s="2" t="s">
        <v>28</v>
      </c>
      <c r="Q229" s="2" t="s">
        <v>29</v>
      </c>
      <c r="R229" s="2" t="s">
        <v>1528</v>
      </c>
      <c r="S229" s="2" t="s">
        <v>6695</v>
      </c>
      <c r="T229" s="1" t="s">
        <v>1530</v>
      </c>
    </row>
    <row r="230" spans="1:20" x14ac:dyDescent="0.3">
      <c r="A230" s="6">
        <v>227</v>
      </c>
      <c r="B230" s="1" t="s">
        <v>5479</v>
      </c>
      <c r="C230" s="3">
        <v>43698</v>
      </c>
      <c r="D230" s="1" t="s">
        <v>1532</v>
      </c>
      <c r="E230" s="2" t="s">
        <v>21</v>
      </c>
      <c r="F230" s="2" t="s">
        <v>1533</v>
      </c>
      <c r="G230" s="1" t="s">
        <v>6120</v>
      </c>
      <c r="H230" s="2" t="s">
        <v>1535</v>
      </c>
      <c r="I230" s="3">
        <v>43768</v>
      </c>
      <c r="J230" s="2" t="s">
        <v>38</v>
      </c>
      <c r="K230" s="2" t="s">
        <v>26</v>
      </c>
      <c r="L230" s="2" t="s">
        <v>27</v>
      </c>
      <c r="M230" s="4">
        <v>40000</v>
      </c>
      <c r="N230" s="1">
        <v>40000</v>
      </c>
      <c r="O230" s="1">
        <v>0</v>
      </c>
      <c r="P230" s="2" t="s">
        <v>28</v>
      </c>
      <c r="Q230" s="2" t="s">
        <v>29</v>
      </c>
      <c r="R230" s="2" t="s">
        <v>1536</v>
      </c>
      <c r="S230" s="2" t="s">
        <v>6696</v>
      </c>
      <c r="T230" s="1" t="s">
        <v>1538</v>
      </c>
    </row>
    <row r="231" spans="1:20" x14ac:dyDescent="0.3">
      <c r="A231" s="6">
        <v>228</v>
      </c>
      <c r="B231" s="1" t="s">
        <v>5480</v>
      </c>
      <c r="C231" s="3">
        <v>43681</v>
      </c>
      <c r="D231" s="1" t="s">
        <v>1540</v>
      </c>
      <c r="E231" s="2" t="s">
        <v>21</v>
      </c>
      <c r="F231" s="2" t="s">
        <v>1541</v>
      </c>
      <c r="G231" s="1" t="s">
        <v>6150</v>
      </c>
      <c r="H231" s="2" t="s">
        <v>117</v>
      </c>
      <c r="I231" s="3">
        <v>43768</v>
      </c>
      <c r="J231" s="2" t="s">
        <v>38</v>
      </c>
      <c r="K231" s="2" t="s">
        <v>26</v>
      </c>
      <c r="L231" s="2" t="s">
        <v>27</v>
      </c>
      <c r="M231" s="4">
        <v>40000</v>
      </c>
      <c r="N231" s="1">
        <v>40000</v>
      </c>
      <c r="O231" s="1">
        <v>0</v>
      </c>
      <c r="P231" s="2" t="s">
        <v>28</v>
      </c>
      <c r="Q231" s="2" t="s">
        <v>29</v>
      </c>
      <c r="R231" s="2" t="s">
        <v>1543</v>
      </c>
      <c r="S231" s="2" t="s">
        <v>6697</v>
      </c>
      <c r="T231" s="1" t="s">
        <v>1545</v>
      </c>
    </row>
    <row r="232" spans="1:20" x14ac:dyDescent="0.3">
      <c r="A232" s="6">
        <v>229</v>
      </c>
      <c r="B232" s="1" t="s">
        <v>5481</v>
      </c>
      <c r="C232" s="3">
        <v>43703</v>
      </c>
      <c r="D232" s="1" t="s">
        <v>1547</v>
      </c>
      <c r="E232" s="2" t="s">
        <v>21</v>
      </c>
      <c r="F232" s="2" t="s">
        <v>1548</v>
      </c>
      <c r="G232" s="1" t="s">
        <v>6098</v>
      </c>
      <c r="H232" s="2" t="s">
        <v>88</v>
      </c>
      <c r="I232" s="3">
        <v>43763</v>
      </c>
      <c r="J232" s="2" t="s">
        <v>285</v>
      </c>
      <c r="K232" s="2" t="s">
        <v>26</v>
      </c>
      <c r="L232" s="2" t="s">
        <v>27</v>
      </c>
      <c r="M232" s="4">
        <v>40000</v>
      </c>
      <c r="N232" s="1">
        <v>40000</v>
      </c>
      <c r="O232" s="1">
        <v>0</v>
      </c>
      <c r="P232" s="2" t="s">
        <v>28</v>
      </c>
      <c r="Q232" s="2" t="s">
        <v>29</v>
      </c>
      <c r="R232" s="2" t="s">
        <v>286</v>
      </c>
      <c r="S232" s="2" t="s">
        <v>6599</v>
      </c>
      <c r="T232" s="1" t="s">
        <v>1551</v>
      </c>
    </row>
    <row r="233" spans="1:20" x14ac:dyDescent="0.3">
      <c r="A233" s="6">
        <v>230</v>
      </c>
      <c r="B233" s="1" t="s">
        <v>5482</v>
      </c>
      <c r="C233" s="3">
        <v>43671</v>
      </c>
      <c r="D233" s="1" t="s">
        <v>1553</v>
      </c>
      <c r="E233" s="2" t="s">
        <v>21</v>
      </c>
      <c r="F233" s="2" t="s">
        <v>1554</v>
      </c>
      <c r="G233" s="1" t="s">
        <v>6151</v>
      </c>
      <c r="H233" s="2" t="s">
        <v>1556</v>
      </c>
      <c r="I233" s="3">
        <v>43769</v>
      </c>
      <c r="J233" s="2" t="s">
        <v>38</v>
      </c>
      <c r="K233" s="2" t="s">
        <v>26</v>
      </c>
      <c r="L233" s="2" t="s">
        <v>27</v>
      </c>
      <c r="M233" s="4">
        <v>40000</v>
      </c>
      <c r="N233" s="1">
        <v>40000</v>
      </c>
      <c r="O233" s="1">
        <v>0</v>
      </c>
      <c r="P233" s="2" t="s">
        <v>28</v>
      </c>
      <c r="Q233" s="2" t="s">
        <v>29</v>
      </c>
      <c r="R233" s="2" t="s">
        <v>769</v>
      </c>
      <c r="S233" s="2" t="s">
        <v>6994</v>
      </c>
      <c r="T233" s="1" t="s">
        <v>1558</v>
      </c>
    </row>
    <row r="234" spans="1:20" x14ac:dyDescent="0.3">
      <c r="A234" s="6">
        <v>231</v>
      </c>
      <c r="B234" s="1" t="s">
        <v>5483</v>
      </c>
      <c r="C234" s="3">
        <v>43698</v>
      </c>
      <c r="D234" s="1" t="s">
        <v>1560</v>
      </c>
      <c r="E234" s="2" t="s">
        <v>21</v>
      </c>
      <c r="F234" s="2" t="s">
        <v>1561</v>
      </c>
      <c r="G234" s="1" t="s">
        <v>6116</v>
      </c>
      <c r="H234" s="2" t="s">
        <v>1563</v>
      </c>
      <c r="I234" s="3">
        <v>43768</v>
      </c>
      <c r="J234" s="2" t="s">
        <v>38</v>
      </c>
      <c r="K234" s="2" t="s">
        <v>26</v>
      </c>
      <c r="L234" s="2" t="s">
        <v>27</v>
      </c>
      <c r="M234" s="4">
        <v>40000</v>
      </c>
      <c r="N234" s="1">
        <v>40000</v>
      </c>
      <c r="O234" s="1">
        <v>0</v>
      </c>
      <c r="P234" s="2" t="s">
        <v>28</v>
      </c>
      <c r="Q234" s="2" t="s">
        <v>29</v>
      </c>
      <c r="R234" s="2" t="s">
        <v>1564</v>
      </c>
      <c r="S234" s="2" t="s">
        <v>6698</v>
      </c>
      <c r="T234" s="1" t="s">
        <v>1566</v>
      </c>
    </row>
    <row r="235" spans="1:20" x14ac:dyDescent="0.3">
      <c r="A235" s="6">
        <v>232</v>
      </c>
      <c r="B235" s="1" t="s">
        <v>5484</v>
      </c>
      <c r="C235" s="3">
        <v>43686</v>
      </c>
      <c r="D235" s="1" t="s">
        <v>1568</v>
      </c>
      <c r="E235" s="2" t="s">
        <v>21</v>
      </c>
      <c r="F235" s="2" t="s">
        <v>1569</v>
      </c>
      <c r="G235" s="1" t="s">
        <v>6091</v>
      </c>
      <c r="H235" s="2" t="s">
        <v>1571</v>
      </c>
      <c r="I235" s="3">
        <v>43768</v>
      </c>
      <c r="J235" s="2" t="s">
        <v>38</v>
      </c>
      <c r="K235" s="2" t="s">
        <v>26</v>
      </c>
      <c r="L235" s="2" t="s">
        <v>27</v>
      </c>
      <c r="M235" s="4">
        <v>40000</v>
      </c>
      <c r="N235" s="1">
        <v>40000</v>
      </c>
      <c r="O235" s="1">
        <v>0</v>
      </c>
      <c r="P235" s="2" t="s">
        <v>28</v>
      </c>
      <c r="Q235" s="2" t="s">
        <v>29</v>
      </c>
      <c r="R235" s="2" t="s">
        <v>1572</v>
      </c>
      <c r="S235" s="2" t="s">
        <v>7020</v>
      </c>
      <c r="T235" s="1" t="s">
        <v>1574</v>
      </c>
    </row>
    <row r="236" spans="1:20" x14ac:dyDescent="0.3">
      <c r="A236" s="6">
        <v>233</v>
      </c>
      <c r="B236" s="1" t="s">
        <v>5485</v>
      </c>
      <c r="C236" s="3">
        <v>43699</v>
      </c>
      <c r="D236" s="1" t="s">
        <v>1576</v>
      </c>
      <c r="E236" s="2" t="s">
        <v>21</v>
      </c>
      <c r="F236" s="2" t="s">
        <v>1577</v>
      </c>
      <c r="G236" s="1" t="s">
        <v>6092</v>
      </c>
      <c r="H236" s="2" t="s">
        <v>88</v>
      </c>
      <c r="I236" s="3">
        <v>43769</v>
      </c>
      <c r="J236" s="2" t="s">
        <v>38</v>
      </c>
      <c r="K236" s="2" t="s">
        <v>26</v>
      </c>
      <c r="L236" s="2" t="s">
        <v>27</v>
      </c>
      <c r="M236" s="4">
        <v>40000</v>
      </c>
      <c r="N236" s="1">
        <v>40000</v>
      </c>
      <c r="O236" s="1">
        <v>0</v>
      </c>
      <c r="P236" s="2" t="s">
        <v>28</v>
      </c>
      <c r="Q236" s="2" t="s">
        <v>29</v>
      </c>
      <c r="R236" s="2" t="s">
        <v>1579</v>
      </c>
      <c r="S236" s="2" t="s">
        <v>7021</v>
      </c>
      <c r="T236" s="1" t="s">
        <v>1581</v>
      </c>
    </row>
    <row r="237" spans="1:20" x14ac:dyDescent="0.3">
      <c r="A237" s="6">
        <v>234</v>
      </c>
      <c r="B237" s="1" t="s">
        <v>5486</v>
      </c>
      <c r="C237" s="3">
        <v>43677</v>
      </c>
      <c r="D237" s="1" t="s">
        <v>1583</v>
      </c>
      <c r="E237" s="2" t="s">
        <v>21</v>
      </c>
      <c r="F237" s="2" t="s">
        <v>1584</v>
      </c>
      <c r="G237" s="1" t="s">
        <v>6105</v>
      </c>
      <c r="H237" s="2" t="s">
        <v>1586</v>
      </c>
      <c r="I237" s="3">
        <v>43745</v>
      </c>
      <c r="J237" s="2" t="s">
        <v>50</v>
      </c>
      <c r="K237" s="2" t="s">
        <v>26</v>
      </c>
      <c r="L237" s="2" t="s">
        <v>27</v>
      </c>
      <c r="M237" s="4">
        <v>40000</v>
      </c>
      <c r="N237" s="1">
        <v>40000</v>
      </c>
      <c r="O237" s="1">
        <v>0</v>
      </c>
      <c r="P237" s="2" t="s">
        <v>28</v>
      </c>
      <c r="Q237" s="2" t="s">
        <v>29</v>
      </c>
      <c r="R237" s="2" t="s">
        <v>1587</v>
      </c>
      <c r="S237" s="2" t="s">
        <v>6699</v>
      </c>
      <c r="T237" s="1" t="s">
        <v>1589</v>
      </c>
    </row>
    <row r="238" spans="1:20" x14ac:dyDescent="0.3">
      <c r="A238" s="6">
        <v>235</v>
      </c>
      <c r="B238" s="1" t="s">
        <v>5487</v>
      </c>
      <c r="C238" s="3">
        <v>43703</v>
      </c>
      <c r="D238" s="1" t="s">
        <v>1591</v>
      </c>
      <c r="E238" s="2" t="s">
        <v>21</v>
      </c>
      <c r="F238" s="2" t="s">
        <v>1592</v>
      </c>
      <c r="G238" s="1" t="s">
        <v>6096</v>
      </c>
      <c r="H238" s="2" t="s">
        <v>1594</v>
      </c>
      <c r="I238" s="3">
        <v>43749</v>
      </c>
      <c r="J238" s="2" t="s">
        <v>38</v>
      </c>
      <c r="K238" s="2" t="s">
        <v>26</v>
      </c>
      <c r="L238" s="2" t="s">
        <v>27</v>
      </c>
      <c r="M238" s="4">
        <v>40000</v>
      </c>
      <c r="N238" s="1">
        <v>40000</v>
      </c>
      <c r="O238" s="1">
        <v>0</v>
      </c>
      <c r="P238" s="2" t="s">
        <v>28</v>
      </c>
      <c r="Q238" s="2" t="s">
        <v>29</v>
      </c>
      <c r="R238" s="2" t="s">
        <v>1595</v>
      </c>
      <c r="S238" s="2" t="s">
        <v>6700</v>
      </c>
      <c r="T238" s="1" t="s">
        <v>1597</v>
      </c>
    </row>
    <row r="239" spans="1:20" x14ac:dyDescent="0.3">
      <c r="A239" s="6">
        <v>236</v>
      </c>
      <c r="B239" s="1" t="s">
        <v>5488</v>
      </c>
      <c r="C239" s="3">
        <v>43702</v>
      </c>
      <c r="D239" s="1" t="s">
        <v>1599</v>
      </c>
      <c r="E239" s="2" t="s">
        <v>21</v>
      </c>
      <c r="F239" s="2" t="s">
        <v>1600</v>
      </c>
      <c r="G239" s="1" t="s">
        <v>6121</v>
      </c>
      <c r="H239" s="2" t="s">
        <v>117</v>
      </c>
      <c r="I239" s="3">
        <v>43769</v>
      </c>
      <c r="J239" s="2" t="s">
        <v>38</v>
      </c>
      <c r="K239" s="2" t="s">
        <v>26</v>
      </c>
      <c r="L239" s="2" t="s">
        <v>27</v>
      </c>
      <c r="M239" s="4">
        <v>40000</v>
      </c>
      <c r="N239" s="1">
        <v>40000</v>
      </c>
      <c r="O239" s="1">
        <v>0</v>
      </c>
      <c r="P239" s="2" t="s">
        <v>28</v>
      </c>
      <c r="Q239" s="2" t="s">
        <v>29</v>
      </c>
      <c r="R239" s="2" t="s">
        <v>1496</v>
      </c>
      <c r="S239" s="2" t="s">
        <v>6691</v>
      </c>
      <c r="T239" s="1" t="s">
        <v>1603</v>
      </c>
    </row>
    <row r="240" spans="1:20" x14ac:dyDescent="0.3">
      <c r="A240" s="6">
        <v>237</v>
      </c>
      <c r="B240" s="1" t="s">
        <v>5489</v>
      </c>
      <c r="C240" s="3">
        <v>43697</v>
      </c>
      <c r="D240" s="1" t="s">
        <v>1605</v>
      </c>
      <c r="E240" s="2" t="s">
        <v>21</v>
      </c>
      <c r="F240" s="2" t="s">
        <v>1606</v>
      </c>
      <c r="G240" s="1" t="s">
        <v>6152</v>
      </c>
      <c r="H240" s="2" t="s">
        <v>1608</v>
      </c>
      <c r="I240" s="3">
        <v>43749</v>
      </c>
      <c r="J240" s="2" t="s">
        <v>38</v>
      </c>
      <c r="K240" s="2" t="s">
        <v>26</v>
      </c>
      <c r="L240" s="2" t="s">
        <v>27</v>
      </c>
      <c r="M240" s="4">
        <v>40000</v>
      </c>
      <c r="N240" s="1">
        <v>40000</v>
      </c>
      <c r="O240" s="1">
        <v>0</v>
      </c>
      <c r="P240" s="2" t="s">
        <v>28</v>
      </c>
      <c r="Q240" s="2" t="s">
        <v>29</v>
      </c>
      <c r="R240" s="2" t="s">
        <v>1302</v>
      </c>
      <c r="S240" s="2" t="s">
        <v>6701</v>
      </c>
      <c r="T240" s="1" t="s">
        <v>1610</v>
      </c>
    </row>
    <row r="241" spans="1:20" x14ac:dyDescent="0.3">
      <c r="A241" s="6">
        <v>238</v>
      </c>
      <c r="B241" s="1" t="s">
        <v>5490</v>
      </c>
      <c r="C241" s="3">
        <v>43673</v>
      </c>
      <c r="D241" s="1" t="s">
        <v>1612</v>
      </c>
      <c r="E241" s="2" t="s">
        <v>21</v>
      </c>
      <c r="F241" s="2" t="s">
        <v>1613</v>
      </c>
      <c r="G241" s="1" t="s">
        <v>6116</v>
      </c>
      <c r="H241" s="2" t="s">
        <v>66</v>
      </c>
      <c r="I241" s="3">
        <v>43769</v>
      </c>
      <c r="J241" s="2" t="s">
        <v>38</v>
      </c>
      <c r="K241" s="2" t="s">
        <v>26</v>
      </c>
      <c r="L241" s="2" t="s">
        <v>27</v>
      </c>
      <c r="M241" s="4">
        <v>40000</v>
      </c>
      <c r="N241" s="1">
        <v>40000</v>
      </c>
      <c r="O241" s="1">
        <v>0</v>
      </c>
      <c r="P241" s="2" t="s">
        <v>28</v>
      </c>
      <c r="Q241" s="2" t="s">
        <v>29</v>
      </c>
      <c r="R241" s="2" t="s">
        <v>1615</v>
      </c>
      <c r="S241" s="2" t="s">
        <v>7004</v>
      </c>
      <c r="T241" s="1" t="s">
        <v>1617</v>
      </c>
    </row>
    <row r="242" spans="1:20" x14ac:dyDescent="0.3">
      <c r="A242" s="6">
        <v>239</v>
      </c>
      <c r="B242" s="1" t="s">
        <v>5491</v>
      </c>
      <c r="C242" s="3">
        <v>43664</v>
      </c>
      <c r="D242" s="1" t="s">
        <v>1619</v>
      </c>
      <c r="E242" s="2" t="s">
        <v>21</v>
      </c>
      <c r="F242" s="2" t="s">
        <v>1620</v>
      </c>
      <c r="G242" s="1" t="s">
        <v>6094</v>
      </c>
      <c r="H242" s="2" t="s">
        <v>130</v>
      </c>
      <c r="I242" s="3">
        <v>43768</v>
      </c>
      <c r="J242" s="2" t="s">
        <v>38</v>
      </c>
      <c r="K242" s="2" t="s">
        <v>26</v>
      </c>
      <c r="L242" s="2" t="s">
        <v>27</v>
      </c>
      <c r="M242" s="4">
        <v>40000</v>
      </c>
      <c r="N242" s="1">
        <v>40000</v>
      </c>
      <c r="O242" s="1">
        <v>0</v>
      </c>
      <c r="P242" s="2" t="s">
        <v>28</v>
      </c>
      <c r="Q242" s="2" t="s">
        <v>29</v>
      </c>
      <c r="R242" s="2" t="s">
        <v>1622</v>
      </c>
      <c r="S242" s="2" t="s">
        <v>6702</v>
      </c>
      <c r="T242" s="1" t="s">
        <v>1624</v>
      </c>
    </row>
    <row r="243" spans="1:20" x14ac:dyDescent="0.3">
      <c r="A243" s="6">
        <v>240</v>
      </c>
      <c r="B243" s="1" t="s">
        <v>5492</v>
      </c>
      <c r="C243" s="3">
        <v>43704</v>
      </c>
      <c r="D243" s="1" t="s">
        <v>1626</v>
      </c>
      <c r="E243" s="2" t="s">
        <v>21</v>
      </c>
      <c r="F243" s="2" t="s">
        <v>1627</v>
      </c>
      <c r="G243" s="1" t="s">
        <v>6153</v>
      </c>
      <c r="H243" s="2" t="s">
        <v>1629</v>
      </c>
      <c r="I243" s="3">
        <v>43768</v>
      </c>
      <c r="J243" s="2" t="s">
        <v>38</v>
      </c>
      <c r="K243" s="2" t="s">
        <v>26</v>
      </c>
      <c r="L243" s="2" t="s">
        <v>27</v>
      </c>
      <c r="M243" s="4">
        <v>40000</v>
      </c>
      <c r="N243" s="1">
        <v>40000</v>
      </c>
      <c r="O243" s="1">
        <v>0</v>
      </c>
      <c r="P243" s="2" t="s">
        <v>28</v>
      </c>
      <c r="Q243" s="2" t="s">
        <v>29</v>
      </c>
      <c r="R243" s="2" t="s">
        <v>1630</v>
      </c>
      <c r="S243" s="2" t="s">
        <v>6703</v>
      </c>
      <c r="T243" s="1" t="s">
        <v>1632</v>
      </c>
    </row>
    <row r="244" spans="1:20" x14ac:dyDescent="0.3">
      <c r="A244" s="6">
        <v>241</v>
      </c>
      <c r="B244" s="1" t="s">
        <v>5493</v>
      </c>
      <c r="C244" s="3">
        <v>43709</v>
      </c>
      <c r="D244" s="1" t="s">
        <v>1634</v>
      </c>
      <c r="E244" s="2" t="s">
        <v>21</v>
      </c>
      <c r="F244" s="2" t="s">
        <v>1635</v>
      </c>
      <c r="G244" s="1" t="s">
        <v>6154</v>
      </c>
      <c r="H244" s="2" t="s">
        <v>101</v>
      </c>
      <c r="I244" s="3">
        <v>43768</v>
      </c>
      <c r="J244" s="2" t="s">
        <v>404</v>
      </c>
      <c r="K244" s="2" t="s">
        <v>26</v>
      </c>
      <c r="L244" s="2" t="s">
        <v>27</v>
      </c>
      <c r="M244" s="4">
        <v>40000</v>
      </c>
      <c r="N244" s="1">
        <v>40000</v>
      </c>
      <c r="O244" s="1">
        <v>0</v>
      </c>
      <c r="P244" s="2" t="s">
        <v>28</v>
      </c>
      <c r="Q244" s="2" t="s">
        <v>29</v>
      </c>
      <c r="R244" s="2" t="s">
        <v>1637</v>
      </c>
      <c r="S244" s="2" t="s">
        <v>6704</v>
      </c>
      <c r="T244" s="1" t="s">
        <v>1639</v>
      </c>
    </row>
    <row r="245" spans="1:20" x14ac:dyDescent="0.3">
      <c r="A245" s="6">
        <v>242</v>
      </c>
      <c r="B245" s="1" t="s">
        <v>5494</v>
      </c>
      <c r="C245" s="3">
        <v>43672</v>
      </c>
      <c r="D245" s="1" t="s">
        <v>1641</v>
      </c>
      <c r="E245" s="2" t="s">
        <v>21</v>
      </c>
      <c r="F245" s="2" t="s">
        <v>1642</v>
      </c>
      <c r="G245" s="1" t="s">
        <v>6155</v>
      </c>
      <c r="H245" s="2" t="s">
        <v>124</v>
      </c>
      <c r="I245" s="3">
        <v>43768</v>
      </c>
      <c r="J245" s="2" t="s">
        <v>38</v>
      </c>
      <c r="K245" s="2" t="s">
        <v>26</v>
      </c>
      <c r="L245" s="2" t="s">
        <v>27</v>
      </c>
      <c r="M245" s="4">
        <v>40000</v>
      </c>
      <c r="N245" s="1">
        <v>40000</v>
      </c>
      <c r="O245" s="1">
        <v>0</v>
      </c>
      <c r="P245" s="2" t="s">
        <v>28</v>
      </c>
      <c r="Q245" s="2" t="s">
        <v>29</v>
      </c>
      <c r="R245" s="2" t="s">
        <v>1480</v>
      </c>
      <c r="S245" s="2" t="s">
        <v>6689</v>
      </c>
      <c r="T245" s="1" t="s">
        <v>1645</v>
      </c>
    </row>
    <row r="246" spans="1:20" x14ac:dyDescent="0.3">
      <c r="A246" s="6">
        <v>243</v>
      </c>
      <c r="B246" s="1" t="s">
        <v>5495</v>
      </c>
      <c r="C246" s="3">
        <v>43709</v>
      </c>
      <c r="D246" s="1" t="s">
        <v>1647</v>
      </c>
      <c r="E246" s="2" t="s">
        <v>21</v>
      </c>
      <c r="F246" s="2" t="s">
        <v>1648</v>
      </c>
      <c r="G246" s="1" t="s">
        <v>6156</v>
      </c>
      <c r="H246" s="2" t="s">
        <v>101</v>
      </c>
      <c r="I246" s="3">
        <v>43749</v>
      </c>
      <c r="J246" s="2" t="s">
        <v>38</v>
      </c>
      <c r="K246" s="2" t="s">
        <v>26</v>
      </c>
      <c r="L246" s="2" t="s">
        <v>27</v>
      </c>
      <c r="M246" s="4">
        <v>40000</v>
      </c>
      <c r="N246" s="1">
        <v>40000</v>
      </c>
      <c r="O246" s="1">
        <v>0</v>
      </c>
      <c r="P246" s="2" t="s">
        <v>28</v>
      </c>
      <c r="Q246" s="2" t="s">
        <v>29</v>
      </c>
      <c r="R246" s="2" t="s">
        <v>1650</v>
      </c>
      <c r="S246" s="2" t="s">
        <v>7012</v>
      </c>
      <c r="T246" s="1" t="s">
        <v>1652</v>
      </c>
    </row>
    <row r="247" spans="1:20" x14ac:dyDescent="0.3">
      <c r="A247" s="6">
        <v>244</v>
      </c>
      <c r="B247" s="1" t="s">
        <v>5496</v>
      </c>
      <c r="C247" s="3">
        <v>43672</v>
      </c>
      <c r="D247" s="1" t="s">
        <v>1654</v>
      </c>
      <c r="E247" s="2" t="s">
        <v>21</v>
      </c>
      <c r="F247" s="2" t="s">
        <v>1655</v>
      </c>
      <c r="G247" s="1" t="s">
        <v>6157</v>
      </c>
      <c r="H247" s="2" t="s">
        <v>1657</v>
      </c>
      <c r="I247" s="3">
        <v>43749</v>
      </c>
      <c r="J247" s="2" t="s">
        <v>38</v>
      </c>
      <c r="K247" s="2" t="s">
        <v>26</v>
      </c>
      <c r="L247" s="2" t="s">
        <v>27</v>
      </c>
      <c r="M247" s="4">
        <v>40000</v>
      </c>
      <c r="N247" s="1">
        <v>40000</v>
      </c>
      <c r="O247" s="1">
        <v>0</v>
      </c>
      <c r="P247" s="2" t="s">
        <v>28</v>
      </c>
      <c r="Q247" s="2" t="s">
        <v>29</v>
      </c>
      <c r="R247" s="2" t="s">
        <v>1658</v>
      </c>
      <c r="S247" s="2" t="s">
        <v>6705</v>
      </c>
      <c r="T247" s="1" t="s">
        <v>1660</v>
      </c>
    </row>
    <row r="248" spans="1:20" x14ac:dyDescent="0.3">
      <c r="A248" s="6">
        <v>245</v>
      </c>
      <c r="B248" s="1" t="s">
        <v>5497</v>
      </c>
      <c r="C248" s="3">
        <v>43699</v>
      </c>
      <c r="D248" s="1" t="s">
        <v>1662</v>
      </c>
      <c r="E248" s="2" t="s">
        <v>21</v>
      </c>
      <c r="F248" s="2" t="s">
        <v>1663</v>
      </c>
      <c r="G248" s="1" t="s">
        <v>6158</v>
      </c>
      <c r="H248" s="2" t="s">
        <v>88</v>
      </c>
      <c r="I248" s="3">
        <v>43768</v>
      </c>
      <c r="J248" s="2" t="s">
        <v>38</v>
      </c>
      <c r="K248" s="2" t="s">
        <v>26</v>
      </c>
      <c r="L248" s="2" t="s">
        <v>27</v>
      </c>
      <c r="M248" s="4">
        <v>40000</v>
      </c>
      <c r="N248" s="1">
        <v>40000</v>
      </c>
      <c r="O248" s="1">
        <v>0</v>
      </c>
      <c r="P248" s="2" t="s">
        <v>28</v>
      </c>
      <c r="Q248" s="2" t="s">
        <v>29</v>
      </c>
      <c r="R248" s="2" t="s">
        <v>614</v>
      </c>
      <c r="S248" s="2" t="s">
        <v>6986</v>
      </c>
      <c r="T248" s="1" t="s">
        <v>1666</v>
      </c>
    </row>
    <row r="249" spans="1:20" x14ac:dyDescent="0.3">
      <c r="A249" s="6">
        <v>246</v>
      </c>
      <c r="B249" s="1" t="s">
        <v>5498</v>
      </c>
      <c r="C249" s="3">
        <v>43680</v>
      </c>
      <c r="D249" s="1" t="s">
        <v>1668</v>
      </c>
      <c r="E249" s="2" t="s">
        <v>21</v>
      </c>
      <c r="F249" s="2" t="s">
        <v>1669</v>
      </c>
      <c r="G249" s="1" t="s">
        <v>6159</v>
      </c>
      <c r="H249" s="2" t="s">
        <v>1671</v>
      </c>
      <c r="I249" s="3">
        <v>43768</v>
      </c>
      <c r="J249" s="2" t="s">
        <v>38</v>
      </c>
      <c r="K249" s="2" t="s">
        <v>26</v>
      </c>
      <c r="L249" s="2" t="s">
        <v>27</v>
      </c>
      <c r="M249" s="4">
        <v>40000</v>
      </c>
      <c r="N249" s="1">
        <v>40000</v>
      </c>
      <c r="O249" s="1">
        <v>0</v>
      </c>
      <c r="P249" s="2" t="s">
        <v>28</v>
      </c>
      <c r="Q249" s="2" t="s">
        <v>29</v>
      </c>
      <c r="R249" s="2" t="s">
        <v>1672</v>
      </c>
      <c r="S249" s="2" t="s">
        <v>6706</v>
      </c>
      <c r="T249" s="1" t="s">
        <v>1674</v>
      </c>
    </row>
    <row r="250" spans="1:20" x14ac:dyDescent="0.3">
      <c r="A250" s="6">
        <v>247</v>
      </c>
      <c r="B250" s="1" t="s">
        <v>5499</v>
      </c>
      <c r="C250" s="3">
        <v>43684</v>
      </c>
      <c r="D250" s="1" t="s">
        <v>1676</v>
      </c>
      <c r="E250" s="2" t="s">
        <v>21</v>
      </c>
      <c r="F250" s="2" t="s">
        <v>1677</v>
      </c>
      <c r="G250" s="1" t="s">
        <v>6160</v>
      </c>
      <c r="H250" s="2" t="s">
        <v>1679</v>
      </c>
      <c r="I250" s="3">
        <v>43745</v>
      </c>
      <c r="J250" s="2" t="s">
        <v>25</v>
      </c>
      <c r="K250" s="2" t="s">
        <v>26</v>
      </c>
      <c r="L250" s="2" t="s">
        <v>27</v>
      </c>
      <c r="M250" s="4">
        <v>40000</v>
      </c>
      <c r="N250" s="1">
        <v>40000</v>
      </c>
      <c r="O250" s="1">
        <v>0</v>
      </c>
      <c r="P250" s="2" t="s">
        <v>28</v>
      </c>
      <c r="Q250" s="2" t="s">
        <v>29</v>
      </c>
      <c r="R250" s="2" t="s">
        <v>1680</v>
      </c>
      <c r="S250" s="2" t="s">
        <v>6707</v>
      </c>
      <c r="T250" s="1" t="s">
        <v>1682</v>
      </c>
    </row>
    <row r="251" spans="1:20" x14ac:dyDescent="0.3">
      <c r="A251" s="6">
        <v>248</v>
      </c>
      <c r="B251" s="1" t="s">
        <v>5500</v>
      </c>
      <c r="C251" s="3">
        <v>43683</v>
      </c>
      <c r="D251" s="1" t="s">
        <v>1684</v>
      </c>
      <c r="E251" s="2" t="s">
        <v>21</v>
      </c>
      <c r="F251" s="2" t="s">
        <v>671</v>
      </c>
      <c r="G251" s="1" t="s">
        <v>6161</v>
      </c>
      <c r="H251" s="2" t="s">
        <v>1686</v>
      </c>
      <c r="I251" s="3">
        <v>43768</v>
      </c>
      <c r="J251" s="2" t="s">
        <v>38</v>
      </c>
      <c r="K251" s="2" t="s">
        <v>26</v>
      </c>
      <c r="L251" s="2" t="s">
        <v>27</v>
      </c>
      <c r="M251" s="4">
        <v>40000</v>
      </c>
      <c r="N251" s="1">
        <v>40000</v>
      </c>
      <c r="O251" s="1">
        <v>0</v>
      </c>
      <c r="P251" s="2" t="s">
        <v>28</v>
      </c>
      <c r="Q251" s="2" t="s">
        <v>29</v>
      </c>
      <c r="R251" s="2" t="s">
        <v>1687</v>
      </c>
      <c r="S251" s="2" t="s">
        <v>6708</v>
      </c>
      <c r="T251" s="1" t="s">
        <v>1689</v>
      </c>
    </row>
    <row r="252" spans="1:20" x14ac:dyDescent="0.3">
      <c r="A252" s="6">
        <v>249</v>
      </c>
      <c r="B252" s="1" t="s">
        <v>5501</v>
      </c>
      <c r="C252" s="3">
        <v>43683</v>
      </c>
      <c r="D252" s="1" t="s">
        <v>1691</v>
      </c>
      <c r="E252" s="2" t="s">
        <v>21</v>
      </c>
      <c r="F252" s="2" t="s">
        <v>1692</v>
      </c>
      <c r="G252" s="1" t="s">
        <v>6162</v>
      </c>
      <c r="H252" s="2" t="s">
        <v>1694</v>
      </c>
      <c r="I252" s="3">
        <v>43768</v>
      </c>
      <c r="J252" s="2" t="s">
        <v>38</v>
      </c>
      <c r="K252" s="2" t="s">
        <v>26</v>
      </c>
      <c r="L252" s="2" t="s">
        <v>27</v>
      </c>
      <c r="M252" s="4">
        <v>40000</v>
      </c>
      <c r="N252" s="1">
        <v>40000</v>
      </c>
      <c r="O252" s="1">
        <v>0</v>
      </c>
      <c r="P252" s="2" t="s">
        <v>28</v>
      </c>
      <c r="Q252" s="2" t="s">
        <v>29</v>
      </c>
      <c r="R252" s="2" t="s">
        <v>1695</v>
      </c>
      <c r="S252" s="2" t="s">
        <v>7022</v>
      </c>
      <c r="T252" s="1" t="s">
        <v>1697</v>
      </c>
    </row>
    <row r="253" spans="1:20" x14ac:dyDescent="0.3">
      <c r="A253" s="6">
        <v>250</v>
      </c>
      <c r="B253" s="1" t="s">
        <v>5502</v>
      </c>
      <c r="C253" s="3">
        <v>43671</v>
      </c>
      <c r="D253" s="1" t="s">
        <v>1699</v>
      </c>
      <c r="E253" s="2" t="s">
        <v>21</v>
      </c>
      <c r="F253" s="2" t="s">
        <v>1700</v>
      </c>
      <c r="G253" s="1" t="s">
        <v>6163</v>
      </c>
      <c r="H253" s="2" t="s">
        <v>1608</v>
      </c>
      <c r="I253" s="3">
        <v>43749</v>
      </c>
      <c r="J253" s="2" t="s">
        <v>38</v>
      </c>
      <c r="K253" s="2" t="s">
        <v>26</v>
      </c>
      <c r="L253" s="2" t="s">
        <v>27</v>
      </c>
      <c r="M253" s="4">
        <v>40000</v>
      </c>
      <c r="N253" s="1">
        <v>40000</v>
      </c>
      <c r="O253" s="1">
        <v>0</v>
      </c>
      <c r="P253" s="2" t="s">
        <v>28</v>
      </c>
      <c r="Q253" s="2" t="s">
        <v>29</v>
      </c>
      <c r="R253" s="2" t="s">
        <v>1702</v>
      </c>
      <c r="S253" s="2" t="s">
        <v>7023</v>
      </c>
      <c r="T253" s="1" t="s">
        <v>1704</v>
      </c>
    </row>
    <row r="254" spans="1:20" x14ac:dyDescent="0.3">
      <c r="A254" s="6">
        <v>251</v>
      </c>
      <c r="B254" s="1" t="s">
        <v>5503</v>
      </c>
      <c r="C254" s="3">
        <v>43682</v>
      </c>
      <c r="D254" s="1" t="s">
        <v>1706</v>
      </c>
      <c r="E254" s="2" t="s">
        <v>21</v>
      </c>
      <c r="F254" s="2" t="s">
        <v>1707</v>
      </c>
      <c r="G254" s="1" t="s">
        <v>6164</v>
      </c>
      <c r="H254" s="2" t="s">
        <v>1199</v>
      </c>
      <c r="I254" s="3">
        <v>43769</v>
      </c>
      <c r="J254" s="2" t="s">
        <v>38</v>
      </c>
      <c r="K254" s="2" t="s">
        <v>26</v>
      </c>
      <c r="L254" s="2" t="s">
        <v>27</v>
      </c>
      <c r="M254" s="4">
        <v>40000</v>
      </c>
      <c r="N254" s="1">
        <v>40000</v>
      </c>
      <c r="O254" s="1">
        <v>0</v>
      </c>
      <c r="P254" s="2" t="s">
        <v>28</v>
      </c>
      <c r="Q254" s="2" t="s">
        <v>29</v>
      </c>
      <c r="R254" s="2" t="s">
        <v>1709</v>
      </c>
      <c r="S254" s="2" t="s">
        <v>6709</v>
      </c>
      <c r="T254" s="1" t="s">
        <v>1711</v>
      </c>
    </row>
    <row r="255" spans="1:20" x14ac:dyDescent="0.3">
      <c r="A255" s="6">
        <v>252</v>
      </c>
      <c r="B255" s="1" t="s">
        <v>5504</v>
      </c>
      <c r="C255" s="3">
        <v>43668</v>
      </c>
      <c r="D255" s="1" t="s">
        <v>1713</v>
      </c>
      <c r="E255" s="2" t="s">
        <v>21</v>
      </c>
      <c r="F255" s="2" t="s">
        <v>1714</v>
      </c>
      <c r="G255" s="1" t="s">
        <v>6165</v>
      </c>
      <c r="H255" s="2" t="s">
        <v>1716</v>
      </c>
      <c r="I255" s="3">
        <v>43753</v>
      </c>
      <c r="J255" s="2" t="s">
        <v>38</v>
      </c>
      <c r="K255" s="2" t="s">
        <v>26</v>
      </c>
      <c r="L255" s="2" t="s">
        <v>27</v>
      </c>
      <c r="M255" s="4">
        <v>40000</v>
      </c>
      <c r="N255" s="1">
        <v>40000</v>
      </c>
      <c r="O255" s="1">
        <v>0</v>
      </c>
      <c r="P255" s="2" t="s">
        <v>28</v>
      </c>
      <c r="Q255" s="2" t="s">
        <v>29</v>
      </c>
      <c r="R255" s="2" t="s">
        <v>1717</v>
      </c>
      <c r="S255" s="2" t="s">
        <v>6710</v>
      </c>
      <c r="T255" s="1" t="s">
        <v>1719</v>
      </c>
    </row>
    <row r="256" spans="1:20" x14ac:dyDescent="0.3">
      <c r="A256" s="6">
        <v>253</v>
      </c>
      <c r="B256" s="1" t="s">
        <v>5505</v>
      </c>
      <c r="C256" s="3">
        <v>43706</v>
      </c>
      <c r="D256" s="1" t="s">
        <v>1721</v>
      </c>
      <c r="E256" s="2" t="s">
        <v>21</v>
      </c>
      <c r="F256" s="2" t="s">
        <v>1722</v>
      </c>
      <c r="G256" s="1" t="s">
        <v>6166</v>
      </c>
      <c r="H256" s="2" t="s">
        <v>1724</v>
      </c>
      <c r="I256" s="3">
        <v>43769</v>
      </c>
      <c r="J256" s="2" t="s">
        <v>38</v>
      </c>
      <c r="K256" s="2" t="s">
        <v>26</v>
      </c>
      <c r="L256" s="2" t="s">
        <v>27</v>
      </c>
      <c r="M256" s="4">
        <v>40000</v>
      </c>
      <c r="N256" s="1">
        <v>40000</v>
      </c>
      <c r="O256" s="1">
        <v>0</v>
      </c>
      <c r="P256" s="2" t="s">
        <v>28</v>
      </c>
      <c r="Q256" s="2" t="s">
        <v>29</v>
      </c>
      <c r="R256" s="2" t="s">
        <v>1725</v>
      </c>
      <c r="S256" s="2" t="s">
        <v>6624</v>
      </c>
      <c r="T256" s="1" t="s">
        <v>1727</v>
      </c>
    </row>
    <row r="257" spans="1:20" x14ac:dyDescent="0.3">
      <c r="A257" s="6">
        <v>254</v>
      </c>
      <c r="B257" s="1" t="s">
        <v>5506</v>
      </c>
      <c r="C257" s="3">
        <v>43698</v>
      </c>
      <c r="D257" s="1" t="s">
        <v>1729</v>
      </c>
      <c r="E257" s="2" t="s">
        <v>21</v>
      </c>
      <c r="F257" s="2" t="s">
        <v>1730</v>
      </c>
      <c r="G257" s="1" t="s">
        <v>6167</v>
      </c>
      <c r="H257" s="2" t="s">
        <v>262</v>
      </c>
      <c r="I257" s="3">
        <v>43768</v>
      </c>
      <c r="J257" s="2" t="s">
        <v>38</v>
      </c>
      <c r="K257" s="2" t="s">
        <v>26</v>
      </c>
      <c r="L257" s="2" t="s">
        <v>27</v>
      </c>
      <c r="M257" s="4">
        <v>40000</v>
      </c>
      <c r="N257" s="1">
        <v>40000</v>
      </c>
      <c r="O257" s="1">
        <v>0</v>
      </c>
      <c r="P257" s="2" t="s">
        <v>28</v>
      </c>
      <c r="Q257" s="2" t="s">
        <v>29</v>
      </c>
      <c r="R257" s="2" t="s">
        <v>1732</v>
      </c>
      <c r="S257" s="2" t="s">
        <v>6711</v>
      </c>
      <c r="T257" s="1" t="s">
        <v>1734</v>
      </c>
    </row>
    <row r="258" spans="1:20" x14ac:dyDescent="0.3">
      <c r="A258" s="6">
        <v>255</v>
      </c>
      <c r="B258" s="1" t="s">
        <v>5507</v>
      </c>
      <c r="C258" s="3">
        <v>43705</v>
      </c>
      <c r="D258" s="1" t="s">
        <v>1736</v>
      </c>
      <c r="E258" s="2" t="s">
        <v>21</v>
      </c>
      <c r="F258" s="2" t="s">
        <v>1737</v>
      </c>
      <c r="G258" s="1" t="s">
        <v>6168</v>
      </c>
      <c r="H258" s="2" t="s">
        <v>1739</v>
      </c>
      <c r="I258" s="3">
        <v>43768</v>
      </c>
      <c r="J258" s="2" t="s">
        <v>38</v>
      </c>
      <c r="K258" s="2" t="s">
        <v>26</v>
      </c>
      <c r="L258" s="2" t="s">
        <v>27</v>
      </c>
      <c r="M258" s="4">
        <v>40000</v>
      </c>
      <c r="N258" s="1">
        <v>40000</v>
      </c>
      <c r="O258" s="1">
        <v>0</v>
      </c>
      <c r="P258" s="2" t="s">
        <v>28</v>
      </c>
      <c r="Q258" s="2" t="s">
        <v>29</v>
      </c>
      <c r="R258" s="2" t="s">
        <v>1740</v>
      </c>
      <c r="S258" s="2" t="s">
        <v>6712</v>
      </c>
      <c r="T258" s="1" t="s">
        <v>1742</v>
      </c>
    </row>
    <row r="259" spans="1:20" x14ac:dyDescent="0.3">
      <c r="A259" s="6">
        <v>256</v>
      </c>
      <c r="B259" s="1" t="s">
        <v>5508</v>
      </c>
      <c r="C259" s="3">
        <v>43700</v>
      </c>
      <c r="D259" s="1" t="s">
        <v>1744</v>
      </c>
      <c r="E259" s="2" t="s">
        <v>21</v>
      </c>
      <c r="F259" s="2" t="s">
        <v>1745</v>
      </c>
      <c r="G259" s="1" t="s">
        <v>6169</v>
      </c>
      <c r="H259" s="2" t="s">
        <v>1747</v>
      </c>
      <c r="I259" s="3">
        <v>43759</v>
      </c>
      <c r="J259" s="2" t="s">
        <v>38</v>
      </c>
      <c r="K259" s="2" t="s">
        <v>26</v>
      </c>
      <c r="L259" s="2" t="s">
        <v>27</v>
      </c>
      <c r="M259" s="4">
        <v>40000</v>
      </c>
      <c r="N259" s="1">
        <v>40000</v>
      </c>
      <c r="O259" s="1">
        <v>0</v>
      </c>
      <c r="P259" s="2" t="s">
        <v>28</v>
      </c>
      <c r="Q259" s="2" t="s">
        <v>29</v>
      </c>
      <c r="R259" s="2" t="s">
        <v>1748</v>
      </c>
      <c r="S259" s="2" t="s">
        <v>6713</v>
      </c>
      <c r="T259" s="1" t="s">
        <v>1750</v>
      </c>
    </row>
    <row r="260" spans="1:20" x14ac:dyDescent="0.3">
      <c r="A260" s="6">
        <v>257</v>
      </c>
      <c r="B260" s="1" t="s">
        <v>5509</v>
      </c>
      <c r="C260" s="3">
        <v>43689</v>
      </c>
      <c r="D260" s="1" t="s">
        <v>1752</v>
      </c>
      <c r="E260" s="2" t="s">
        <v>21</v>
      </c>
      <c r="F260" s="2" t="s">
        <v>1753</v>
      </c>
      <c r="G260" s="1" t="s">
        <v>6170</v>
      </c>
      <c r="H260" s="2" t="s">
        <v>1755</v>
      </c>
      <c r="I260" s="3">
        <v>43768</v>
      </c>
      <c r="J260" s="2" t="s">
        <v>38</v>
      </c>
      <c r="K260" s="2" t="s">
        <v>26</v>
      </c>
      <c r="L260" s="2" t="s">
        <v>27</v>
      </c>
      <c r="M260" s="4">
        <v>40000</v>
      </c>
      <c r="N260" s="1">
        <v>40000</v>
      </c>
      <c r="O260" s="1">
        <v>0</v>
      </c>
      <c r="P260" s="2" t="s">
        <v>28</v>
      </c>
      <c r="Q260" s="2" t="s">
        <v>29</v>
      </c>
      <c r="R260" s="2" t="s">
        <v>1756</v>
      </c>
      <c r="S260" s="2" t="s">
        <v>7024</v>
      </c>
      <c r="T260" s="1" t="s">
        <v>1758</v>
      </c>
    </row>
    <row r="261" spans="1:20" x14ac:dyDescent="0.3">
      <c r="A261" s="6">
        <v>258</v>
      </c>
      <c r="B261" s="1" t="s">
        <v>5510</v>
      </c>
      <c r="C261" s="3">
        <v>43687</v>
      </c>
      <c r="D261" s="1" t="s">
        <v>1760</v>
      </c>
      <c r="E261" s="2" t="s">
        <v>21</v>
      </c>
      <c r="F261" s="2" t="s">
        <v>1761</v>
      </c>
      <c r="G261" s="1" t="s">
        <v>6171</v>
      </c>
      <c r="H261" s="2" t="s">
        <v>262</v>
      </c>
      <c r="I261" s="3">
        <v>43759</v>
      </c>
      <c r="J261" s="2" t="s">
        <v>50</v>
      </c>
      <c r="K261" s="2" t="s">
        <v>26</v>
      </c>
      <c r="L261" s="2" t="s">
        <v>27</v>
      </c>
      <c r="M261" s="4">
        <v>40000</v>
      </c>
      <c r="N261" s="1">
        <v>40000</v>
      </c>
      <c r="O261" s="1">
        <v>0</v>
      </c>
      <c r="P261" s="2" t="s">
        <v>28</v>
      </c>
      <c r="Q261" s="2" t="s">
        <v>29</v>
      </c>
      <c r="R261" s="2" t="s">
        <v>1763</v>
      </c>
      <c r="S261" s="2" t="s">
        <v>6714</v>
      </c>
      <c r="T261" s="1" t="s">
        <v>1765</v>
      </c>
    </row>
    <row r="262" spans="1:20" x14ac:dyDescent="0.3">
      <c r="A262" s="6">
        <v>259</v>
      </c>
      <c r="B262" s="1" t="s">
        <v>5511</v>
      </c>
      <c r="C262" s="3">
        <v>43674</v>
      </c>
      <c r="D262" s="1" t="s">
        <v>1767</v>
      </c>
      <c r="E262" s="2" t="s">
        <v>21</v>
      </c>
      <c r="F262" s="2" t="s">
        <v>1768</v>
      </c>
      <c r="G262" s="1" t="s">
        <v>6172</v>
      </c>
      <c r="H262" s="2" t="s">
        <v>613</v>
      </c>
      <c r="I262" s="3">
        <v>43768</v>
      </c>
      <c r="J262" s="2" t="s">
        <v>38</v>
      </c>
      <c r="K262" s="2" t="s">
        <v>26</v>
      </c>
      <c r="L262" s="2" t="s">
        <v>27</v>
      </c>
      <c r="M262" s="4">
        <v>40000</v>
      </c>
      <c r="N262" s="1">
        <v>40000</v>
      </c>
      <c r="O262" s="1">
        <v>0</v>
      </c>
      <c r="P262" s="2" t="s">
        <v>28</v>
      </c>
      <c r="Q262" s="2" t="s">
        <v>29</v>
      </c>
      <c r="R262" s="2" t="s">
        <v>1769</v>
      </c>
      <c r="S262" s="2" t="s">
        <v>1770</v>
      </c>
      <c r="T262" s="1" t="s">
        <v>1771</v>
      </c>
    </row>
    <row r="263" spans="1:20" x14ac:dyDescent="0.3">
      <c r="A263" s="6">
        <v>260</v>
      </c>
      <c r="B263" s="1" t="s">
        <v>5512</v>
      </c>
      <c r="C263" s="3">
        <v>43684</v>
      </c>
      <c r="D263" s="1" t="s">
        <v>1773</v>
      </c>
      <c r="E263" s="2" t="s">
        <v>21</v>
      </c>
      <c r="F263" s="2" t="s">
        <v>1774</v>
      </c>
      <c r="G263" s="1" t="s">
        <v>6173</v>
      </c>
      <c r="H263" s="2" t="s">
        <v>1775</v>
      </c>
      <c r="I263" s="3">
        <v>43768</v>
      </c>
      <c r="J263" s="2" t="s">
        <v>38</v>
      </c>
      <c r="K263" s="2" t="s">
        <v>26</v>
      </c>
      <c r="L263" s="2" t="s">
        <v>27</v>
      </c>
      <c r="M263" s="4">
        <v>40000</v>
      </c>
      <c r="N263" s="1">
        <v>40000</v>
      </c>
      <c r="O263" s="1">
        <v>0</v>
      </c>
      <c r="P263" s="2" t="s">
        <v>28</v>
      </c>
      <c r="Q263" s="2" t="s">
        <v>29</v>
      </c>
      <c r="R263" s="2" t="s">
        <v>1769</v>
      </c>
      <c r="S263" s="2" t="s">
        <v>1776</v>
      </c>
      <c r="T263" s="1" t="s">
        <v>1777</v>
      </c>
    </row>
    <row r="264" spans="1:20" x14ac:dyDescent="0.3">
      <c r="A264" s="6">
        <v>261</v>
      </c>
      <c r="B264" s="1" t="s">
        <v>5513</v>
      </c>
      <c r="C264" s="3">
        <v>43671</v>
      </c>
      <c r="D264" s="1" t="s">
        <v>1779</v>
      </c>
      <c r="E264" s="2" t="s">
        <v>21</v>
      </c>
      <c r="F264" s="2" t="s">
        <v>1780</v>
      </c>
      <c r="G264" s="1" t="s">
        <v>6174</v>
      </c>
      <c r="H264" s="2" t="s">
        <v>486</v>
      </c>
      <c r="I264" s="3">
        <v>43745</v>
      </c>
      <c r="J264" s="2" t="s">
        <v>25</v>
      </c>
      <c r="K264" s="2" t="s">
        <v>26</v>
      </c>
      <c r="L264" s="2" t="s">
        <v>27</v>
      </c>
      <c r="M264" s="4">
        <v>40000</v>
      </c>
      <c r="N264" s="1">
        <v>40000</v>
      </c>
      <c r="O264" s="1">
        <v>0</v>
      </c>
      <c r="P264" s="2" t="s">
        <v>28</v>
      </c>
      <c r="Q264" s="2" t="s">
        <v>29</v>
      </c>
      <c r="R264" s="2" t="s">
        <v>1156</v>
      </c>
      <c r="S264" s="2" t="s">
        <v>6715</v>
      </c>
      <c r="T264" s="1" t="s">
        <v>1783</v>
      </c>
    </row>
    <row r="265" spans="1:20" x14ac:dyDescent="0.3">
      <c r="A265" s="6">
        <v>262</v>
      </c>
      <c r="B265" s="1" t="s">
        <v>5513</v>
      </c>
      <c r="C265" s="3">
        <v>43687</v>
      </c>
      <c r="D265" s="1" t="s">
        <v>1784</v>
      </c>
      <c r="E265" s="2" t="s">
        <v>21</v>
      </c>
      <c r="F265" s="2" t="s">
        <v>1780</v>
      </c>
      <c r="G265" s="1" t="s">
        <v>6174</v>
      </c>
      <c r="H265" s="2" t="s">
        <v>486</v>
      </c>
      <c r="I265" s="3">
        <v>43745</v>
      </c>
      <c r="J265" s="2" t="s">
        <v>25</v>
      </c>
      <c r="K265" s="2" t="s">
        <v>26</v>
      </c>
      <c r="L265" s="2" t="s">
        <v>27</v>
      </c>
      <c r="M265" s="4">
        <v>40000</v>
      </c>
      <c r="N265" s="1">
        <v>40000</v>
      </c>
      <c r="O265" s="1">
        <v>0</v>
      </c>
      <c r="P265" s="2" t="s">
        <v>28</v>
      </c>
      <c r="Q265" s="2" t="s">
        <v>29</v>
      </c>
      <c r="R265" s="2" t="s">
        <v>1156</v>
      </c>
      <c r="S265" s="2" t="s">
        <v>6715</v>
      </c>
      <c r="T265" s="1" t="s">
        <v>1785</v>
      </c>
    </row>
    <row r="266" spans="1:20" x14ac:dyDescent="0.3">
      <c r="A266" s="6">
        <v>263</v>
      </c>
      <c r="B266" s="1" t="s">
        <v>5514</v>
      </c>
      <c r="C266" s="3">
        <v>43691</v>
      </c>
      <c r="D266" s="1" t="s">
        <v>1787</v>
      </c>
      <c r="E266" s="2" t="s">
        <v>21</v>
      </c>
      <c r="F266" s="2" t="s">
        <v>1788</v>
      </c>
      <c r="G266" s="1" t="s">
        <v>6175</v>
      </c>
      <c r="H266" s="2" t="s">
        <v>1790</v>
      </c>
      <c r="I266" s="3">
        <v>43749</v>
      </c>
      <c r="J266" s="2" t="s">
        <v>38</v>
      </c>
      <c r="K266" s="2" t="s">
        <v>26</v>
      </c>
      <c r="L266" s="2" t="s">
        <v>27</v>
      </c>
      <c r="M266" s="4">
        <v>40000</v>
      </c>
      <c r="N266" s="1">
        <v>40000</v>
      </c>
      <c r="O266" s="1">
        <v>0</v>
      </c>
      <c r="P266" s="2" t="s">
        <v>28</v>
      </c>
      <c r="Q266" s="2" t="s">
        <v>29</v>
      </c>
      <c r="R266" s="2" t="s">
        <v>1791</v>
      </c>
      <c r="S266" s="2" t="s">
        <v>6716</v>
      </c>
      <c r="T266" s="1" t="s">
        <v>1793</v>
      </c>
    </row>
    <row r="267" spans="1:20" x14ac:dyDescent="0.3">
      <c r="A267" s="6">
        <v>264</v>
      </c>
      <c r="B267" s="1" t="s">
        <v>5515</v>
      </c>
      <c r="C267" s="3">
        <v>43700</v>
      </c>
      <c r="D267" s="1" t="s">
        <v>1795</v>
      </c>
      <c r="E267" s="2" t="s">
        <v>21</v>
      </c>
      <c r="F267" s="2" t="s">
        <v>1796</v>
      </c>
      <c r="G267" s="1" t="s">
        <v>6176</v>
      </c>
      <c r="H267" s="2" t="s">
        <v>501</v>
      </c>
      <c r="I267" s="3">
        <v>43746</v>
      </c>
      <c r="J267" s="2" t="s">
        <v>38</v>
      </c>
      <c r="K267" s="2" t="s">
        <v>26</v>
      </c>
      <c r="L267" s="2" t="s">
        <v>27</v>
      </c>
      <c r="M267" s="4">
        <v>80000</v>
      </c>
      <c r="N267" s="1">
        <v>80000</v>
      </c>
      <c r="O267" s="1">
        <v>0</v>
      </c>
      <c r="P267" s="2" t="s">
        <v>28</v>
      </c>
      <c r="Q267" s="2" t="s">
        <v>29</v>
      </c>
      <c r="R267" s="2" t="s">
        <v>1798</v>
      </c>
      <c r="S267" s="2" t="s">
        <v>6717</v>
      </c>
      <c r="T267" s="1" t="s">
        <v>1800</v>
      </c>
    </row>
    <row r="268" spans="1:20" x14ac:dyDescent="0.3">
      <c r="A268" s="6">
        <v>265</v>
      </c>
      <c r="B268" s="1" t="s">
        <v>5516</v>
      </c>
      <c r="C268" s="3">
        <v>43672</v>
      </c>
      <c r="D268" s="1" t="s">
        <v>1802</v>
      </c>
      <c r="E268" s="2" t="s">
        <v>21</v>
      </c>
      <c r="F268" s="2" t="s">
        <v>337</v>
      </c>
      <c r="G268" s="1" t="s">
        <v>6177</v>
      </c>
      <c r="H268" s="2" t="s">
        <v>478</v>
      </c>
      <c r="I268" s="3">
        <v>43759</v>
      </c>
      <c r="J268" s="2" t="s">
        <v>38</v>
      </c>
      <c r="K268" s="2" t="s">
        <v>26</v>
      </c>
      <c r="L268" s="2" t="s">
        <v>27</v>
      </c>
      <c r="M268" s="4">
        <v>40000</v>
      </c>
      <c r="N268" s="1">
        <v>40000</v>
      </c>
      <c r="O268" s="1">
        <v>0</v>
      </c>
      <c r="P268" s="2" t="s">
        <v>28</v>
      </c>
      <c r="Q268" s="2" t="s">
        <v>29</v>
      </c>
      <c r="R268" s="2" t="s">
        <v>1804</v>
      </c>
      <c r="S268" s="2" t="s">
        <v>6718</v>
      </c>
      <c r="T268" s="1" t="s">
        <v>1806</v>
      </c>
    </row>
    <row r="269" spans="1:20" x14ac:dyDescent="0.3">
      <c r="A269" s="6">
        <v>266</v>
      </c>
      <c r="B269" s="1" t="s">
        <v>5517</v>
      </c>
      <c r="C269" s="3">
        <v>43693</v>
      </c>
      <c r="D269" s="1" t="s">
        <v>1808</v>
      </c>
      <c r="E269" s="2" t="s">
        <v>21</v>
      </c>
      <c r="F269" s="2" t="s">
        <v>1809</v>
      </c>
      <c r="G269" s="1" t="s">
        <v>6178</v>
      </c>
      <c r="H269" s="2" t="s">
        <v>1811</v>
      </c>
      <c r="I269" s="3">
        <v>43768</v>
      </c>
      <c r="J269" s="2" t="s">
        <v>38</v>
      </c>
      <c r="K269" s="2" t="s">
        <v>26</v>
      </c>
      <c r="L269" s="2" t="s">
        <v>27</v>
      </c>
      <c r="M269" s="4">
        <v>40000</v>
      </c>
      <c r="N269" s="1">
        <v>40000</v>
      </c>
      <c r="O269" s="1">
        <v>0</v>
      </c>
      <c r="P269" s="2" t="s">
        <v>28</v>
      </c>
      <c r="Q269" s="2" t="s">
        <v>29</v>
      </c>
      <c r="R269" s="2" t="s">
        <v>1812</v>
      </c>
      <c r="S269" s="2" t="s">
        <v>6719</v>
      </c>
      <c r="T269" s="1" t="s">
        <v>1814</v>
      </c>
    </row>
    <row r="270" spans="1:20" x14ac:dyDescent="0.3">
      <c r="A270" s="6">
        <v>267</v>
      </c>
      <c r="B270" s="1" t="s">
        <v>5518</v>
      </c>
      <c r="C270" s="3">
        <v>43683</v>
      </c>
      <c r="D270" s="1" t="s">
        <v>1816</v>
      </c>
      <c r="E270" s="2" t="s">
        <v>21</v>
      </c>
      <c r="F270" s="2" t="s">
        <v>1817</v>
      </c>
      <c r="G270" s="1" t="s">
        <v>6179</v>
      </c>
      <c r="H270" s="2" t="s">
        <v>1819</v>
      </c>
      <c r="I270" s="3">
        <v>43749</v>
      </c>
      <c r="J270" s="2" t="s">
        <v>38</v>
      </c>
      <c r="K270" s="2" t="s">
        <v>26</v>
      </c>
      <c r="L270" s="2" t="s">
        <v>27</v>
      </c>
      <c r="M270" s="4">
        <v>40000</v>
      </c>
      <c r="N270" s="1">
        <v>40000</v>
      </c>
      <c r="O270" s="1">
        <v>0</v>
      </c>
      <c r="P270" s="2" t="s">
        <v>28</v>
      </c>
      <c r="Q270" s="2" t="s">
        <v>29</v>
      </c>
      <c r="R270" s="2" t="s">
        <v>1820</v>
      </c>
      <c r="S270" s="2" t="s">
        <v>6720</v>
      </c>
      <c r="T270" s="1" t="s">
        <v>1822</v>
      </c>
    </row>
    <row r="271" spans="1:20" x14ac:dyDescent="0.3">
      <c r="A271" s="6">
        <v>268</v>
      </c>
      <c r="B271" s="1" t="s">
        <v>5519</v>
      </c>
      <c r="C271" s="3">
        <v>43675</v>
      </c>
      <c r="D271" s="1" t="s">
        <v>1824</v>
      </c>
      <c r="E271" s="2" t="s">
        <v>21</v>
      </c>
      <c r="F271" s="2" t="s">
        <v>1825</v>
      </c>
      <c r="G271" s="1" t="s">
        <v>6180</v>
      </c>
      <c r="H271" s="2" t="s">
        <v>501</v>
      </c>
      <c r="I271" s="3">
        <v>43768</v>
      </c>
      <c r="J271" s="2" t="s">
        <v>38</v>
      </c>
      <c r="K271" s="2" t="s">
        <v>26</v>
      </c>
      <c r="L271" s="2" t="s">
        <v>27</v>
      </c>
      <c r="M271" s="4">
        <v>80000</v>
      </c>
      <c r="N271" s="1">
        <v>80000</v>
      </c>
      <c r="O271" s="1">
        <v>0</v>
      </c>
      <c r="P271" s="2" t="s">
        <v>28</v>
      </c>
      <c r="Q271" s="2" t="s">
        <v>29</v>
      </c>
      <c r="R271" s="2" t="s">
        <v>1827</v>
      </c>
      <c r="S271" s="2" t="s">
        <v>6721</v>
      </c>
      <c r="T271" s="1" t="s">
        <v>1829</v>
      </c>
    </row>
    <row r="272" spans="1:20" x14ac:dyDescent="0.3">
      <c r="A272" s="6">
        <v>269</v>
      </c>
      <c r="B272" s="1" t="s">
        <v>5520</v>
      </c>
      <c r="C272" s="3">
        <v>43691</v>
      </c>
      <c r="D272" s="1" t="s">
        <v>1831</v>
      </c>
      <c r="E272" s="2" t="s">
        <v>21</v>
      </c>
      <c r="F272" s="2" t="s">
        <v>1832</v>
      </c>
      <c r="G272" s="1" t="s">
        <v>6181</v>
      </c>
      <c r="H272" s="2" t="s">
        <v>88</v>
      </c>
      <c r="I272" s="3">
        <v>43769</v>
      </c>
      <c r="J272" s="2" t="s">
        <v>38</v>
      </c>
      <c r="K272" s="2" t="s">
        <v>26</v>
      </c>
      <c r="L272" s="2" t="s">
        <v>27</v>
      </c>
      <c r="M272" s="4">
        <v>40000</v>
      </c>
      <c r="N272" s="1">
        <v>40000</v>
      </c>
      <c r="O272" s="1">
        <v>0</v>
      </c>
      <c r="P272" s="2" t="s">
        <v>28</v>
      </c>
      <c r="Q272" s="2" t="s">
        <v>29</v>
      </c>
      <c r="R272" s="2" t="s">
        <v>1834</v>
      </c>
      <c r="S272" s="2" t="s">
        <v>6722</v>
      </c>
      <c r="T272" s="1" t="s">
        <v>1836</v>
      </c>
    </row>
    <row r="273" spans="1:20" x14ac:dyDescent="0.3">
      <c r="A273" s="6">
        <v>270</v>
      </c>
      <c r="B273" s="1" t="s">
        <v>5521</v>
      </c>
      <c r="C273" s="3">
        <v>43690</v>
      </c>
      <c r="D273" s="1" t="s">
        <v>1838</v>
      </c>
      <c r="E273" s="2" t="s">
        <v>21</v>
      </c>
      <c r="F273" s="2" t="s">
        <v>1839</v>
      </c>
      <c r="G273" s="1" t="s">
        <v>6182</v>
      </c>
      <c r="H273" s="2" t="s">
        <v>754</v>
      </c>
      <c r="I273" s="3">
        <v>43768</v>
      </c>
      <c r="J273" s="2" t="s">
        <v>38</v>
      </c>
      <c r="K273" s="2" t="s">
        <v>26</v>
      </c>
      <c r="L273" s="2" t="s">
        <v>27</v>
      </c>
      <c r="M273" s="4">
        <v>40000</v>
      </c>
      <c r="N273" s="1">
        <v>40000</v>
      </c>
      <c r="O273" s="1">
        <v>0</v>
      </c>
      <c r="P273" s="2" t="s">
        <v>28</v>
      </c>
      <c r="Q273" s="2" t="s">
        <v>29</v>
      </c>
      <c r="R273" s="2" t="s">
        <v>356</v>
      </c>
      <c r="S273" s="2" t="s">
        <v>6604</v>
      </c>
      <c r="T273" s="1" t="s">
        <v>1842</v>
      </c>
    </row>
    <row r="274" spans="1:20" x14ac:dyDescent="0.3">
      <c r="A274" s="6">
        <v>271</v>
      </c>
      <c r="B274" s="1" t="s">
        <v>5522</v>
      </c>
      <c r="C274" s="3">
        <v>43671</v>
      </c>
      <c r="D274" s="1" t="s">
        <v>1844</v>
      </c>
      <c r="E274" s="2" t="s">
        <v>21</v>
      </c>
      <c r="F274" s="2" t="s">
        <v>1845</v>
      </c>
      <c r="G274" s="1" t="s">
        <v>6183</v>
      </c>
      <c r="H274" s="2" t="s">
        <v>124</v>
      </c>
      <c r="I274" s="3">
        <v>43768</v>
      </c>
      <c r="J274" s="2" t="s">
        <v>38</v>
      </c>
      <c r="K274" s="2" t="s">
        <v>26</v>
      </c>
      <c r="L274" s="2" t="s">
        <v>27</v>
      </c>
      <c r="M274" s="4">
        <v>40000</v>
      </c>
      <c r="N274" s="1">
        <v>40000</v>
      </c>
      <c r="O274" s="1">
        <v>0</v>
      </c>
      <c r="P274" s="2" t="s">
        <v>28</v>
      </c>
      <c r="Q274" s="2" t="s">
        <v>29</v>
      </c>
      <c r="R274" s="2" t="s">
        <v>1769</v>
      </c>
      <c r="S274" s="2" t="s">
        <v>7110</v>
      </c>
      <c r="T274" s="1" t="s">
        <v>1847</v>
      </c>
    </row>
    <row r="275" spans="1:20" x14ac:dyDescent="0.3">
      <c r="A275" s="6">
        <v>272</v>
      </c>
      <c r="B275" s="1" t="s">
        <v>5523</v>
      </c>
      <c r="C275" s="3">
        <v>43686</v>
      </c>
      <c r="D275" s="1" t="s">
        <v>1849</v>
      </c>
      <c r="E275" s="2" t="s">
        <v>21</v>
      </c>
      <c r="F275" s="2" t="s">
        <v>1850</v>
      </c>
      <c r="G275" s="1" t="s">
        <v>6184</v>
      </c>
      <c r="H275" s="2" t="s">
        <v>1349</v>
      </c>
      <c r="I275" s="3">
        <v>43768</v>
      </c>
      <c r="J275" s="2" t="s">
        <v>38</v>
      </c>
      <c r="K275" s="2" t="s">
        <v>26</v>
      </c>
      <c r="L275" s="2" t="s">
        <v>27</v>
      </c>
      <c r="M275" s="4">
        <v>40000</v>
      </c>
      <c r="N275" s="1">
        <v>40000</v>
      </c>
      <c r="O275" s="1">
        <v>0</v>
      </c>
      <c r="P275" s="2" t="s">
        <v>28</v>
      </c>
      <c r="Q275" s="2" t="s">
        <v>29</v>
      </c>
      <c r="R275" s="2" t="s">
        <v>1769</v>
      </c>
      <c r="S275" s="2" t="s">
        <v>7111</v>
      </c>
      <c r="T275" s="1" t="s">
        <v>1852</v>
      </c>
    </row>
    <row r="276" spans="1:20" x14ac:dyDescent="0.3">
      <c r="A276" s="6">
        <v>273</v>
      </c>
      <c r="B276" s="1" t="s">
        <v>5524</v>
      </c>
      <c r="C276" s="3">
        <v>43699</v>
      </c>
      <c r="D276" s="1" t="s">
        <v>1854</v>
      </c>
      <c r="E276" s="2" t="s">
        <v>21</v>
      </c>
      <c r="F276" s="2" t="s">
        <v>1855</v>
      </c>
      <c r="G276" s="1" t="s">
        <v>6185</v>
      </c>
      <c r="H276" s="2" t="s">
        <v>323</v>
      </c>
      <c r="I276" s="3">
        <v>43768</v>
      </c>
      <c r="J276" s="2" t="s">
        <v>404</v>
      </c>
      <c r="K276" s="2" t="s">
        <v>26</v>
      </c>
      <c r="L276" s="2" t="s">
        <v>27</v>
      </c>
      <c r="M276" s="4">
        <v>40000</v>
      </c>
      <c r="N276" s="1">
        <v>40000</v>
      </c>
      <c r="O276" s="1">
        <v>0</v>
      </c>
      <c r="P276" s="2" t="s">
        <v>28</v>
      </c>
      <c r="Q276" s="2" t="s">
        <v>29</v>
      </c>
      <c r="R276" s="2" t="s">
        <v>1857</v>
      </c>
      <c r="S276" s="2" t="s">
        <v>7025</v>
      </c>
      <c r="T276" s="1" t="s">
        <v>1859</v>
      </c>
    </row>
    <row r="277" spans="1:20" x14ac:dyDescent="0.3">
      <c r="A277" s="6">
        <v>274</v>
      </c>
      <c r="B277" s="1" t="s">
        <v>5525</v>
      </c>
      <c r="C277" s="3">
        <v>43697</v>
      </c>
      <c r="D277" s="1" t="s">
        <v>1861</v>
      </c>
      <c r="E277" s="2" t="s">
        <v>21</v>
      </c>
      <c r="F277" s="2" t="s">
        <v>1862</v>
      </c>
      <c r="G277" s="1" t="s">
        <v>6186</v>
      </c>
      <c r="H277" s="2" t="s">
        <v>1864</v>
      </c>
      <c r="I277" s="3">
        <v>43768</v>
      </c>
      <c r="J277" s="2" t="s">
        <v>38</v>
      </c>
      <c r="K277" s="2" t="s">
        <v>26</v>
      </c>
      <c r="L277" s="2" t="s">
        <v>27</v>
      </c>
      <c r="M277" s="4">
        <v>80000</v>
      </c>
      <c r="N277" s="1">
        <v>80000</v>
      </c>
      <c r="O277" s="1">
        <v>0</v>
      </c>
      <c r="P277" s="2" t="s">
        <v>28</v>
      </c>
      <c r="Q277" s="2" t="s">
        <v>29</v>
      </c>
      <c r="R277" s="2" t="s">
        <v>1865</v>
      </c>
      <c r="S277" s="2" t="s">
        <v>6723</v>
      </c>
      <c r="T277" s="1" t="s">
        <v>1867</v>
      </c>
    </row>
    <row r="278" spans="1:20" x14ac:dyDescent="0.3">
      <c r="A278" s="6">
        <v>275</v>
      </c>
      <c r="B278" s="1" t="s">
        <v>5526</v>
      </c>
      <c r="C278" s="3">
        <v>43687</v>
      </c>
      <c r="D278" s="1" t="s">
        <v>1869</v>
      </c>
      <c r="E278" s="2" t="s">
        <v>21</v>
      </c>
      <c r="F278" s="2" t="s">
        <v>1870</v>
      </c>
      <c r="G278" s="1" t="s">
        <v>6187</v>
      </c>
      <c r="H278" s="2" t="s">
        <v>262</v>
      </c>
      <c r="I278" s="3">
        <v>43749</v>
      </c>
      <c r="J278" s="2" t="s">
        <v>38</v>
      </c>
      <c r="K278" s="2" t="s">
        <v>26</v>
      </c>
      <c r="L278" s="2" t="s">
        <v>27</v>
      </c>
      <c r="M278" s="4">
        <v>40000</v>
      </c>
      <c r="N278" s="1">
        <v>40000</v>
      </c>
      <c r="O278" s="1">
        <v>0</v>
      </c>
      <c r="P278" s="2" t="s">
        <v>28</v>
      </c>
      <c r="Q278" s="2" t="s">
        <v>29</v>
      </c>
      <c r="R278" s="2" t="s">
        <v>1872</v>
      </c>
      <c r="S278" s="2" t="s">
        <v>6724</v>
      </c>
      <c r="T278" s="1" t="s">
        <v>1874</v>
      </c>
    </row>
    <row r="279" spans="1:20" x14ac:dyDescent="0.3">
      <c r="A279" s="6">
        <v>276</v>
      </c>
      <c r="B279" s="1" t="s">
        <v>5527</v>
      </c>
      <c r="C279" s="3">
        <v>43681</v>
      </c>
      <c r="D279" s="1" t="s">
        <v>1876</v>
      </c>
      <c r="E279" s="2" t="s">
        <v>21</v>
      </c>
      <c r="F279" s="2" t="s">
        <v>1877</v>
      </c>
      <c r="G279" s="1" t="s">
        <v>6188</v>
      </c>
      <c r="H279" s="2" t="s">
        <v>501</v>
      </c>
      <c r="I279" s="3">
        <v>43768</v>
      </c>
      <c r="J279" s="2" t="s">
        <v>404</v>
      </c>
      <c r="K279" s="2" t="s">
        <v>26</v>
      </c>
      <c r="L279" s="2" t="s">
        <v>27</v>
      </c>
      <c r="M279" s="4">
        <v>40000</v>
      </c>
      <c r="N279" s="1">
        <v>40000</v>
      </c>
      <c r="O279" s="1">
        <v>0</v>
      </c>
      <c r="P279" s="2" t="s">
        <v>28</v>
      </c>
      <c r="Q279" s="2" t="s">
        <v>29</v>
      </c>
      <c r="R279" s="2" t="s">
        <v>1879</v>
      </c>
      <c r="S279" s="2" t="s">
        <v>6725</v>
      </c>
      <c r="T279" s="1" t="s">
        <v>1881</v>
      </c>
    </row>
    <row r="280" spans="1:20" x14ac:dyDescent="0.3">
      <c r="A280" s="6">
        <v>277</v>
      </c>
      <c r="B280" s="1" t="s">
        <v>5528</v>
      </c>
      <c r="C280" s="3">
        <v>43679</v>
      </c>
      <c r="D280" s="1" t="s">
        <v>1883</v>
      </c>
      <c r="E280" s="2" t="s">
        <v>21</v>
      </c>
      <c r="F280" s="2" t="s">
        <v>1884</v>
      </c>
      <c r="G280" s="1" t="s">
        <v>6189</v>
      </c>
      <c r="H280" s="2" t="s">
        <v>124</v>
      </c>
      <c r="I280" s="3">
        <v>43769</v>
      </c>
      <c r="J280" s="2" t="s">
        <v>38</v>
      </c>
      <c r="K280" s="2" t="s">
        <v>26</v>
      </c>
      <c r="L280" s="2" t="s">
        <v>27</v>
      </c>
      <c r="M280" s="4">
        <v>40000</v>
      </c>
      <c r="N280" s="1">
        <v>40000</v>
      </c>
      <c r="O280" s="1">
        <v>0</v>
      </c>
      <c r="P280" s="2" t="s">
        <v>28</v>
      </c>
      <c r="Q280" s="2" t="s">
        <v>29</v>
      </c>
      <c r="R280" s="2" t="s">
        <v>1335</v>
      </c>
      <c r="S280" s="2" t="s">
        <v>6726</v>
      </c>
      <c r="T280" s="1" t="s">
        <v>1887</v>
      </c>
    </row>
    <row r="281" spans="1:20" x14ac:dyDescent="0.3">
      <c r="A281" s="6">
        <v>278</v>
      </c>
      <c r="B281" s="1" t="s">
        <v>5529</v>
      </c>
      <c r="C281" s="3">
        <v>43703</v>
      </c>
      <c r="D281" s="1" t="s">
        <v>1889</v>
      </c>
      <c r="E281" s="2" t="s">
        <v>21</v>
      </c>
      <c r="F281" s="2" t="s">
        <v>1890</v>
      </c>
      <c r="G281" s="1" t="s">
        <v>6190</v>
      </c>
      <c r="H281" s="2" t="s">
        <v>1892</v>
      </c>
      <c r="I281" s="3">
        <v>43768</v>
      </c>
      <c r="J281" s="2" t="s">
        <v>38</v>
      </c>
      <c r="K281" s="2" t="s">
        <v>26</v>
      </c>
      <c r="L281" s="2" t="s">
        <v>27</v>
      </c>
      <c r="M281" s="4">
        <v>80000</v>
      </c>
      <c r="N281" s="1">
        <v>80000</v>
      </c>
      <c r="O281" s="1">
        <v>0</v>
      </c>
      <c r="P281" s="2" t="s">
        <v>28</v>
      </c>
      <c r="Q281" s="2" t="s">
        <v>29</v>
      </c>
      <c r="R281" s="2" t="s">
        <v>1893</v>
      </c>
      <c r="S281" s="2" t="s">
        <v>7026</v>
      </c>
      <c r="T281" s="1" t="s">
        <v>1895</v>
      </c>
    </row>
    <row r="282" spans="1:20" x14ac:dyDescent="0.3">
      <c r="A282" s="6">
        <v>279</v>
      </c>
      <c r="B282" s="1" t="s">
        <v>5530</v>
      </c>
      <c r="C282" s="3">
        <v>43678</v>
      </c>
      <c r="D282" s="1" t="s">
        <v>1897</v>
      </c>
      <c r="E282" s="2" t="s">
        <v>21</v>
      </c>
      <c r="F282" s="2" t="s">
        <v>1898</v>
      </c>
      <c r="G282" s="1" t="s">
        <v>6191</v>
      </c>
      <c r="H282" s="2" t="s">
        <v>621</v>
      </c>
      <c r="I282" s="3">
        <v>43768</v>
      </c>
      <c r="J282" s="2" t="s">
        <v>38</v>
      </c>
      <c r="K282" s="2" t="s">
        <v>26</v>
      </c>
      <c r="L282" s="2" t="s">
        <v>27</v>
      </c>
      <c r="M282" s="4">
        <v>40000</v>
      </c>
      <c r="N282" s="1">
        <v>40000</v>
      </c>
      <c r="O282" s="1">
        <v>0</v>
      </c>
      <c r="P282" s="2" t="s">
        <v>28</v>
      </c>
      <c r="Q282" s="2" t="s">
        <v>29</v>
      </c>
      <c r="R282" s="2" t="s">
        <v>838</v>
      </c>
      <c r="S282" s="2" t="s">
        <v>6996</v>
      </c>
      <c r="T282" s="1" t="s">
        <v>1901</v>
      </c>
    </row>
    <row r="283" spans="1:20" x14ac:dyDescent="0.3">
      <c r="A283" s="6">
        <v>280</v>
      </c>
      <c r="B283" s="1" t="s">
        <v>5531</v>
      </c>
      <c r="C283" s="3">
        <v>43672</v>
      </c>
      <c r="D283" s="1" t="s">
        <v>1903</v>
      </c>
      <c r="E283" s="2" t="s">
        <v>21</v>
      </c>
      <c r="F283" s="2" t="s">
        <v>1904</v>
      </c>
      <c r="G283" s="1" t="s">
        <v>6192</v>
      </c>
      <c r="H283" s="2" t="s">
        <v>117</v>
      </c>
      <c r="I283" s="3">
        <v>43745</v>
      </c>
      <c r="J283" s="2" t="s">
        <v>125</v>
      </c>
      <c r="K283" s="2" t="s">
        <v>26</v>
      </c>
      <c r="L283" s="2" t="s">
        <v>27</v>
      </c>
      <c r="M283" s="4">
        <v>40000</v>
      </c>
      <c r="N283" s="1">
        <v>40000</v>
      </c>
      <c r="O283" s="1">
        <v>0</v>
      </c>
      <c r="P283" s="2" t="s">
        <v>28</v>
      </c>
      <c r="Q283" s="2" t="s">
        <v>29</v>
      </c>
      <c r="R283" s="2" t="s">
        <v>1906</v>
      </c>
      <c r="S283" s="2" t="s">
        <v>7027</v>
      </c>
      <c r="T283" s="1" t="s">
        <v>1908</v>
      </c>
    </row>
    <row r="284" spans="1:20" x14ac:dyDescent="0.3">
      <c r="A284" s="6">
        <v>281</v>
      </c>
      <c r="B284" s="1" t="s">
        <v>5532</v>
      </c>
      <c r="C284" s="3">
        <v>43676</v>
      </c>
      <c r="D284" s="1" t="s">
        <v>1910</v>
      </c>
      <c r="E284" s="2" t="s">
        <v>21</v>
      </c>
      <c r="F284" s="2" t="s">
        <v>1911</v>
      </c>
      <c r="G284" s="1" t="s">
        <v>6193</v>
      </c>
      <c r="H284" s="2" t="s">
        <v>783</v>
      </c>
      <c r="I284" s="3">
        <v>43768</v>
      </c>
      <c r="J284" s="2" t="s">
        <v>38</v>
      </c>
      <c r="K284" s="2" t="s">
        <v>26</v>
      </c>
      <c r="L284" s="2" t="s">
        <v>27</v>
      </c>
      <c r="M284" s="4">
        <v>40000</v>
      </c>
      <c r="N284" s="1">
        <v>40000</v>
      </c>
      <c r="O284" s="1">
        <v>0</v>
      </c>
      <c r="P284" s="2" t="s">
        <v>28</v>
      </c>
      <c r="Q284" s="2" t="s">
        <v>29</v>
      </c>
      <c r="R284" s="2" t="s">
        <v>1060</v>
      </c>
      <c r="S284" s="2" t="s">
        <v>6727</v>
      </c>
      <c r="T284" s="1" t="s">
        <v>1914</v>
      </c>
    </row>
    <row r="285" spans="1:20" x14ac:dyDescent="0.3">
      <c r="A285" s="6">
        <v>282</v>
      </c>
      <c r="B285" s="1" t="s">
        <v>5533</v>
      </c>
      <c r="C285" s="3">
        <v>43676</v>
      </c>
      <c r="D285" s="1" t="s">
        <v>1916</v>
      </c>
      <c r="E285" s="2" t="s">
        <v>21</v>
      </c>
      <c r="F285" s="2" t="s">
        <v>1917</v>
      </c>
      <c r="G285" s="1" t="s">
        <v>6194</v>
      </c>
      <c r="H285" s="2" t="s">
        <v>302</v>
      </c>
      <c r="I285" s="3">
        <v>43769</v>
      </c>
      <c r="J285" s="2" t="s">
        <v>38</v>
      </c>
      <c r="K285" s="2" t="s">
        <v>26</v>
      </c>
      <c r="L285" s="2" t="s">
        <v>27</v>
      </c>
      <c r="M285" s="4">
        <v>40000</v>
      </c>
      <c r="N285" s="1">
        <v>40000</v>
      </c>
      <c r="O285" s="1">
        <v>0</v>
      </c>
      <c r="P285" s="2" t="s">
        <v>28</v>
      </c>
      <c r="Q285" s="2" t="s">
        <v>29</v>
      </c>
      <c r="R285" s="2" t="s">
        <v>1919</v>
      </c>
      <c r="S285" s="2" t="s">
        <v>6728</v>
      </c>
      <c r="T285" s="1" t="s">
        <v>1921</v>
      </c>
    </row>
    <row r="286" spans="1:20" x14ac:dyDescent="0.3">
      <c r="A286" s="6">
        <v>283</v>
      </c>
      <c r="B286" s="1" t="s">
        <v>5534</v>
      </c>
      <c r="C286" s="3">
        <v>43691</v>
      </c>
      <c r="D286" s="1" t="s">
        <v>1923</v>
      </c>
      <c r="E286" s="2" t="s">
        <v>21</v>
      </c>
      <c r="F286" s="2" t="s">
        <v>1924</v>
      </c>
      <c r="G286" s="1" t="s">
        <v>6195</v>
      </c>
      <c r="H286" s="2" t="s">
        <v>1926</v>
      </c>
      <c r="I286" s="3">
        <v>43749</v>
      </c>
      <c r="J286" s="2" t="s">
        <v>38</v>
      </c>
      <c r="K286" s="2" t="s">
        <v>26</v>
      </c>
      <c r="L286" s="2" t="s">
        <v>27</v>
      </c>
      <c r="M286" s="4">
        <v>40000</v>
      </c>
      <c r="N286" s="1">
        <v>40000</v>
      </c>
      <c r="O286" s="1">
        <v>0</v>
      </c>
      <c r="P286" s="2" t="s">
        <v>28</v>
      </c>
      <c r="Q286" s="2" t="s">
        <v>29</v>
      </c>
      <c r="R286" s="2" t="s">
        <v>622</v>
      </c>
      <c r="S286" s="2" t="s">
        <v>7028</v>
      </c>
      <c r="T286" s="1" t="s">
        <v>1928</v>
      </c>
    </row>
    <row r="287" spans="1:20" x14ac:dyDescent="0.3">
      <c r="A287" s="6">
        <v>284</v>
      </c>
      <c r="B287" s="1" t="s">
        <v>5535</v>
      </c>
      <c r="C287" s="3">
        <v>43703</v>
      </c>
      <c r="D287" s="1" t="s">
        <v>1930</v>
      </c>
      <c r="E287" s="2" t="s">
        <v>21</v>
      </c>
      <c r="F287" s="2" t="s">
        <v>1931</v>
      </c>
      <c r="G287" s="1" t="s">
        <v>6196</v>
      </c>
      <c r="H287" s="2" t="s">
        <v>1933</v>
      </c>
      <c r="I287" s="3">
        <v>43745</v>
      </c>
      <c r="J287" s="2" t="s">
        <v>25</v>
      </c>
      <c r="K287" s="2" t="s">
        <v>26</v>
      </c>
      <c r="L287" s="2" t="s">
        <v>27</v>
      </c>
      <c r="M287" s="4">
        <v>40000</v>
      </c>
      <c r="N287" s="1">
        <v>40000</v>
      </c>
      <c r="O287" s="1">
        <v>0</v>
      </c>
      <c r="P287" s="2" t="s">
        <v>28</v>
      </c>
      <c r="Q287" s="2" t="s">
        <v>29</v>
      </c>
      <c r="R287" s="2" t="s">
        <v>1934</v>
      </c>
      <c r="S287" s="2" t="s">
        <v>6729</v>
      </c>
      <c r="T287" s="1" t="s">
        <v>1936</v>
      </c>
    </row>
    <row r="288" spans="1:20" x14ac:dyDescent="0.3">
      <c r="A288" s="6">
        <v>285</v>
      </c>
      <c r="B288" s="1" t="s">
        <v>5536</v>
      </c>
      <c r="C288" s="3">
        <v>43687</v>
      </c>
      <c r="D288" s="1" t="s">
        <v>1938</v>
      </c>
      <c r="E288" s="2" t="s">
        <v>21</v>
      </c>
      <c r="F288" s="2" t="s">
        <v>1939</v>
      </c>
      <c r="G288" s="1" t="s">
        <v>6197</v>
      </c>
      <c r="H288" s="2" t="s">
        <v>88</v>
      </c>
      <c r="I288" s="3">
        <v>43769</v>
      </c>
      <c r="J288" s="2" t="s">
        <v>38</v>
      </c>
      <c r="K288" s="2" t="s">
        <v>26</v>
      </c>
      <c r="L288" s="2" t="s">
        <v>27</v>
      </c>
      <c r="M288" s="4">
        <v>40000</v>
      </c>
      <c r="N288" s="1">
        <v>40000</v>
      </c>
      <c r="O288" s="1">
        <v>0</v>
      </c>
      <c r="P288" s="2" t="s">
        <v>28</v>
      </c>
      <c r="Q288" s="2" t="s">
        <v>29</v>
      </c>
      <c r="R288" s="2" t="s">
        <v>1163</v>
      </c>
      <c r="S288" s="2" t="s">
        <v>7011</v>
      </c>
      <c r="T288" s="1" t="s">
        <v>1942</v>
      </c>
    </row>
    <row r="289" spans="1:20" x14ac:dyDescent="0.3">
      <c r="A289" s="6">
        <v>286</v>
      </c>
      <c r="B289" s="1" t="s">
        <v>5537</v>
      </c>
      <c r="C289" s="3">
        <v>43681</v>
      </c>
      <c r="D289" s="1" t="s">
        <v>1944</v>
      </c>
      <c r="E289" s="2" t="s">
        <v>21</v>
      </c>
      <c r="F289" s="2" t="s">
        <v>1945</v>
      </c>
      <c r="G289" s="1" t="s">
        <v>6198</v>
      </c>
      <c r="H289" s="2" t="s">
        <v>1947</v>
      </c>
      <c r="I289" s="3">
        <v>43769</v>
      </c>
      <c r="J289" s="2" t="s">
        <v>38</v>
      </c>
      <c r="K289" s="2" t="s">
        <v>26</v>
      </c>
      <c r="L289" s="2" t="s">
        <v>27</v>
      </c>
      <c r="M289" s="4">
        <v>40000</v>
      </c>
      <c r="N289" s="1">
        <v>40000</v>
      </c>
      <c r="O289" s="1">
        <v>0</v>
      </c>
      <c r="P289" s="2" t="s">
        <v>28</v>
      </c>
      <c r="Q289" s="2" t="s">
        <v>29</v>
      </c>
      <c r="R289" s="2" t="s">
        <v>984</v>
      </c>
      <c r="S289" s="2" t="s">
        <v>7004</v>
      </c>
      <c r="T289" s="1" t="s">
        <v>1949</v>
      </c>
    </row>
    <row r="290" spans="1:20" x14ac:dyDescent="0.3">
      <c r="A290" s="6">
        <v>287</v>
      </c>
      <c r="B290" s="1" t="s">
        <v>5538</v>
      </c>
      <c r="C290" s="3">
        <v>43704</v>
      </c>
      <c r="D290" s="1" t="s">
        <v>1951</v>
      </c>
      <c r="E290" s="2" t="s">
        <v>21</v>
      </c>
      <c r="F290" s="2" t="s">
        <v>1945</v>
      </c>
      <c r="G290" s="1" t="s">
        <v>6198</v>
      </c>
      <c r="H290" s="2" t="s">
        <v>1947</v>
      </c>
      <c r="I290" s="3">
        <v>43769</v>
      </c>
      <c r="J290" s="2" t="s">
        <v>38</v>
      </c>
      <c r="K290" s="2" t="s">
        <v>26</v>
      </c>
      <c r="L290" s="2" t="s">
        <v>27</v>
      </c>
      <c r="M290" s="4">
        <v>40000</v>
      </c>
      <c r="N290" s="1">
        <v>40000</v>
      </c>
      <c r="O290" s="1">
        <v>0</v>
      </c>
      <c r="P290" s="2" t="s">
        <v>28</v>
      </c>
      <c r="Q290" s="2" t="s">
        <v>29</v>
      </c>
      <c r="R290" s="2" t="s">
        <v>984</v>
      </c>
      <c r="S290" s="2" t="s">
        <v>7004</v>
      </c>
      <c r="T290" s="1" t="s">
        <v>1952</v>
      </c>
    </row>
    <row r="291" spans="1:20" x14ac:dyDescent="0.3">
      <c r="A291" s="6">
        <v>288</v>
      </c>
      <c r="B291" s="1" t="s">
        <v>5538</v>
      </c>
      <c r="C291" s="3">
        <v>43695</v>
      </c>
      <c r="D291" s="1" t="s">
        <v>1953</v>
      </c>
      <c r="E291" s="2" t="s">
        <v>21</v>
      </c>
      <c r="F291" s="2" t="s">
        <v>1945</v>
      </c>
      <c r="G291" s="1" t="s">
        <v>6198</v>
      </c>
      <c r="H291" s="2" t="s">
        <v>1947</v>
      </c>
      <c r="I291" s="3">
        <v>43769</v>
      </c>
      <c r="J291" s="2" t="s">
        <v>38</v>
      </c>
      <c r="K291" s="2" t="s">
        <v>26</v>
      </c>
      <c r="L291" s="2" t="s">
        <v>27</v>
      </c>
      <c r="M291" s="4">
        <v>40000</v>
      </c>
      <c r="N291" s="1">
        <v>40000</v>
      </c>
      <c r="O291" s="1">
        <v>0</v>
      </c>
      <c r="P291" s="2" t="s">
        <v>28</v>
      </c>
      <c r="Q291" s="2" t="s">
        <v>29</v>
      </c>
      <c r="R291" s="2" t="s">
        <v>984</v>
      </c>
      <c r="S291" s="2" t="s">
        <v>7004</v>
      </c>
      <c r="T291" s="1" t="s">
        <v>1954</v>
      </c>
    </row>
    <row r="292" spans="1:20" x14ac:dyDescent="0.3">
      <c r="A292" s="6">
        <v>289</v>
      </c>
      <c r="B292" s="1" t="s">
        <v>5538</v>
      </c>
      <c r="C292" s="3">
        <v>43707</v>
      </c>
      <c r="D292" s="1" t="s">
        <v>1955</v>
      </c>
      <c r="E292" s="2" t="s">
        <v>21</v>
      </c>
      <c r="F292" s="2" t="s">
        <v>1945</v>
      </c>
      <c r="G292" s="1" t="s">
        <v>6198</v>
      </c>
      <c r="H292" s="2" t="s">
        <v>1947</v>
      </c>
      <c r="I292" s="3">
        <v>43769</v>
      </c>
      <c r="J292" s="2" t="s">
        <v>38</v>
      </c>
      <c r="K292" s="2" t="s">
        <v>26</v>
      </c>
      <c r="L292" s="2" t="s">
        <v>27</v>
      </c>
      <c r="M292" s="4">
        <v>40000</v>
      </c>
      <c r="N292" s="1">
        <v>40000</v>
      </c>
      <c r="O292" s="1">
        <v>0</v>
      </c>
      <c r="P292" s="2" t="s">
        <v>28</v>
      </c>
      <c r="Q292" s="2" t="s">
        <v>29</v>
      </c>
      <c r="R292" s="2" t="s">
        <v>984</v>
      </c>
      <c r="S292" s="2" t="s">
        <v>7004</v>
      </c>
      <c r="T292" s="1" t="s">
        <v>1956</v>
      </c>
    </row>
    <row r="293" spans="1:20" x14ac:dyDescent="0.3">
      <c r="A293" s="6">
        <v>290</v>
      </c>
      <c r="B293" s="1" t="s">
        <v>5539</v>
      </c>
      <c r="C293" s="3">
        <v>43706</v>
      </c>
      <c r="D293" s="1" t="s">
        <v>1958</v>
      </c>
      <c r="E293" s="2" t="s">
        <v>21</v>
      </c>
      <c r="F293" s="2" t="s">
        <v>1959</v>
      </c>
      <c r="G293" s="1" t="s">
        <v>6198</v>
      </c>
      <c r="H293" s="2" t="s">
        <v>124</v>
      </c>
      <c r="I293" s="3">
        <v>43768</v>
      </c>
      <c r="J293" s="2" t="s">
        <v>38</v>
      </c>
      <c r="K293" s="2" t="s">
        <v>26</v>
      </c>
      <c r="L293" s="2" t="s">
        <v>27</v>
      </c>
      <c r="M293" s="4">
        <v>40000</v>
      </c>
      <c r="N293" s="1">
        <v>40000</v>
      </c>
      <c r="O293" s="1">
        <v>0</v>
      </c>
      <c r="P293" s="2" t="s">
        <v>28</v>
      </c>
      <c r="Q293" s="2" t="s">
        <v>29</v>
      </c>
      <c r="R293" s="2" t="s">
        <v>1960</v>
      </c>
      <c r="S293" s="2" t="s">
        <v>6730</v>
      </c>
      <c r="T293" s="1" t="s">
        <v>1962</v>
      </c>
    </row>
    <row r="294" spans="1:20" x14ac:dyDescent="0.3">
      <c r="A294" s="6">
        <v>291</v>
      </c>
      <c r="B294" s="1" t="s">
        <v>5540</v>
      </c>
      <c r="C294" s="3">
        <v>43687</v>
      </c>
      <c r="D294" s="1" t="s">
        <v>1964</v>
      </c>
      <c r="E294" s="2" t="s">
        <v>21</v>
      </c>
      <c r="F294" s="2" t="s">
        <v>1965</v>
      </c>
      <c r="G294" s="1" t="s">
        <v>6199</v>
      </c>
      <c r="H294" s="2" t="s">
        <v>1967</v>
      </c>
      <c r="I294" s="3">
        <v>43768</v>
      </c>
      <c r="J294" s="2" t="s">
        <v>38</v>
      </c>
      <c r="K294" s="2" t="s">
        <v>26</v>
      </c>
      <c r="L294" s="2" t="s">
        <v>27</v>
      </c>
      <c r="M294" s="4">
        <v>40000</v>
      </c>
      <c r="N294" s="1">
        <v>40000</v>
      </c>
      <c r="O294" s="1">
        <v>0</v>
      </c>
      <c r="P294" s="2" t="s">
        <v>28</v>
      </c>
      <c r="Q294" s="2" t="s">
        <v>29</v>
      </c>
      <c r="R294" s="2" t="s">
        <v>434</v>
      </c>
      <c r="S294" s="2" t="s">
        <v>6731</v>
      </c>
      <c r="T294" s="1" t="s">
        <v>1969</v>
      </c>
    </row>
    <row r="295" spans="1:20" x14ac:dyDescent="0.3">
      <c r="A295" s="6">
        <v>292</v>
      </c>
      <c r="B295" s="1" t="s">
        <v>5540</v>
      </c>
      <c r="C295" s="3">
        <v>43673</v>
      </c>
      <c r="D295" s="1" t="s">
        <v>1970</v>
      </c>
      <c r="E295" s="2" t="s">
        <v>21</v>
      </c>
      <c r="F295" s="2" t="s">
        <v>1965</v>
      </c>
      <c r="G295" s="1" t="s">
        <v>6199</v>
      </c>
      <c r="H295" s="2" t="s">
        <v>1967</v>
      </c>
      <c r="I295" s="3">
        <v>43768</v>
      </c>
      <c r="J295" s="2" t="s">
        <v>38</v>
      </c>
      <c r="K295" s="2" t="s">
        <v>26</v>
      </c>
      <c r="L295" s="2" t="s">
        <v>27</v>
      </c>
      <c r="M295" s="4">
        <v>40000</v>
      </c>
      <c r="N295" s="1">
        <v>40000</v>
      </c>
      <c r="O295" s="1">
        <v>0</v>
      </c>
      <c r="P295" s="2" t="s">
        <v>28</v>
      </c>
      <c r="Q295" s="2" t="s">
        <v>29</v>
      </c>
      <c r="R295" s="2" t="s">
        <v>434</v>
      </c>
      <c r="S295" s="2" t="s">
        <v>6731</v>
      </c>
      <c r="T295" s="1" t="s">
        <v>1971</v>
      </c>
    </row>
    <row r="296" spans="1:20" x14ac:dyDescent="0.3">
      <c r="A296" s="6">
        <v>293</v>
      </c>
      <c r="B296" s="1" t="s">
        <v>5541</v>
      </c>
      <c r="C296" s="3">
        <v>43686</v>
      </c>
      <c r="D296" s="1" t="s">
        <v>1973</v>
      </c>
      <c r="E296" s="2" t="s">
        <v>21</v>
      </c>
      <c r="F296" s="2" t="s">
        <v>1974</v>
      </c>
      <c r="G296" s="1" t="s">
        <v>6200</v>
      </c>
      <c r="H296" s="2" t="s">
        <v>1976</v>
      </c>
      <c r="I296" s="3">
        <v>43769</v>
      </c>
      <c r="J296" s="2" t="s">
        <v>38</v>
      </c>
      <c r="K296" s="2" t="s">
        <v>26</v>
      </c>
      <c r="L296" s="2" t="s">
        <v>27</v>
      </c>
      <c r="M296" s="4">
        <v>40000</v>
      </c>
      <c r="N296" s="1">
        <v>40000</v>
      </c>
      <c r="O296" s="1">
        <v>0</v>
      </c>
      <c r="P296" s="2" t="s">
        <v>28</v>
      </c>
      <c r="Q296" s="2" t="s">
        <v>29</v>
      </c>
      <c r="R296" s="2" t="s">
        <v>1335</v>
      </c>
      <c r="S296" s="2" t="s">
        <v>6983</v>
      </c>
      <c r="T296" s="1" t="s">
        <v>1978</v>
      </c>
    </row>
    <row r="297" spans="1:20" x14ac:dyDescent="0.3">
      <c r="A297" s="6">
        <v>294</v>
      </c>
      <c r="B297" s="1" t="s">
        <v>5541</v>
      </c>
      <c r="C297" s="3">
        <v>43672</v>
      </c>
      <c r="D297" s="1" t="s">
        <v>1979</v>
      </c>
      <c r="E297" s="2" t="s">
        <v>21</v>
      </c>
      <c r="F297" s="2" t="s">
        <v>1974</v>
      </c>
      <c r="G297" s="1" t="s">
        <v>6200</v>
      </c>
      <c r="H297" s="2" t="s">
        <v>1976</v>
      </c>
      <c r="I297" s="3">
        <v>43769</v>
      </c>
      <c r="J297" s="2" t="s">
        <v>38</v>
      </c>
      <c r="K297" s="2" t="s">
        <v>26</v>
      </c>
      <c r="L297" s="2" t="s">
        <v>27</v>
      </c>
      <c r="M297" s="4">
        <v>40000</v>
      </c>
      <c r="N297" s="1">
        <v>40000</v>
      </c>
      <c r="O297" s="1">
        <v>0</v>
      </c>
      <c r="P297" s="2" t="s">
        <v>28</v>
      </c>
      <c r="Q297" s="2" t="s">
        <v>29</v>
      </c>
      <c r="R297" s="2" t="s">
        <v>1335</v>
      </c>
      <c r="S297" s="2" t="s">
        <v>6983</v>
      </c>
      <c r="T297" s="1" t="s">
        <v>1980</v>
      </c>
    </row>
    <row r="298" spans="1:20" x14ac:dyDescent="0.3">
      <c r="A298" s="6">
        <v>295</v>
      </c>
      <c r="B298" s="1" t="s">
        <v>5542</v>
      </c>
      <c r="C298" s="3">
        <v>43686</v>
      </c>
      <c r="D298" s="1" t="s">
        <v>1982</v>
      </c>
      <c r="E298" s="2" t="s">
        <v>21</v>
      </c>
      <c r="F298" s="2" t="s">
        <v>1983</v>
      </c>
      <c r="G298" s="1" t="s">
        <v>6201</v>
      </c>
      <c r="H298" s="2" t="s">
        <v>1985</v>
      </c>
      <c r="I298" s="3">
        <v>43768</v>
      </c>
      <c r="J298" s="2" t="s">
        <v>38</v>
      </c>
      <c r="K298" s="2" t="s">
        <v>26</v>
      </c>
      <c r="L298" s="2" t="s">
        <v>27</v>
      </c>
      <c r="M298" s="4">
        <v>80000</v>
      </c>
      <c r="N298" s="1">
        <v>80000</v>
      </c>
      <c r="O298" s="1">
        <v>0</v>
      </c>
      <c r="P298" s="2" t="s">
        <v>28</v>
      </c>
      <c r="Q298" s="2" t="s">
        <v>29</v>
      </c>
      <c r="R298" s="2" t="s">
        <v>1986</v>
      </c>
      <c r="S298" s="2" t="s">
        <v>6732</v>
      </c>
      <c r="T298" s="1" t="s">
        <v>1988</v>
      </c>
    </row>
    <row r="299" spans="1:20" x14ac:dyDescent="0.3">
      <c r="A299" s="6">
        <v>296</v>
      </c>
      <c r="B299" s="1" t="s">
        <v>5543</v>
      </c>
      <c r="C299" s="3">
        <v>43689</v>
      </c>
      <c r="D299" s="1" t="s">
        <v>1990</v>
      </c>
      <c r="E299" s="2" t="s">
        <v>21</v>
      </c>
      <c r="F299" s="2" t="s">
        <v>1991</v>
      </c>
      <c r="G299" s="1" t="s">
        <v>6202</v>
      </c>
      <c r="H299" s="2" t="s">
        <v>1993</v>
      </c>
      <c r="I299" s="3">
        <v>43759</v>
      </c>
      <c r="J299" s="2" t="s">
        <v>38</v>
      </c>
      <c r="K299" s="2" t="s">
        <v>26</v>
      </c>
      <c r="L299" s="2" t="s">
        <v>27</v>
      </c>
      <c r="M299" s="4">
        <v>40000</v>
      </c>
      <c r="N299" s="1">
        <v>40000</v>
      </c>
      <c r="O299" s="1">
        <v>0</v>
      </c>
      <c r="P299" s="2" t="s">
        <v>28</v>
      </c>
      <c r="Q299" s="2" t="s">
        <v>29</v>
      </c>
      <c r="R299" s="2" t="s">
        <v>1994</v>
      </c>
      <c r="S299" s="2" t="s">
        <v>7029</v>
      </c>
      <c r="T299" s="1" t="s">
        <v>1996</v>
      </c>
    </row>
    <row r="300" spans="1:20" x14ac:dyDescent="0.3">
      <c r="A300" s="6">
        <v>297</v>
      </c>
      <c r="B300" s="1" t="s">
        <v>5544</v>
      </c>
      <c r="C300" s="3">
        <v>43684</v>
      </c>
      <c r="D300" s="1" t="s">
        <v>1998</v>
      </c>
      <c r="E300" s="2" t="s">
        <v>21</v>
      </c>
      <c r="F300" s="2" t="s">
        <v>1999</v>
      </c>
      <c r="G300" s="1" t="s">
        <v>6203</v>
      </c>
      <c r="H300" s="2" t="s">
        <v>101</v>
      </c>
      <c r="I300" s="3">
        <v>43749</v>
      </c>
      <c r="J300" s="2" t="s">
        <v>38</v>
      </c>
      <c r="K300" s="2" t="s">
        <v>26</v>
      </c>
      <c r="L300" s="2" t="s">
        <v>27</v>
      </c>
      <c r="M300" s="4">
        <v>40000</v>
      </c>
      <c r="N300" s="1">
        <v>40000</v>
      </c>
      <c r="O300" s="1">
        <v>0</v>
      </c>
      <c r="P300" s="2" t="s">
        <v>28</v>
      </c>
      <c r="Q300" s="2" t="s">
        <v>29</v>
      </c>
      <c r="R300" s="2" t="s">
        <v>673</v>
      </c>
      <c r="S300" s="2" t="s">
        <v>6629</v>
      </c>
      <c r="T300" s="1" t="s">
        <v>2002</v>
      </c>
    </row>
    <row r="301" spans="1:20" x14ac:dyDescent="0.3">
      <c r="A301" s="6">
        <v>298</v>
      </c>
      <c r="B301" s="1" t="s">
        <v>5545</v>
      </c>
      <c r="C301" s="3">
        <v>43706</v>
      </c>
      <c r="D301" s="1" t="s">
        <v>2004</v>
      </c>
      <c r="E301" s="2" t="s">
        <v>21</v>
      </c>
      <c r="F301" s="2" t="s">
        <v>2005</v>
      </c>
      <c r="G301" s="1" t="s">
        <v>6204</v>
      </c>
      <c r="H301" s="2" t="s">
        <v>117</v>
      </c>
      <c r="I301" s="3">
        <v>43768</v>
      </c>
      <c r="J301" s="2" t="s">
        <v>38</v>
      </c>
      <c r="K301" s="2" t="s">
        <v>26</v>
      </c>
      <c r="L301" s="2" t="s">
        <v>27</v>
      </c>
      <c r="M301" s="4">
        <v>40000</v>
      </c>
      <c r="N301" s="1">
        <v>40000</v>
      </c>
      <c r="O301" s="1">
        <v>0</v>
      </c>
      <c r="P301" s="2" t="s">
        <v>28</v>
      </c>
      <c r="Q301" s="2" t="s">
        <v>29</v>
      </c>
      <c r="R301" s="2" t="s">
        <v>2007</v>
      </c>
      <c r="S301" s="2" t="s">
        <v>6983</v>
      </c>
      <c r="T301" s="1" t="s">
        <v>2009</v>
      </c>
    </row>
    <row r="302" spans="1:20" x14ac:dyDescent="0.3">
      <c r="A302" s="6">
        <v>299</v>
      </c>
      <c r="B302" s="1" t="s">
        <v>5546</v>
      </c>
      <c r="C302" s="3">
        <v>43695</v>
      </c>
      <c r="D302" s="1" t="s">
        <v>2011</v>
      </c>
      <c r="E302" s="2" t="s">
        <v>21</v>
      </c>
      <c r="F302" s="2" t="s">
        <v>2012</v>
      </c>
      <c r="G302" s="1" t="s">
        <v>6205</v>
      </c>
      <c r="H302" s="2" t="s">
        <v>262</v>
      </c>
      <c r="I302" s="3">
        <v>43768</v>
      </c>
      <c r="J302" s="2" t="s">
        <v>38</v>
      </c>
      <c r="K302" s="2" t="s">
        <v>26</v>
      </c>
      <c r="L302" s="2" t="s">
        <v>27</v>
      </c>
      <c r="M302" s="4">
        <v>40000</v>
      </c>
      <c r="N302" s="1">
        <v>40000</v>
      </c>
      <c r="O302" s="1">
        <v>0</v>
      </c>
      <c r="P302" s="2" t="s">
        <v>28</v>
      </c>
      <c r="Q302" s="2" t="s">
        <v>29</v>
      </c>
      <c r="R302" s="2" t="s">
        <v>2014</v>
      </c>
      <c r="S302" s="2" t="s">
        <v>6733</v>
      </c>
      <c r="T302" s="1" t="s">
        <v>2016</v>
      </c>
    </row>
    <row r="303" spans="1:20" x14ac:dyDescent="0.3">
      <c r="A303" s="6">
        <v>300</v>
      </c>
      <c r="B303" s="1" t="s">
        <v>5547</v>
      </c>
      <c r="C303" s="3">
        <v>43690</v>
      </c>
      <c r="D303" s="1" t="s">
        <v>2018</v>
      </c>
      <c r="E303" s="2" t="s">
        <v>21</v>
      </c>
      <c r="F303" s="2" t="s">
        <v>2019</v>
      </c>
      <c r="G303" s="1" t="s">
        <v>6206</v>
      </c>
      <c r="H303" s="2" t="s">
        <v>2021</v>
      </c>
      <c r="I303" s="3">
        <v>43768</v>
      </c>
      <c r="J303" s="2" t="s">
        <v>38</v>
      </c>
      <c r="K303" s="2" t="s">
        <v>26</v>
      </c>
      <c r="L303" s="2" t="s">
        <v>27</v>
      </c>
      <c r="M303" s="4">
        <v>40000</v>
      </c>
      <c r="N303" s="1">
        <v>40000</v>
      </c>
      <c r="O303" s="1">
        <v>0</v>
      </c>
      <c r="P303" s="2" t="s">
        <v>28</v>
      </c>
      <c r="Q303" s="2" t="s">
        <v>29</v>
      </c>
      <c r="R303" s="2" t="s">
        <v>2022</v>
      </c>
      <c r="S303" s="2" t="s">
        <v>6734</v>
      </c>
      <c r="T303" s="1" t="s">
        <v>2024</v>
      </c>
    </row>
    <row r="304" spans="1:20" x14ac:dyDescent="0.3">
      <c r="A304" s="6">
        <v>301</v>
      </c>
      <c r="B304" s="1" t="s">
        <v>5548</v>
      </c>
      <c r="C304" s="3">
        <v>43698</v>
      </c>
      <c r="D304" s="1" t="s">
        <v>2026</v>
      </c>
      <c r="E304" s="2" t="s">
        <v>21</v>
      </c>
      <c r="F304" s="2" t="s">
        <v>2027</v>
      </c>
      <c r="G304" s="1" t="s">
        <v>6197</v>
      </c>
      <c r="H304" s="2" t="s">
        <v>2029</v>
      </c>
      <c r="I304" s="3">
        <v>43749</v>
      </c>
      <c r="J304" s="2" t="s">
        <v>38</v>
      </c>
      <c r="K304" s="2" t="s">
        <v>26</v>
      </c>
      <c r="L304" s="2" t="s">
        <v>27</v>
      </c>
      <c r="M304" s="4">
        <v>40000</v>
      </c>
      <c r="N304" s="1">
        <v>40000</v>
      </c>
      <c r="O304" s="1">
        <v>0</v>
      </c>
      <c r="P304" s="2" t="s">
        <v>28</v>
      </c>
      <c r="Q304" s="2" t="s">
        <v>29</v>
      </c>
      <c r="R304" s="2" t="s">
        <v>2030</v>
      </c>
      <c r="S304" s="2" t="s">
        <v>6735</v>
      </c>
      <c r="T304" s="1" t="s">
        <v>2032</v>
      </c>
    </row>
    <row r="305" spans="1:20" x14ac:dyDescent="0.3">
      <c r="A305" s="6">
        <v>302</v>
      </c>
      <c r="B305" s="1" t="s">
        <v>5549</v>
      </c>
      <c r="C305" s="3">
        <v>43672</v>
      </c>
      <c r="D305" s="1" t="s">
        <v>2034</v>
      </c>
      <c r="E305" s="2" t="s">
        <v>21</v>
      </c>
      <c r="F305" s="2" t="s">
        <v>2035</v>
      </c>
      <c r="G305" s="1" t="s">
        <v>6197</v>
      </c>
      <c r="H305" s="2" t="s">
        <v>501</v>
      </c>
      <c r="I305" s="3">
        <v>43749</v>
      </c>
      <c r="J305" s="2" t="s">
        <v>38</v>
      </c>
      <c r="K305" s="2" t="s">
        <v>26</v>
      </c>
      <c r="L305" s="2" t="s">
        <v>27</v>
      </c>
      <c r="M305" s="4">
        <v>80000</v>
      </c>
      <c r="N305" s="1">
        <v>80000</v>
      </c>
      <c r="O305" s="1">
        <v>0</v>
      </c>
      <c r="P305" s="2" t="s">
        <v>28</v>
      </c>
      <c r="Q305" s="2" t="s">
        <v>29</v>
      </c>
      <c r="R305" s="2" t="s">
        <v>2036</v>
      </c>
      <c r="S305" s="2" t="s">
        <v>6736</v>
      </c>
      <c r="T305" s="1" t="s">
        <v>2038</v>
      </c>
    </row>
    <row r="306" spans="1:20" x14ac:dyDescent="0.3">
      <c r="A306" s="6">
        <v>303</v>
      </c>
      <c r="B306" s="1" t="s">
        <v>5550</v>
      </c>
      <c r="C306" s="3">
        <v>43691</v>
      </c>
      <c r="D306" s="1" t="s">
        <v>2040</v>
      </c>
      <c r="E306" s="2" t="s">
        <v>21</v>
      </c>
      <c r="F306" s="2" t="s">
        <v>2041</v>
      </c>
      <c r="G306" s="1" t="s">
        <v>6207</v>
      </c>
      <c r="H306" s="2" t="s">
        <v>2043</v>
      </c>
      <c r="I306" s="3">
        <v>43769</v>
      </c>
      <c r="J306" s="2" t="s">
        <v>38</v>
      </c>
      <c r="K306" s="2" t="s">
        <v>26</v>
      </c>
      <c r="L306" s="2" t="s">
        <v>27</v>
      </c>
      <c r="M306" s="4">
        <v>40000</v>
      </c>
      <c r="N306" s="1">
        <v>40000</v>
      </c>
      <c r="O306" s="1">
        <v>0</v>
      </c>
      <c r="P306" s="2" t="s">
        <v>28</v>
      </c>
      <c r="Q306" s="2" t="s">
        <v>29</v>
      </c>
      <c r="R306" s="2" t="s">
        <v>1200</v>
      </c>
      <c r="S306" s="2" t="s">
        <v>6737</v>
      </c>
      <c r="T306" s="1" t="s">
        <v>2045</v>
      </c>
    </row>
    <row r="307" spans="1:20" x14ac:dyDescent="0.3">
      <c r="A307" s="6">
        <v>304</v>
      </c>
      <c r="B307" s="1" t="s">
        <v>5551</v>
      </c>
      <c r="C307" s="3">
        <v>43678</v>
      </c>
      <c r="D307" s="1" t="s">
        <v>2047</v>
      </c>
      <c r="E307" s="2" t="s">
        <v>21</v>
      </c>
      <c r="F307" s="2" t="s">
        <v>2048</v>
      </c>
      <c r="G307" s="1" t="s">
        <v>6208</v>
      </c>
      <c r="H307" s="2" t="s">
        <v>2050</v>
      </c>
      <c r="I307" s="3">
        <v>43768</v>
      </c>
      <c r="J307" s="2" t="s">
        <v>38</v>
      </c>
      <c r="K307" s="2" t="s">
        <v>26</v>
      </c>
      <c r="L307" s="2" t="s">
        <v>27</v>
      </c>
      <c r="M307" s="4">
        <v>40000</v>
      </c>
      <c r="N307" s="1">
        <v>40000</v>
      </c>
      <c r="O307" s="1">
        <v>0</v>
      </c>
      <c r="P307" s="2" t="s">
        <v>28</v>
      </c>
      <c r="Q307" s="2" t="s">
        <v>29</v>
      </c>
      <c r="R307" s="2" t="s">
        <v>2051</v>
      </c>
      <c r="S307" s="2" t="s">
        <v>7030</v>
      </c>
      <c r="T307" s="1" t="s">
        <v>2053</v>
      </c>
    </row>
    <row r="308" spans="1:20" x14ac:dyDescent="0.3">
      <c r="A308" s="6">
        <v>305</v>
      </c>
      <c r="B308" s="1" t="s">
        <v>5552</v>
      </c>
      <c r="C308" s="3">
        <v>43700</v>
      </c>
      <c r="D308" s="1" t="s">
        <v>2055</v>
      </c>
      <c r="E308" s="2" t="s">
        <v>21</v>
      </c>
      <c r="F308" s="2" t="s">
        <v>2056</v>
      </c>
      <c r="G308" s="1" t="s">
        <v>6209</v>
      </c>
      <c r="H308" s="2" t="s">
        <v>605</v>
      </c>
      <c r="I308" s="3">
        <v>43768</v>
      </c>
      <c r="J308" s="2" t="s">
        <v>38</v>
      </c>
      <c r="K308" s="2" t="s">
        <v>26</v>
      </c>
      <c r="L308" s="2" t="s">
        <v>27</v>
      </c>
      <c r="M308" s="4">
        <v>40000</v>
      </c>
      <c r="N308" s="1">
        <v>40000</v>
      </c>
      <c r="O308" s="1">
        <v>0</v>
      </c>
      <c r="P308" s="2" t="s">
        <v>28</v>
      </c>
      <c r="Q308" s="2" t="s">
        <v>29</v>
      </c>
      <c r="R308" s="2" t="s">
        <v>838</v>
      </c>
      <c r="S308" s="2" t="s">
        <v>6996</v>
      </c>
      <c r="T308" s="1" t="s">
        <v>2059</v>
      </c>
    </row>
    <row r="309" spans="1:20" x14ac:dyDescent="0.3">
      <c r="A309" s="6">
        <v>306</v>
      </c>
      <c r="B309" s="1" t="s">
        <v>5553</v>
      </c>
      <c r="C309" s="3">
        <v>43683</v>
      </c>
      <c r="D309" s="1" t="s">
        <v>2061</v>
      </c>
      <c r="E309" s="2" t="s">
        <v>21</v>
      </c>
      <c r="F309" s="2" t="s">
        <v>2062</v>
      </c>
      <c r="G309" s="1" t="s">
        <v>6210</v>
      </c>
      <c r="H309" s="2" t="s">
        <v>486</v>
      </c>
      <c r="I309" s="3">
        <v>43768</v>
      </c>
      <c r="J309" s="2" t="s">
        <v>38</v>
      </c>
      <c r="K309" s="2" t="s">
        <v>26</v>
      </c>
      <c r="L309" s="2" t="s">
        <v>27</v>
      </c>
      <c r="M309" s="4">
        <v>40000</v>
      </c>
      <c r="N309" s="1">
        <v>40000</v>
      </c>
      <c r="O309" s="1">
        <v>0</v>
      </c>
      <c r="P309" s="2" t="s">
        <v>28</v>
      </c>
      <c r="Q309" s="2" t="s">
        <v>29</v>
      </c>
      <c r="R309" s="2" t="s">
        <v>2064</v>
      </c>
      <c r="S309" s="2" t="s">
        <v>7031</v>
      </c>
      <c r="T309" s="1" t="s">
        <v>2066</v>
      </c>
    </row>
    <row r="310" spans="1:20" x14ac:dyDescent="0.3">
      <c r="A310" s="6">
        <v>307</v>
      </c>
      <c r="B310" s="1" t="s">
        <v>5554</v>
      </c>
      <c r="C310" s="3">
        <v>43698</v>
      </c>
      <c r="D310" s="1" t="s">
        <v>2068</v>
      </c>
      <c r="E310" s="2" t="s">
        <v>21</v>
      </c>
      <c r="F310" s="2" t="s">
        <v>2069</v>
      </c>
      <c r="G310" s="1" t="s">
        <v>6211</v>
      </c>
      <c r="H310" s="2" t="s">
        <v>2071</v>
      </c>
      <c r="I310" s="3">
        <v>43745</v>
      </c>
      <c r="J310" s="2" t="s">
        <v>25</v>
      </c>
      <c r="K310" s="2" t="s">
        <v>26</v>
      </c>
      <c r="L310" s="2" t="s">
        <v>27</v>
      </c>
      <c r="M310" s="4">
        <v>40000</v>
      </c>
      <c r="N310" s="1">
        <v>40000</v>
      </c>
      <c r="O310" s="1">
        <v>0</v>
      </c>
      <c r="P310" s="2" t="s">
        <v>28</v>
      </c>
      <c r="Q310" s="2" t="s">
        <v>29</v>
      </c>
      <c r="R310" s="2" t="s">
        <v>1192</v>
      </c>
      <c r="S310" s="2" t="s">
        <v>6738</v>
      </c>
      <c r="T310" s="1" t="s">
        <v>2073</v>
      </c>
    </row>
    <row r="311" spans="1:20" x14ac:dyDescent="0.3">
      <c r="A311" s="6">
        <v>308</v>
      </c>
      <c r="B311" s="1" t="s">
        <v>5555</v>
      </c>
      <c r="C311" s="3">
        <v>43703</v>
      </c>
      <c r="D311" s="1" t="s">
        <v>2075</v>
      </c>
      <c r="E311" s="2" t="s">
        <v>21</v>
      </c>
      <c r="F311" s="2" t="s">
        <v>2076</v>
      </c>
      <c r="G311" s="1" t="s">
        <v>6212</v>
      </c>
      <c r="H311" s="2" t="s">
        <v>486</v>
      </c>
      <c r="I311" s="3">
        <v>43768</v>
      </c>
      <c r="J311" s="2" t="s">
        <v>38</v>
      </c>
      <c r="K311" s="2" t="s">
        <v>26</v>
      </c>
      <c r="L311" s="2" t="s">
        <v>27</v>
      </c>
      <c r="M311" s="4">
        <v>40000</v>
      </c>
      <c r="N311" s="1">
        <v>40000</v>
      </c>
      <c r="O311" s="1">
        <v>0</v>
      </c>
      <c r="P311" s="2" t="s">
        <v>28</v>
      </c>
      <c r="Q311" s="2" t="s">
        <v>29</v>
      </c>
      <c r="R311" s="2" t="s">
        <v>303</v>
      </c>
      <c r="S311" s="2" t="s">
        <v>6739</v>
      </c>
      <c r="T311" s="1" t="s">
        <v>2079</v>
      </c>
    </row>
    <row r="312" spans="1:20" x14ac:dyDescent="0.3">
      <c r="A312" s="6">
        <v>309</v>
      </c>
      <c r="B312" s="1" t="s">
        <v>5556</v>
      </c>
      <c r="C312" s="3">
        <v>43674</v>
      </c>
      <c r="D312" s="1" t="s">
        <v>2081</v>
      </c>
      <c r="E312" s="2" t="s">
        <v>21</v>
      </c>
      <c r="F312" s="2" t="s">
        <v>2082</v>
      </c>
      <c r="G312" s="1" t="s">
        <v>6213</v>
      </c>
      <c r="H312" s="2" t="s">
        <v>101</v>
      </c>
      <c r="I312" s="3">
        <v>43749</v>
      </c>
      <c r="J312" s="2" t="s">
        <v>38</v>
      </c>
      <c r="K312" s="2" t="s">
        <v>26</v>
      </c>
      <c r="L312" s="2" t="s">
        <v>27</v>
      </c>
      <c r="M312" s="4">
        <v>40000</v>
      </c>
      <c r="N312" s="1">
        <v>40000</v>
      </c>
      <c r="O312" s="1">
        <v>0</v>
      </c>
      <c r="P312" s="2" t="s">
        <v>28</v>
      </c>
      <c r="Q312" s="2" t="s">
        <v>29</v>
      </c>
      <c r="R312" s="2" t="s">
        <v>224</v>
      </c>
      <c r="S312" s="2" t="s">
        <v>6970</v>
      </c>
      <c r="T312" s="1" t="s">
        <v>2085</v>
      </c>
    </row>
    <row r="313" spans="1:20" x14ac:dyDescent="0.3">
      <c r="A313" s="6">
        <v>310</v>
      </c>
      <c r="B313" s="1" t="s">
        <v>5557</v>
      </c>
      <c r="C313" s="3">
        <v>43675</v>
      </c>
      <c r="D313" s="1" t="s">
        <v>2087</v>
      </c>
      <c r="E313" s="2" t="s">
        <v>21</v>
      </c>
      <c r="F313" s="2" t="s">
        <v>2088</v>
      </c>
      <c r="G313" s="1" t="s">
        <v>6214</v>
      </c>
      <c r="H313" s="2" t="s">
        <v>791</v>
      </c>
      <c r="I313" s="3">
        <v>43768</v>
      </c>
      <c r="J313" s="2" t="s">
        <v>38</v>
      </c>
      <c r="K313" s="2" t="s">
        <v>26</v>
      </c>
      <c r="L313" s="2" t="s">
        <v>27</v>
      </c>
      <c r="M313" s="4">
        <v>40000</v>
      </c>
      <c r="N313" s="1">
        <v>40000</v>
      </c>
      <c r="O313" s="1">
        <v>0</v>
      </c>
      <c r="P313" s="2" t="s">
        <v>28</v>
      </c>
      <c r="Q313" s="2" t="s">
        <v>29</v>
      </c>
      <c r="R313" s="2" t="s">
        <v>792</v>
      </c>
      <c r="S313" s="2" t="s">
        <v>7032</v>
      </c>
      <c r="T313" s="1" t="s">
        <v>2091</v>
      </c>
    </row>
    <row r="314" spans="1:20" x14ac:dyDescent="0.3">
      <c r="A314" s="6">
        <v>311</v>
      </c>
      <c r="B314" s="1" t="s">
        <v>5558</v>
      </c>
      <c r="C314" s="3">
        <v>43673</v>
      </c>
      <c r="D314" s="1" t="s">
        <v>2093</v>
      </c>
      <c r="E314" s="2" t="s">
        <v>21</v>
      </c>
      <c r="F314" s="2" t="s">
        <v>2094</v>
      </c>
      <c r="G314" s="1" t="s">
        <v>6215</v>
      </c>
      <c r="H314" s="2" t="s">
        <v>501</v>
      </c>
      <c r="I314" s="3">
        <v>43768</v>
      </c>
      <c r="J314" s="2" t="s">
        <v>38</v>
      </c>
      <c r="K314" s="2" t="s">
        <v>26</v>
      </c>
      <c r="L314" s="2" t="s">
        <v>27</v>
      </c>
      <c r="M314" s="4">
        <v>40000</v>
      </c>
      <c r="N314" s="1">
        <v>40000</v>
      </c>
      <c r="O314" s="1">
        <v>0</v>
      </c>
      <c r="P314" s="2" t="s">
        <v>28</v>
      </c>
      <c r="Q314" s="2" t="s">
        <v>29</v>
      </c>
      <c r="R314" s="2" t="s">
        <v>1812</v>
      </c>
      <c r="S314" s="2" t="s">
        <v>6740</v>
      </c>
      <c r="T314" s="1" t="s">
        <v>2097</v>
      </c>
    </row>
    <row r="315" spans="1:20" x14ac:dyDescent="0.3">
      <c r="A315" s="6">
        <v>312</v>
      </c>
      <c r="B315" s="1" t="s">
        <v>5559</v>
      </c>
      <c r="C315" s="3">
        <v>43671</v>
      </c>
      <c r="D315" s="1" t="s">
        <v>2099</v>
      </c>
      <c r="E315" s="2" t="s">
        <v>21</v>
      </c>
      <c r="F315" s="2" t="s">
        <v>2100</v>
      </c>
      <c r="G315" s="1" t="s">
        <v>6207</v>
      </c>
      <c r="H315" s="2" t="s">
        <v>117</v>
      </c>
      <c r="I315" s="3">
        <v>43769</v>
      </c>
      <c r="J315" s="2" t="s">
        <v>38</v>
      </c>
      <c r="K315" s="2" t="s">
        <v>26</v>
      </c>
      <c r="L315" s="2" t="s">
        <v>27</v>
      </c>
      <c r="M315" s="4">
        <v>40000</v>
      </c>
      <c r="N315" s="1">
        <v>40000</v>
      </c>
      <c r="O315" s="1">
        <v>0</v>
      </c>
      <c r="P315" s="2" t="s">
        <v>28</v>
      </c>
      <c r="Q315" s="2" t="s">
        <v>29</v>
      </c>
      <c r="R315" s="2" t="s">
        <v>1986</v>
      </c>
      <c r="S315" s="2" t="s">
        <v>7033</v>
      </c>
      <c r="T315" s="1" t="s">
        <v>2103</v>
      </c>
    </row>
    <row r="316" spans="1:20" x14ac:dyDescent="0.3">
      <c r="A316" s="6">
        <v>313</v>
      </c>
      <c r="B316" s="1" t="s">
        <v>5560</v>
      </c>
      <c r="C316" s="3">
        <v>43697</v>
      </c>
      <c r="D316" s="1" t="s">
        <v>2105</v>
      </c>
      <c r="E316" s="2" t="s">
        <v>21</v>
      </c>
      <c r="F316" s="2" t="s">
        <v>2106</v>
      </c>
      <c r="G316" s="1" t="s">
        <v>6216</v>
      </c>
      <c r="H316" s="2" t="s">
        <v>2108</v>
      </c>
      <c r="I316" s="3">
        <v>43768</v>
      </c>
      <c r="J316" s="2" t="s">
        <v>38</v>
      </c>
      <c r="K316" s="2" t="s">
        <v>26</v>
      </c>
      <c r="L316" s="2" t="s">
        <v>27</v>
      </c>
      <c r="M316" s="4">
        <v>40000</v>
      </c>
      <c r="N316" s="1">
        <v>40000</v>
      </c>
      <c r="O316" s="1">
        <v>0</v>
      </c>
      <c r="P316" s="2" t="s">
        <v>28</v>
      </c>
      <c r="Q316" s="2" t="s">
        <v>29</v>
      </c>
      <c r="R316" s="2" t="s">
        <v>2109</v>
      </c>
      <c r="S316" s="2" t="s">
        <v>6741</v>
      </c>
      <c r="T316" s="1" t="s">
        <v>2111</v>
      </c>
    </row>
    <row r="317" spans="1:20" x14ac:dyDescent="0.3">
      <c r="A317" s="6">
        <v>314</v>
      </c>
      <c r="B317" s="1" t="s">
        <v>5561</v>
      </c>
      <c r="C317" s="3">
        <v>43698</v>
      </c>
      <c r="D317" s="1" t="s">
        <v>2113</v>
      </c>
      <c r="E317" s="2" t="s">
        <v>21</v>
      </c>
      <c r="F317" s="2" t="s">
        <v>2114</v>
      </c>
      <c r="G317" s="1" t="s">
        <v>6198</v>
      </c>
      <c r="H317" s="2" t="s">
        <v>101</v>
      </c>
      <c r="I317" s="3">
        <v>43769</v>
      </c>
      <c r="J317" s="2" t="s">
        <v>38</v>
      </c>
      <c r="K317" s="2" t="s">
        <v>26</v>
      </c>
      <c r="L317" s="2" t="s">
        <v>27</v>
      </c>
      <c r="M317" s="4">
        <v>40000</v>
      </c>
      <c r="N317" s="1">
        <v>40000</v>
      </c>
      <c r="O317" s="1">
        <v>0</v>
      </c>
      <c r="P317" s="2" t="s">
        <v>28</v>
      </c>
      <c r="Q317" s="2" t="s">
        <v>29</v>
      </c>
      <c r="R317" s="2" t="s">
        <v>558</v>
      </c>
      <c r="S317" s="2" t="s">
        <v>6620</v>
      </c>
      <c r="T317" s="1" t="s">
        <v>2117</v>
      </c>
    </row>
    <row r="318" spans="1:20" x14ac:dyDescent="0.3">
      <c r="A318" s="6">
        <v>315</v>
      </c>
      <c r="B318" s="1" t="s">
        <v>5562</v>
      </c>
      <c r="C318" s="3">
        <v>43693</v>
      </c>
      <c r="D318" s="1" t="s">
        <v>2119</v>
      </c>
      <c r="E318" s="2" t="s">
        <v>21</v>
      </c>
      <c r="F318" s="2" t="s">
        <v>2120</v>
      </c>
      <c r="G318" s="1" t="s">
        <v>6217</v>
      </c>
      <c r="H318" s="2" t="s">
        <v>124</v>
      </c>
      <c r="I318" s="3">
        <v>43753</v>
      </c>
      <c r="J318" s="2" t="s">
        <v>38</v>
      </c>
      <c r="K318" s="2" t="s">
        <v>26</v>
      </c>
      <c r="L318" s="2" t="s">
        <v>27</v>
      </c>
      <c r="M318" s="4">
        <v>40000</v>
      </c>
      <c r="N318" s="1">
        <v>40000</v>
      </c>
      <c r="O318" s="1">
        <v>0</v>
      </c>
      <c r="P318" s="2" t="s">
        <v>28</v>
      </c>
      <c r="Q318" s="2" t="s">
        <v>29</v>
      </c>
      <c r="R318" s="2" t="s">
        <v>2122</v>
      </c>
      <c r="S318" s="2" t="s">
        <v>6742</v>
      </c>
      <c r="T318" s="1" t="s">
        <v>2124</v>
      </c>
    </row>
    <row r="319" spans="1:20" x14ac:dyDescent="0.3">
      <c r="A319" s="6">
        <v>316</v>
      </c>
      <c r="B319" s="1" t="s">
        <v>5563</v>
      </c>
      <c r="C319" s="3">
        <v>43695</v>
      </c>
      <c r="D319" s="1" t="s">
        <v>2126</v>
      </c>
      <c r="E319" s="2" t="s">
        <v>21</v>
      </c>
      <c r="F319" s="2" t="s">
        <v>2127</v>
      </c>
      <c r="G319" s="1" t="s">
        <v>6218</v>
      </c>
      <c r="H319" s="2" t="s">
        <v>2129</v>
      </c>
      <c r="I319" s="3">
        <v>43753</v>
      </c>
      <c r="J319" s="2" t="s">
        <v>38</v>
      </c>
      <c r="K319" s="2" t="s">
        <v>26</v>
      </c>
      <c r="L319" s="2" t="s">
        <v>27</v>
      </c>
      <c r="M319" s="4">
        <v>40000</v>
      </c>
      <c r="N319" s="1">
        <v>40000</v>
      </c>
      <c r="O319" s="1">
        <v>0</v>
      </c>
      <c r="P319" s="2" t="s">
        <v>28</v>
      </c>
      <c r="Q319" s="2" t="s">
        <v>29</v>
      </c>
      <c r="R319" s="2" t="s">
        <v>2130</v>
      </c>
      <c r="S319" s="2" t="s">
        <v>6743</v>
      </c>
      <c r="T319" s="1" t="s">
        <v>2132</v>
      </c>
    </row>
    <row r="320" spans="1:20" x14ac:dyDescent="0.3">
      <c r="A320" s="6">
        <v>317</v>
      </c>
      <c r="B320" s="1" t="s">
        <v>5564</v>
      </c>
      <c r="C320" s="3">
        <v>43671</v>
      </c>
      <c r="D320" s="1" t="s">
        <v>2134</v>
      </c>
      <c r="E320" s="2" t="s">
        <v>21</v>
      </c>
      <c r="F320" s="2" t="s">
        <v>2135</v>
      </c>
      <c r="G320" s="1" t="s">
        <v>6219</v>
      </c>
      <c r="H320" s="2" t="s">
        <v>2137</v>
      </c>
      <c r="I320" s="3">
        <v>43745</v>
      </c>
      <c r="J320" s="2" t="s">
        <v>25</v>
      </c>
      <c r="K320" s="2" t="s">
        <v>26</v>
      </c>
      <c r="L320" s="2" t="s">
        <v>27</v>
      </c>
      <c r="M320" s="4">
        <v>40000</v>
      </c>
      <c r="N320" s="1">
        <v>40000</v>
      </c>
      <c r="O320" s="1">
        <v>0</v>
      </c>
      <c r="P320" s="2" t="s">
        <v>28</v>
      </c>
      <c r="Q320" s="2" t="s">
        <v>29</v>
      </c>
      <c r="R320" s="2" t="s">
        <v>2138</v>
      </c>
      <c r="S320" s="2" t="s">
        <v>6744</v>
      </c>
      <c r="T320" s="1" t="s">
        <v>2140</v>
      </c>
    </row>
    <row r="321" spans="1:20" x14ac:dyDescent="0.3">
      <c r="A321" s="6">
        <v>318</v>
      </c>
      <c r="B321" s="1" t="s">
        <v>5564</v>
      </c>
      <c r="C321" s="3">
        <v>43679</v>
      </c>
      <c r="D321" s="1" t="s">
        <v>2141</v>
      </c>
      <c r="E321" s="2" t="s">
        <v>21</v>
      </c>
      <c r="F321" s="2" t="s">
        <v>2135</v>
      </c>
      <c r="G321" s="1" t="s">
        <v>6219</v>
      </c>
      <c r="H321" s="2" t="s">
        <v>88</v>
      </c>
      <c r="I321" s="3">
        <v>43745</v>
      </c>
      <c r="J321" s="2" t="s">
        <v>25</v>
      </c>
      <c r="K321" s="2" t="s">
        <v>26</v>
      </c>
      <c r="L321" s="2" t="s">
        <v>27</v>
      </c>
      <c r="M321" s="4">
        <v>40000</v>
      </c>
      <c r="N321" s="1">
        <v>40000</v>
      </c>
      <c r="O321" s="1">
        <v>0</v>
      </c>
      <c r="P321" s="2" t="s">
        <v>28</v>
      </c>
      <c r="Q321" s="2" t="s">
        <v>29</v>
      </c>
      <c r="R321" s="2" t="s">
        <v>2138</v>
      </c>
      <c r="S321" s="2" t="s">
        <v>6744</v>
      </c>
      <c r="T321" s="1" t="s">
        <v>2142</v>
      </c>
    </row>
    <row r="322" spans="1:20" x14ac:dyDescent="0.3">
      <c r="A322" s="6">
        <v>319</v>
      </c>
      <c r="B322" s="1" t="s">
        <v>5565</v>
      </c>
      <c r="C322" s="3">
        <v>43671</v>
      </c>
      <c r="D322" s="1" t="s">
        <v>2144</v>
      </c>
      <c r="E322" s="2" t="s">
        <v>21</v>
      </c>
      <c r="F322" s="2" t="s">
        <v>2145</v>
      </c>
      <c r="G322" s="1" t="s">
        <v>6220</v>
      </c>
      <c r="H322" s="2" t="s">
        <v>1199</v>
      </c>
      <c r="I322" s="3">
        <v>43769</v>
      </c>
      <c r="J322" s="2" t="s">
        <v>38</v>
      </c>
      <c r="K322" s="2" t="s">
        <v>26</v>
      </c>
      <c r="L322" s="2" t="s">
        <v>27</v>
      </c>
      <c r="M322" s="4">
        <v>40000</v>
      </c>
      <c r="N322" s="1">
        <v>40000</v>
      </c>
      <c r="O322" s="1">
        <v>0</v>
      </c>
      <c r="P322" s="2" t="s">
        <v>28</v>
      </c>
      <c r="Q322" s="2" t="s">
        <v>29</v>
      </c>
      <c r="R322" s="2" t="s">
        <v>2147</v>
      </c>
      <c r="S322" s="2" t="s">
        <v>7034</v>
      </c>
      <c r="T322" s="1" t="s">
        <v>2149</v>
      </c>
    </row>
    <row r="323" spans="1:20" x14ac:dyDescent="0.3">
      <c r="A323" s="6">
        <v>320</v>
      </c>
      <c r="B323" s="1" t="s">
        <v>5566</v>
      </c>
      <c r="C323" s="3">
        <v>43683</v>
      </c>
      <c r="D323" s="1" t="s">
        <v>2151</v>
      </c>
      <c r="E323" s="2" t="s">
        <v>21</v>
      </c>
      <c r="F323" s="2" t="s">
        <v>2152</v>
      </c>
      <c r="G323" s="1" t="s">
        <v>6216</v>
      </c>
      <c r="H323" s="2" t="s">
        <v>88</v>
      </c>
      <c r="I323" s="3">
        <v>43768</v>
      </c>
      <c r="J323" s="2" t="s">
        <v>38</v>
      </c>
      <c r="K323" s="2" t="s">
        <v>26</v>
      </c>
      <c r="L323" s="2" t="s">
        <v>27</v>
      </c>
      <c r="M323" s="4">
        <v>40000</v>
      </c>
      <c r="N323" s="1">
        <v>40000</v>
      </c>
      <c r="O323" s="1">
        <v>0</v>
      </c>
      <c r="P323" s="2" t="s">
        <v>28</v>
      </c>
      <c r="Q323" s="2" t="s">
        <v>29</v>
      </c>
      <c r="R323" s="2" t="s">
        <v>2154</v>
      </c>
      <c r="S323" s="2" t="s">
        <v>6745</v>
      </c>
      <c r="T323" s="1" t="s">
        <v>2156</v>
      </c>
    </row>
    <row r="324" spans="1:20" x14ac:dyDescent="0.3">
      <c r="A324" s="6">
        <v>321</v>
      </c>
      <c r="B324" s="1" t="s">
        <v>5567</v>
      </c>
      <c r="C324" s="3">
        <v>43690</v>
      </c>
      <c r="D324" s="1" t="s">
        <v>2158</v>
      </c>
      <c r="E324" s="2" t="s">
        <v>21</v>
      </c>
      <c r="F324" s="2" t="s">
        <v>2159</v>
      </c>
      <c r="G324" s="1" t="s">
        <v>6199</v>
      </c>
      <c r="H324" s="2" t="s">
        <v>2161</v>
      </c>
      <c r="I324" s="3">
        <v>43769</v>
      </c>
      <c r="J324" s="2" t="s">
        <v>38</v>
      </c>
      <c r="K324" s="2" t="s">
        <v>26</v>
      </c>
      <c r="L324" s="2" t="s">
        <v>27</v>
      </c>
      <c r="M324" s="4">
        <v>40000</v>
      </c>
      <c r="N324" s="1">
        <v>40000</v>
      </c>
      <c r="O324" s="1">
        <v>0</v>
      </c>
      <c r="P324" s="2" t="s">
        <v>28</v>
      </c>
      <c r="Q324" s="2" t="s">
        <v>29</v>
      </c>
      <c r="R324" s="2" t="s">
        <v>2162</v>
      </c>
      <c r="S324" s="2" t="s">
        <v>6746</v>
      </c>
      <c r="T324" s="1" t="s">
        <v>2164</v>
      </c>
    </row>
    <row r="325" spans="1:20" x14ac:dyDescent="0.3">
      <c r="A325" s="6">
        <v>322</v>
      </c>
      <c r="B325" s="1" t="s">
        <v>5568</v>
      </c>
      <c r="C325" s="3">
        <v>43666</v>
      </c>
      <c r="D325" s="1" t="s">
        <v>2166</v>
      </c>
      <c r="E325" s="2" t="s">
        <v>21</v>
      </c>
      <c r="F325" s="2" t="s">
        <v>2167</v>
      </c>
      <c r="G325" s="1" t="s">
        <v>6221</v>
      </c>
      <c r="H325" s="2" t="s">
        <v>315</v>
      </c>
      <c r="I325" s="3">
        <v>43769</v>
      </c>
      <c r="J325" s="2" t="s">
        <v>38</v>
      </c>
      <c r="K325" s="2" t="s">
        <v>26</v>
      </c>
      <c r="L325" s="2" t="s">
        <v>27</v>
      </c>
      <c r="M325" s="4">
        <v>40000</v>
      </c>
      <c r="N325" s="1">
        <v>40000</v>
      </c>
      <c r="O325" s="1">
        <v>0</v>
      </c>
      <c r="P325" s="2" t="s">
        <v>28</v>
      </c>
      <c r="Q325" s="2" t="s">
        <v>29</v>
      </c>
      <c r="R325" s="2" t="s">
        <v>340</v>
      </c>
      <c r="S325" s="2" t="s">
        <v>6975</v>
      </c>
      <c r="T325" s="1" t="s">
        <v>2170</v>
      </c>
    </row>
    <row r="326" spans="1:20" x14ac:dyDescent="0.3">
      <c r="A326" s="6">
        <v>323</v>
      </c>
      <c r="B326" s="1" t="s">
        <v>5569</v>
      </c>
      <c r="C326" s="3">
        <v>43709</v>
      </c>
      <c r="D326" s="1" t="s">
        <v>2172</v>
      </c>
      <c r="E326" s="2" t="s">
        <v>21</v>
      </c>
      <c r="F326" s="2" t="s">
        <v>2173</v>
      </c>
      <c r="G326" s="1" t="s">
        <v>6207</v>
      </c>
      <c r="H326" s="2" t="s">
        <v>501</v>
      </c>
      <c r="I326" s="3">
        <v>43768</v>
      </c>
      <c r="J326" s="2" t="s">
        <v>38</v>
      </c>
      <c r="K326" s="2" t="s">
        <v>26</v>
      </c>
      <c r="L326" s="2" t="s">
        <v>27</v>
      </c>
      <c r="M326" s="4">
        <v>40000</v>
      </c>
      <c r="N326" s="1">
        <v>40000</v>
      </c>
      <c r="O326" s="1">
        <v>0</v>
      </c>
      <c r="P326" s="2" t="s">
        <v>28</v>
      </c>
      <c r="Q326" s="2" t="s">
        <v>29</v>
      </c>
      <c r="R326" s="2" t="s">
        <v>2175</v>
      </c>
      <c r="S326" s="2" t="s">
        <v>6747</v>
      </c>
      <c r="T326" s="1" t="s">
        <v>2177</v>
      </c>
    </row>
    <row r="327" spans="1:20" x14ac:dyDescent="0.3">
      <c r="A327" s="6">
        <v>324</v>
      </c>
      <c r="B327" s="1" t="s">
        <v>5570</v>
      </c>
      <c r="C327" s="3">
        <v>43676</v>
      </c>
      <c r="D327" s="1" t="s">
        <v>2179</v>
      </c>
      <c r="E327" s="2" t="s">
        <v>21</v>
      </c>
      <c r="F327" s="2" t="s">
        <v>2180</v>
      </c>
      <c r="G327" s="1" t="s">
        <v>6199</v>
      </c>
      <c r="H327" s="2" t="s">
        <v>2182</v>
      </c>
      <c r="I327" s="3">
        <v>43752</v>
      </c>
      <c r="J327" s="2" t="s">
        <v>853</v>
      </c>
      <c r="K327" s="2" t="s">
        <v>26</v>
      </c>
      <c r="L327" s="2" t="s">
        <v>27</v>
      </c>
      <c r="M327" s="4">
        <v>40000</v>
      </c>
      <c r="N327" s="1">
        <v>40000</v>
      </c>
      <c r="O327" s="1">
        <v>0</v>
      </c>
      <c r="P327" s="2" t="s">
        <v>28</v>
      </c>
      <c r="Q327" s="2" t="s">
        <v>29</v>
      </c>
      <c r="R327" s="2" t="s">
        <v>1214</v>
      </c>
      <c r="S327" s="2" t="s">
        <v>6986</v>
      </c>
      <c r="T327" s="1" t="s">
        <v>2184</v>
      </c>
    </row>
    <row r="328" spans="1:20" x14ac:dyDescent="0.3">
      <c r="A328" s="6">
        <v>325</v>
      </c>
      <c r="B328" s="1" t="s">
        <v>5571</v>
      </c>
      <c r="C328" s="3">
        <v>43700</v>
      </c>
      <c r="D328" s="1" t="s">
        <v>2186</v>
      </c>
      <c r="E328" s="2" t="s">
        <v>21</v>
      </c>
      <c r="F328" s="2" t="s">
        <v>2187</v>
      </c>
      <c r="G328" s="1" t="s">
        <v>6207</v>
      </c>
      <c r="H328" s="2" t="s">
        <v>2189</v>
      </c>
      <c r="I328" s="3">
        <v>43768</v>
      </c>
      <c r="J328" s="2" t="s">
        <v>38</v>
      </c>
      <c r="K328" s="2" t="s">
        <v>26</v>
      </c>
      <c r="L328" s="2" t="s">
        <v>27</v>
      </c>
      <c r="M328" s="4">
        <v>40000</v>
      </c>
      <c r="N328" s="1">
        <v>40000</v>
      </c>
      <c r="O328" s="1">
        <v>0</v>
      </c>
      <c r="P328" s="2" t="s">
        <v>28</v>
      </c>
      <c r="Q328" s="2" t="s">
        <v>29</v>
      </c>
      <c r="R328" s="2" t="s">
        <v>2190</v>
      </c>
      <c r="S328" s="2" t="s">
        <v>6748</v>
      </c>
      <c r="T328" s="1" t="s">
        <v>2192</v>
      </c>
    </row>
    <row r="329" spans="1:20" x14ac:dyDescent="0.3">
      <c r="A329" s="6">
        <v>326</v>
      </c>
      <c r="B329" s="1" t="s">
        <v>5572</v>
      </c>
      <c r="C329" s="3">
        <v>43676</v>
      </c>
      <c r="D329" s="1" t="s">
        <v>2194</v>
      </c>
      <c r="E329" s="2" t="s">
        <v>21</v>
      </c>
      <c r="F329" s="2" t="s">
        <v>2195</v>
      </c>
      <c r="G329" s="1" t="s">
        <v>6202</v>
      </c>
      <c r="H329" s="2" t="s">
        <v>783</v>
      </c>
      <c r="I329" s="3">
        <v>43768</v>
      </c>
      <c r="J329" s="2" t="s">
        <v>38</v>
      </c>
      <c r="K329" s="2" t="s">
        <v>26</v>
      </c>
      <c r="L329" s="2" t="s">
        <v>27</v>
      </c>
      <c r="M329" s="4">
        <v>40000</v>
      </c>
      <c r="N329" s="1">
        <v>40000</v>
      </c>
      <c r="O329" s="1">
        <v>0</v>
      </c>
      <c r="P329" s="2" t="s">
        <v>28</v>
      </c>
      <c r="Q329" s="2" t="s">
        <v>29</v>
      </c>
      <c r="R329" s="2" t="s">
        <v>2197</v>
      </c>
      <c r="S329" s="2" t="s">
        <v>6749</v>
      </c>
      <c r="T329" s="1" t="s">
        <v>2199</v>
      </c>
    </row>
    <row r="330" spans="1:20" x14ac:dyDescent="0.3">
      <c r="A330" s="6">
        <v>327</v>
      </c>
      <c r="B330" s="1" t="s">
        <v>5573</v>
      </c>
      <c r="C330" s="3">
        <v>43701</v>
      </c>
      <c r="D330" s="1" t="s">
        <v>2201</v>
      </c>
      <c r="E330" s="2" t="s">
        <v>21</v>
      </c>
      <c r="F330" s="2" t="s">
        <v>2202</v>
      </c>
      <c r="G330" s="1" t="s">
        <v>6207</v>
      </c>
      <c r="H330" s="2" t="s">
        <v>117</v>
      </c>
      <c r="I330" s="3">
        <v>43768</v>
      </c>
      <c r="J330" s="2" t="s">
        <v>38</v>
      </c>
      <c r="K330" s="2" t="s">
        <v>26</v>
      </c>
      <c r="L330" s="2" t="s">
        <v>27</v>
      </c>
      <c r="M330" s="4">
        <v>40000</v>
      </c>
      <c r="N330" s="1">
        <v>40000</v>
      </c>
      <c r="O330" s="1">
        <v>0</v>
      </c>
      <c r="P330" s="2" t="s">
        <v>28</v>
      </c>
      <c r="Q330" s="2" t="s">
        <v>29</v>
      </c>
      <c r="R330" s="2" t="s">
        <v>2204</v>
      </c>
      <c r="S330" s="2" t="s">
        <v>6750</v>
      </c>
      <c r="T330" s="1" t="s">
        <v>2206</v>
      </c>
    </row>
    <row r="331" spans="1:20" x14ac:dyDescent="0.3">
      <c r="A331" s="6">
        <v>328</v>
      </c>
      <c r="B331" s="1" t="s">
        <v>5574</v>
      </c>
      <c r="C331" s="3">
        <v>43675</v>
      </c>
      <c r="D331" s="1" t="s">
        <v>2208</v>
      </c>
      <c r="E331" s="2" t="s">
        <v>21</v>
      </c>
      <c r="F331" s="2" t="s">
        <v>2209</v>
      </c>
      <c r="G331" s="1" t="s">
        <v>6199</v>
      </c>
      <c r="H331" s="2" t="s">
        <v>2211</v>
      </c>
      <c r="I331" s="3">
        <v>43768</v>
      </c>
      <c r="J331" s="2" t="s">
        <v>404</v>
      </c>
      <c r="K331" s="2" t="s">
        <v>26</v>
      </c>
      <c r="L331" s="2" t="s">
        <v>27</v>
      </c>
      <c r="M331" s="4">
        <v>40000</v>
      </c>
      <c r="N331" s="1">
        <v>40000</v>
      </c>
      <c r="O331" s="1">
        <v>0</v>
      </c>
      <c r="P331" s="2" t="s">
        <v>28</v>
      </c>
      <c r="Q331" s="2" t="s">
        <v>29</v>
      </c>
      <c r="R331" s="2" t="s">
        <v>1097</v>
      </c>
      <c r="S331" s="2" t="s">
        <v>7025</v>
      </c>
      <c r="T331" s="1" t="s">
        <v>2213</v>
      </c>
    </row>
    <row r="332" spans="1:20" x14ac:dyDescent="0.3">
      <c r="A332" s="6">
        <v>329</v>
      </c>
      <c r="B332" s="1" t="s">
        <v>5575</v>
      </c>
      <c r="C332" s="3">
        <v>43699</v>
      </c>
      <c r="D332" s="1" t="s">
        <v>2215</v>
      </c>
      <c r="E332" s="2" t="s">
        <v>21</v>
      </c>
      <c r="F332" s="2" t="s">
        <v>2216</v>
      </c>
      <c r="G332" s="1" t="s">
        <v>6209</v>
      </c>
      <c r="H332" s="2" t="s">
        <v>262</v>
      </c>
      <c r="I332" s="3">
        <v>43768</v>
      </c>
      <c r="J332" s="2" t="s">
        <v>38</v>
      </c>
      <c r="K332" s="2" t="s">
        <v>26</v>
      </c>
      <c r="L332" s="2" t="s">
        <v>27</v>
      </c>
      <c r="M332" s="4">
        <v>40000</v>
      </c>
      <c r="N332" s="1">
        <v>40000</v>
      </c>
      <c r="O332" s="1">
        <v>0</v>
      </c>
      <c r="P332" s="2" t="s">
        <v>28</v>
      </c>
      <c r="Q332" s="2" t="s">
        <v>29</v>
      </c>
      <c r="R332" s="2" t="s">
        <v>2218</v>
      </c>
      <c r="S332" s="2" t="s">
        <v>6999</v>
      </c>
      <c r="T332" s="1" t="s">
        <v>2220</v>
      </c>
    </row>
    <row r="333" spans="1:20" x14ac:dyDescent="0.3">
      <c r="A333" s="6">
        <v>330</v>
      </c>
      <c r="B333" s="1" t="s">
        <v>5576</v>
      </c>
      <c r="C333" s="3">
        <v>43673</v>
      </c>
      <c r="D333" s="1" t="s">
        <v>2222</v>
      </c>
      <c r="E333" s="2" t="s">
        <v>21</v>
      </c>
      <c r="F333" s="2" t="s">
        <v>2223</v>
      </c>
      <c r="G333" s="1" t="s">
        <v>6205</v>
      </c>
      <c r="H333" s="2" t="s">
        <v>1301</v>
      </c>
      <c r="I333" s="3">
        <v>43768</v>
      </c>
      <c r="J333" s="2" t="s">
        <v>38</v>
      </c>
      <c r="K333" s="2" t="s">
        <v>26</v>
      </c>
      <c r="L333" s="2" t="s">
        <v>27</v>
      </c>
      <c r="M333" s="4">
        <v>40000</v>
      </c>
      <c r="N333" s="1">
        <v>40000</v>
      </c>
      <c r="O333" s="1">
        <v>0</v>
      </c>
      <c r="P333" s="2" t="s">
        <v>28</v>
      </c>
      <c r="Q333" s="2" t="s">
        <v>29</v>
      </c>
      <c r="R333" s="2" t="s">
        <v>2225</v>
      </c>
      <c r="S333" s="2" t="s">
        <v>6751</v>
      </c>
      <c r="T333" s="1" t="s">
        <v>2227</v>
      </c>
    </row>
    <row r="334" spans="1:20" x14ac:dyDescent="0.3">
      <c r="A334" s="6">
        <v>331</v>
      </c>
      <c r="B334" s="1" t="s">
        <v>5577</v>
      </c>
      <c r="C334" s="3">
        <v>43678</v>
      </c>
      <c r="D334" s="1" t="s">
        <v>2229</v>
      </c>
      <c r="E334" s="2" t="s">
        <v>21</v>
      </c>
      <c r="F334" s="2" t="s">
        <v>2230</v>
      </c>
      <c r="G334" s="1" t="s">
        <v>6202</v>
      </c>
      <c r="H334" s="2" t="s">
        <v>2232</v>
      </c>
      <c r="I334" s="3">
        <v>43745</v>
      </c>
      <c r="J334" s="2" t="s">
        <v>25</v>
      </c>
      <c r="K334" s="2" t="s">
        <v>26</v>
      </c>
      <c r="L334" s="2" t="s">
        <v>27</v>
      </c>
      <c r="M334" s="4">
        <v>40000</v>
      </c>
      <c r="N334" s="1">
        <v>40000</v>
      </c>
      <c r="O334" s="1">
        <v>0</v>
      </c>
      <c r="P334" s="2" t="s">
        <v>28</v>
      </c>
      <c r="Q334" s="2" t="s">
        <v>29</v>
      </c>
      <c r="R334" s="2" t="s">
        <v>1156</v>
      </c>
      <c r="S334" s="2" t="s">
        <v>6715</v>
      </c>
      <c r="T334" s="1" t="s">
        <v>2234</v>
      </c>
    </row>
    <row r="335" spans="1:20" x14ac:dyDescent="0.3">
      <c r="A335" s="6">
        <v>332</v>
      </c>
      <c r="B335" s="1" t="s">
        <v>5578</v>
      </c>
      <c r="C335" s="3">
        <v>43684</v>
      </c>
      <c r="D335" s="1" t="s">
        <v>2236</v>
      </c>
      <c r="E335" s="2" t="s">
        <v>21</v>
      </c>
      <c r="F335" s="2" t="s">
        <v>2237</v>
      </c>
      <c r="G335" s="1" t="s">
        <v>6222</v>
      </c>
      <c r="H335" s="2" t="s">
        <v>315</v>
      </c>
      <c r="I335" s="3">
        <v>43749</v>
      </c>
      <c r="J335" s="2" t="s">
        <v>38</v>
      </c>
      <c r="K335" s="2" t="s">
        <v>26</v>
      </c>
      <c r="L335" s="2" t="s">
        <v>27</v>
      </c>
      <c r="M335" s="4">
        <v>40000</v>
      </c>
      <c r="N335" s="1">
        <v>40000</v>
      </c>
      <c r="O335" s="1">
        <v>0</v>
      </c>
      <c r="P335" s="2" t="s">
        <v>28</v>
      </c>
      <c r="Q335" s="2" t="s">
        <v>29</v>
      </c>
      <c r="R335" s="2" t="s">
        <v>966</v>
      </c>
      <c r="S335" s="2" t="s">
        <v>6650</v>
      </c>
      <c r="T335" s="1" t="s">
        <v>2240</v>
      </c>
    </row>
    <row r="336" spans="1:20" x14ac:dyDescent="0.3">
      <c r="A336" s="6">
        <v>333</v>
      </c>
      <c r="B336" s="1" t="s">
        <v>5579</v>
      </c>
      <c r="C336" s="3">
        <v>43671</v>
      </c>
      <c r="D336" s="1" t="s">
        <v>2242</v>
      </c>
      <c r="E336" s="2" t="s">
        <v>21</v>
      </c>
      <c r="F336" s="2" t="s">
        <v>2243</v>
      </c>
      <c r="G336" s="1" t="s">
        <v>6209</v>
      </c>
      <c r="H336" s="2" t="s">
        <v>2021</v>
      </c>
      <c r="I336" s="3">
        <v>43769</v>
      </c>
      <c r="J336" s="2" t="s">
        <v>38</v>
      </c>
      <c r="K336" s="2" t="s">
        <v>26</v>
      </c>
      <c r="L336" s="2" t="s">
        <v>27</v>
      </c>
      <c r="M336" s="4">
        <v>40000</v>
      </c>
      <c r="N336" s="1">
        <v>40000</v>
      </c>
      <c r="O336" s="1">
        <v>0</v>
      </c>
      <c r="P336" s="2" t="s">
        <v>28</v>
      </c>
      <c r="Q336" s="2" t="s">
        <v>29</v>
      </c>
      <c r="R336" s="2" t="s">
        <v>2245</v>
      </c>
      <c r="S336" s="2" t="s">
        <v>7035</v>
      </c>
      <c r="T336" s="1" t="s">
        <v>2247</v>
      </c>
    </row>
    <row r="337" spans="1:20" x14ac:dyDescent="0.3">
      <c r="A337" s="6">
        <v>334</v>
      </c>
      <c r="B337" s="1" t="s">
        <v>5580</v>
      </c>
      <c r="C337" s="3">
        <v>43674</v>
      </c>
      <c r="D337" s="1" t="s">
        <v>2249</v>
      </c>
      <c r="E337" s="2" t="s">
        <v>21</v>
      </c>
      <c r="F337" s="2" t="s">
        <v>2250</v>
      </c>
      <c r="G337" s="1" t="s">
        <v>6223</v>
      </c>
      <c r="H337" s="2" t="s">
        <v>315</v>
      </c>
      <c r="I337" s="3">
        <v>43768</v>
      </c>
      <c r="J337" s="2" t="s">
        <v>38</v>
      </c>
      <c r="K337" s="2" t="s">
        <v>26</v>
      </c>
      <c r="L337" s="2" t="s">
        <v>27</v>
      </c>
      <c r="M337" s="4">
        <v>40000</v>
      </c>
      <c r="N337" s="1">
        <v>40000</v>
      </c>
      <c r="O337" s="1">
        <v>0</v>
      </c>
      <c r="P337" s="2" t="s">
        <v>28</v>
      </c>
      <c r="Q337" s="2" t="s">
        <v>29</v>
      </c>
      <c r="R337" s="2" t="s">
        <v>521</v>
      </c>
      <c r="S337" s="2" t="s">
        <v>6982</v>
      </c>
      <c r="T337" s="1" t="s">
        <v>2253</v>
      </c>
    </row>
    <row r="338" spans="1:20" x14ac:dyDescent="0.3">
      <c r="A338" s="6">
        <v>335</v>
      </c>
      <c r="B338" s="1" t="s">
        <v>5581</v>
      </c>
      <c r="C338" s="3">
        <v>43700</v>
      </c>
      <c r="D338" s="1" t="s">
        <v>2255</v>
      </c>
      <c r="E338" s="2" t="s">
        <v>21</v>
      </c>
      <c r="F338" s="2" t="s">
        <v>2256</v>
      </c>
      <c r="G338" s="1" t="s">
        <v>6224</v>
      </c>
      <c r="H338" s="2" t="s">
        <v>2258</v>
      </c>
      <c r="I338" s="3">
        <v>43753</v>
      </c>
      <c r="J338" s="2" t="s">
        <v>38</v>
      </c>
      <c r="K338" s="2" t="s">
        <v>26</v>
      </c>
      <c r="L338" s="2" t="s">
        <v>27</v>
      </c>
      <c r="M338" s="4">
        <v>40000</v>
      </c>
      <c r="N338" s="1">
        <v>40000</v>
      </c>
      <c r="O338" s="1">
        <v>0</v>
      </c>
      <c r="P338" s="2" t="s">
        <v>28</v>
      </c>
      <c r="Q338" s="2" t="s">
        <v>29</v>
      </c>
      <c r="R338" s="2" t="s">
        <v>1009</v>
      </c>
      <c r="S338" s="2" t="s">
        <v>6752</v>
      </c>
      <c r="T338" s="1" t="s">
        <v>2260</v>
      </c>
    </row>
    <row r="339" spans="1:20" x14ac:dyDescent="0.3">
      <c r="A339" s="6">
        <v>336</v>
      </c>
      <c r="B339" s="1" t="s">
        <v>5582</v>
      </c>
      <c r="C339" s="3">
        <v>43671</v>
      </c>
      <c r="D339" s="1" t="s">
        <v>2262</v>
      </c>
      <c r="E339" s="2" t="s">
        <v>21</v>
      </c>
      <c r="F339" s="2" t="s">
        <v>2263</v>
      </c>
      <c r="G339" s="1" t="s">
        <v>6225</v>
      </c>
      <c r="H339" s="2" t="s">
        <v>2265</v>
      </c>
      <c r="I339" s="3">
        <v>43745</v>
      </c>
      <c r="J339" s="2" t="s">
        <v>25</v>
      </c>
      <c r="K339" s="2" t="s">
        <v>26</v>
      </c>
      <c r="L339" s="2" t="s">
        <v>27</v>
      </c>
      <c r="M339" s="4">
        <v>40000</v>
      </c>
      <c r="N339" s="1">
        <v>40000</v>
      </c>
      <c r="O339" s="1">
        <v>0</v>
      </c>
      <c r="P339" s="2" t="s">
        <v>28</v>
      </c>
      <c r="Q339" s="2" t="s">
        <v>29</v>
      </c>
      <c r="R339" s="2" t="s">
        <v>2266</v>
      </c>
      <c r="S339" s="2" t="s">
        <v>6753</v>
      </c>
      <c r="T339" s="1" t="s">
        <v>2268</v>
      </c>
    </row>
    <row r="340" spans="1:20" x14ac:dyDescent="0.3">
      <c r="A340" s="6">
        <v>337</v>
      </c>
      <c r="B340" s="1" t="s">
        <v>5583</v>
      </c>
      <c r="C340" s="3">
        <v>43692</v>
      </c>
      <c r="D340" s="1" t="s">
        <v>2270</v>
      </c>
      <c r="E340" s="2" t="s">
        <v>21</v>
      </c>
      <c r="F340" s="2" t="s">
        <v>2271</v>
      </c>
      <c r="G340" s="1" t="s">
        <v>6226</v>
      </c>
      <c r="H340" s="2" t="s">
        <v>791</v>
      </c>
      <c r="I340" s="3">
        <v>43749</v>
      </c>
      <c r="J340" s="2" t="s">
        <v>38</v>
      </c>
      <c r="K340" s="2" t="s">
        <v>26</v>
      </c>
      <c r="L340" s="2" t="s">
        <v>27</v>
      </c>
      <c r="M340" s="4">
        <v>40000</v>
      </c>
      <c r="N340" s="1">
        <v>40000</v>
      </c>
      <c r="O340" s="1">
        <v>0</v>
      </c>
      <c r="P340" s="2" t="s">
        <v>28</v>
      </c>
      <c r="Q340" s="2" t="s">
        <v>29</v>
      </c>
      <c r="R340" s="2" t="s">
        <v>2273</v>
      </c>
      <c r="S340" s="2" t="s">
        <v>6754</v>
      </c>
      <c r="T340" s="1" t="s">
        <v>2275</v>
      </c>
    </row>
    <row r="341" spans="1:20" x14ac:dyDescent="0.3">
      <c r="A341" s="6">
        <v>338</v>
      </c>
      <c r="B341" s="1" t="s">
        <v>5584</v>
      </c>
      <c r="C341" s="3">
        <v>43671</v>
      </c>
      <c r="D341" s="1" t="s">
        <v>2277</v>
      </c>
      <c r="E341" s="2" t="s">
        <v>21</v>
      </c>
      <c r="F341" s="2" t="s">
        <v>2278</v>
      </c>
      <c r="G341" s="1" t="s">
        <v>6227</v>
      </c>
      <c r="H341" s="2" t="s">
        <v>2280</v>
      </c>
      <c r="I341" s="3">
        <v>43768</v>
      </c>
      <c r="J341" s="2" t="s">
        <v>38</v>
      </c>
      <c r="K341" s="2" t="s">
        <v>26</v>
      </c>
      <c r="L341" s="2" t="s">
        <v>27</v>
      </c>
      <c r="M341" s="4">
        <v>40000</v>
      </c>
      <c r="N341" s="1">
        <v>40000</v>
      </c>
      <c r="O341" s="1">
        <v>0</v>
      </c>
      <c r="P341" s="2" t="s">
        <v>28</v>
      </c>
      <c r="Q341" s="2" t="s">
        <v>29</v>
      </c>
      <c r="R341" s="2" t="s">
        <v>792</v>
      </c>
      <c r="S341" s="2" t="s">
        <v>7032</v>
      </c>
      <c r="T341" s="1" t="s">
        <v>2282</v>
      </c>
    </row>
    <row r="342" spans="1:20" x14ac:dyDescent="0.3">
      <c r="A342" s="6">
        <v>339</v>
      </c>
      <c r="B342" s="1" t="s">
        <v>5585</v>
      </c>
      <c r="C342" s="3">
        <v>43707</v>
      </c>
      <c r="D342" s="1" t="s">
        <v>2284</v>
      </c>
      <c r="E342" s="2" t="s">
        <v>21</v>
      </c>
      <c r="F342" s="2" t="s">
        <v>2285</v>
      </c>
      <c r="G342" s="1" t="s">
        <v>6217</v>
      </c>
      <c r="H342" s="2" t="s">
        <v>2287</v>
      </c>
      <c r="I342" s="3">
        <v>43745</v>
      </c>
      <c r="J342" s="2" t="s">
        <v>125</v>
      </c>
      <c r="K342" s="2" t="s">
        <v>26</v>
      </c>
      <c r="L342" s="2" t="s">
        <v>27</v>
      </c>
      <c r="M342" s="4">
        <v>40000</v>
      </c>
      <c r="N342" s="1">
        <v>40000</v>
      </c>
      <c r="O342" s="1">
        <v>0</v>
      </c>
      <c r="P342" s="2" t="s">
        <v>28</v>
      </c>
      <c r="Q342" s="2" t="s">
        <v>29</v>
      </c>
      <c r="R342" s="2" t="s">
        <v>1857</v>
      </c>
      <c r="S342" s="2" t="s">
        <v>6755</v>
      </c>
      <c r="T342" s="1" t="s">
        <v>2289</v>
      </c>
    </row>
    <row r="343" spans="1:20" x14ac:dyDescent="0.3">
      <c r="A343" s="6">
        <v>340</v>
      </c>
      <c r="B343" s="1" t="s">
        <v>5586</v>
      </c>
      <c r="C343" s="3">
        <v>43689</v>
      </c>
      <c r="D343" s="1" t="s">
        <v>2291</v>
      </c>
      <c r="E343" s="2" t="s">
        <v>21</v>
      </c>
      <c r="F343" s="2" t="s">
        <v>2292</v>
      </c>
      <c r="G343" s="1" t="s">
        <v>6228</v>
      </c>
      <c r="H343" s="2" t="s">
        <v>2294</v>
      </c>
      <c r="I343" s="3">
        <v>43769</v>
      </c>
      <c r="J343" s="2" t="s">
        <v>38</v>
      </c>
      <c r="K343" s="2" t="s">
        <v>26</v>
      </c>
      <c r="L343" s="2" t="s">
        <v>27</v>
      </c>
      <c r="M343" s="4">
        <v>40000</v>
      </c>
      <c r="N343" s="1">
        <v>40000</v>
      </c>
      <c r="O343" s="1">
        <v>0</v>
      </c>
      <c r="P343" s="2" t="s">
        <v>28</v>
      </c>
      <c r="Q343" s="2" t="s">
        <v>29</v>
      </c>
      <c r="R343" s="2" t="s">
        <v>2295</v>
      </c>
      <c r="S343" s="2" t="s">
        <v>7036</v>
      </c>
      <c r="T343" s="1" t="s">
        <v>2297</v>
      </c>
    </row>
    <row r="344" spans="1:20" x14ac:dyDescent="0.3">
      <c r="A344" s="6">
        <v>341</v>
      </c>
      <c r="B344" s="1" t="s">
        <v>5587</v>
      </c>
      <c r="C344" s="3">
        <v>43703</v>
      </c>
      <c r="D344" s="1" t="s">
        <v>2299</v>
      </c>
      <c r="E344" s="2" t="s">
        <v>21</v>
      </c>
      <c r="F344" s="2" t="s">
        <v>2300</v>
      </c>
      <c r="G344" s="1" t="s">
        <v>6229</v>
      </c>
      <c r="H344" s="2" t="s">
        <v>2302</v>
      </c>
      <c r="I344" s="3">
        <v>43768</v>
      </c>
      <c r="J344" s="2" t="s">
        <v>38</v>
      </c>
      <c r="K344" s="2" t="s">
        <v>26</v>
      </c>
      <c r="L344" s="2" t="s">
        <v>27</v>
      </c>
      <c r="M344" s="4">
        <v>40000</v>
      </c>
      <c r="N344" s="1">
        <v>40000</v>
      </c>
      <c r="O344" s="1">
        <v>0</v>
      </c>
      <c r="P344" s="2" t="s">
        <v>28</v>
      </c>
      <c r="Q344" s="2" t="s">
        <v>29</v>
      </c>
      <c r="R344" s="2" t="s">
        <v>2303</v>
      </c>
      <c r="S344" s="2" t="s">
        <v>6756</v>
      </c>
      <c r="T344" s="1" t="s">
        <v>2305</v>
      </c>
    </row>
    <row r="345" spans="1:20" x14ac:dyDescent="0.3">
      <c r="A345" s="6">
        <v>342</v>
      </c>
      <c r="B345" s="1" t="s">
        <v>5588</v>
      </c>
      <c r="C345" s="3">
        <v>43704</v>
      </c>
      <c r="D345" s="1" t="s">
        <v>2307</v>
      </c>
      <c r="E345" s="2" t="s">
        <v>21</v>
      </c>
      <c r="F345" s="2" t="s">
        <v>2308</v>
      </c>
      <c r="G345" s="1" t="s">
        <v>6230</v>
      </c>
      <c r="H345" s="2" t="s">
        <v>2310</v>
      </c>
      <c r="I345" s="3">
        <v>43768</v>
      </c>
      <c r="J345" s="2" t="s">
        <v>38</v>
      </c>
      <c r="K345" s="2" t="s">
        <v>26</v>
      </c>
      <c r="L345" s="2" t="s">
        <v>27</v>
      </c>
      <c r="M345" s="4">
        <v>40000</v>
      </c>
      <c r="N345" s="1">
        <v>40000</v>
      </c>
      <c r="O345" s="1">
        <v>0</v>
      </c>
      <c r="P345" s="2" t="s">
        <v>28</v>
      </c>
      <c r="Q345" s="2" t="s">
        <v>29</v>
      </c>
      <c r="R345" s="2" t="s">
        <v>1076</v>
      </c>
      <c r="S345" s="2" t="s">
        <v>6757</v>
      </c>
      <c r="T345" s="1" t="s">
        <v>2312</v>
      </c>
    </row>
    <row r="346" spans="1:20" x14ac:dyDescent="0.3">
      <c r="A346" s="6">
        <v>343</v>
      </c>
      <c r="B346" s="1" t="s">
        <v>5589</v>
      </c>
      <c r="C346" s="3">
        <v>43703</v>
      </c>
      <c r="D346" s="1" t="s">
        <v>2314</v>
      </c>
      <c r="E346" s="2" t="s">
        <v>21</v>
      </c>
      <c r="F346" s="2" t="s">
        <v>2315</v>
      </c>
      <c r="G346" s="1" t="s">
        <v>6209</v>
      </c>
      <c r="H346" s="2" t="s">
        <v>2317</v>
      </c>
      <c r="I346" s="3">
        <v>43749</v>
      </c>
      <c r="J346" s="2" t="s">
        <v>38</v>
      </c>
      <c r="K346" s="2" t="s">
        <v>26</v>
      </c>
      <c r="L346" s="2" t="s">
        <v>27</v>
      </c>
      <c r="M346" s="4">
        <v>40000</v>
      </c>
      <c r="N346" s="1">
        <v>40000</v>
      </c>
      <c r="O346" s="1">
        <v>0</v>
      </c>
      <c r="P346" s="2" t="s">
        <v>28</v>
      </c>
      <c r="Q346" s="2" t="s">
        <v>29</v>
      </c>
      <c r="R346" s="2" t="s">
        <v>2318</v>
      </c>
      <c r="S346" s="2" t="s">
        <v>6758</v>
      </c>
      <c r="T346" s="1" t="s">
        <v>2320</v>
      </c>
    </row>
    <row r="347" spans="1:20" x14ac:dyDescent="0.3">
      <c r="A347" s="6">
        <v>344</v>
      </c>
      <c r="B347" s="1" t="s">
        <v>5590</v>
      </c>
      <c r="C347" s="3">
        <v>43698</v>
      </c>
      <c r="D347" s="1" t="s">
        <v>2322</v>
      </c>
      <c r="E347" s="2" t="s">
        <v>21</v>
      </c>
      <c r="F347" s="2" t="s">
        <v>2323</v>
      </c>
      <c r="G347" s="1" t="s">
        <v>6202</v>
      </c>
      <c r="H347" s="2" t="s">
        <v>791</v>
      </c>
      <c r="I347" s="3">
        <v>43768</v>
      </c>
      <c r="J347" s="2" t="s">
        <v>38</v>
      </c>
      <c r="K347" s="2" t="s">
        <v>26</v>
      </c>
      <c r="L347" s="2" t="s">
        <v>27</v>
      </c>
      <c r="M347" s="4">
        <v>40000</v>
      </c>
      <c r="N347" s="1">
        <v>40000</v>
      </c>
      <c r="O347" s="1">
        <v>0</v>
      </c>
      <c r="P347" s="2" t="s">
        <v>28</v>
      </c>
      <c r="Q347" s="2" t="s">
        <v>29</v>
      </c>
      <c r="R347" s="2" t="s">
        <v>2325</v>
      </c>
      <c r="S347" s="2" t="s">
        <v>7037</v>
      </c>
      <c r="T347" s="1" t="s">
        <v>2327</v>
      </c>
    </row>
    <row r="348" spans="1:20" x14ac:dyDescent="0.3">
      <c r="A348" s="6">
        <v>345</v>
      </c>
      <c r="B348" s="1" t="s">
        <v>5591</v>
      </c>
      <c r="C348" s="3">
        <v>43677</v>
      </c>
      <c r="D348" s="1" t="s">
        <v>2329</v>
      </c>
      <c r="E348" s="2" t="s">
        <v>21</v>
      </c>
      <c r="F348" s="2" t="s">
        <v>2330</v>
      </c>
      <c r="G348" s="1" t="s">
        <v>6231</v>
      </c>
      <c r="H348" s="2" t="s">
        <v>2332</v>
      </c>
      <c r="I348" s="3">
        <v>43759</v>
      </c>
      <c r="J348" s="2" t="s">
        <v>38</v>
      </c>
      <c r="K348" s="2" t="s">
        <v>26</v>
      </c>
      <c r="L348" s="2" t="s">
        <v>27</v>
      </c>
      <c r="M348" s="4">
        <v>40000</v>
      </c>
      <c r="N348" s="1">
        <v>40000</v>
      </c>
      <c r="O348" s="1">
        <v>0</v>
      </c>
      <c r="P348" s="2" t="s">
        <v>28</v>
      </c>
      <c r="Q348" s="2" t="s">
        <v>29</v>
      </c>
      <c r="R348" s="2" t="s">
        <v>630</v>
      </c>
      <c r="S348" s="2" t="s">
        <v>6988</v>
      </c>
      <c r="T348" s="1" t="s">
        <v>2334</v>
      </c>
    </row>
    <row r="349" spans="1:20" x14ac:dyDescent="0.3">
      <c r="A349" s="6">
        <v>346</v>
      </c>
      <c r="B349" s="1" t="s">
        <v>5592</v>
      </c>
      <c r="C349" s="3">
        <v>43680</v>
      </c>
      <c r="D349" s="1" t="s">
        <v>2336</v>
      </c>
      <c r="E349" s="2" t="s">
        <v>21</v>
      </c>
      <c r="F349" s="2" t="s">
        <v>2337</v>
      </c>
      <c r="G349" s="1" t="s">
        <v>6232</v>
      </c>
      <c r="H349" s="2" t="s">
        <v>277</v>
      </c>
      <c r="I349" s="3">
        <v>43769</v>
      </c>
      <c r="J349" s="2" t="s">
        <v>38</v>
      </c>
      <c r="K349" s="2" t="s">
        <v>26</v>
      </c>
      <c r="L349" s="2" t="s">
        <v>27</v>
      </c>
      <c r="M349" s="4">
        <v>40000</v>
      </c>
      <c r="N349" s="1">
        <v>40000</v>
      </c>
      <c r="O349" s="1">
        <v>0</v>
      </c>
      <c r="P349" s="2" t="s">
        <v>28</v>
      </c>
      <c r="Q349" s="2" t="s">
        <v>29</v>
      </c>
      <c r="R349" s="2" t="s">
        <v>2339</v>
      </c>
      <c r="S349" s="2" t="s">
        <v>6759</v>
      </c>
      <c r="T349" s="1" t="s">
        <v>2341</v>
      </c>
    </row>
    <row r="350" spans="1:20" x14ac:dyDescent="0.3">
      <c r="A350" s="6">
        <v>347</v>
      </c>
      <c r="B350" s="1" t="s">
        <v>5593</v>
      </c>
      <c r="C350" s="3">
        <v>43671</v>
      </c>
      <c r="D350" s="1" t="s">
        <v>2343</v>
      </c>
      <c r="E350" s="2" t="s">
        <v>21</v>
      </c>
      <c r="F350" s="2" t="s">
        <v>2344</v>
      </c>
      <c r="G350" s="1" t="s">
        <v>6233</v>
      </c>
      <c r="H350" s="2" t="s">
        <v>2346</v>
      </c>
      <c r="I350" s="3">
        <v>43749</v>
      </c>
      <c r="J350" s="2" t="s">
        <v>38</v>
      </c>
      <c r="K350" s="2" t="s">
        <v>26</v>
      </c>
      <c r="L350" s="2" t="s">
        <v>27</v>
      </c>
      <c r="M350" s="4">
        <v>40000</v>
      </c>
      <c r="N350" s="1">
        <v>40000</v>
      </c>
      <c r="O350" s="1">
        <v>0</v>
      </c>
      <c r="P350" s="2" t="s">
        <v>28</v>
      </c>
      <c r="Q350" s="2" t="s">
        <v>29</v>
      </c>
      <c r="R350" s="2" t="s">
        <v>2347</v>
      </c>
      <c r="S350" s="2" t="s">
        <v>6760</v>
      </c>
      <c r="T350" s="1" t="s">
        <v>2349</v>
      </c>
    </row>
    <row r="351" spans="1:20" x14ac:dyDescent="0.3">
      <c r="A351" s="6">
        <v>348</v>
      </c>
      <c r="B351" s="1" t="s">
        <v>5594</v>
      </c>
      <c r="C351" s="3">
        <v>43686</v>
      </c>
      <c r="D351" s="1" t="s">
        <v>2351</v>
      </c>
      <c r="E351" s="2" t="s">
        <v>21</v>
      </c>
      <c r="F351" s="2" t="s">
        <v>2352</v>
      </c>
      <c r="G351" s="1" t="s">
        <v>6223</v>
      </c>
      <c r="H351" s="2" t="s">
        <v>1177</v>
      </c>
      <c r="I351" s="3">
        <v>43768</v>
      </c>
      <c r="J351" s="2" t="s">
        <v>38</v>
      </c>
      <c r="K351" s="2" t="s">
        <v>26</v>
      </c>
      <c r="L351" s="2" t="s">
        <v>27</v>
      </c>
      <c r="M351" s="4">
        <v>50000</v>
      </c>
      <c r="N351" s="1">
        <v>50000</v>
      </c>
      <c r="O351" s="1">
        <v>0</v>
      </c>
      <c r="P351" s="2" t="s">
        <v>28</v>
      </c>
      <c r="Q351" s="2" t="s">
        <v>29</v>
      </c>
      <c r="R351" s="2" t="s">
        <v>2354</v>
      </c>
      <c r="S351" s="2" t="s">
        <v>6761</v>
      </c>
      <c r="T351" s="1" t="s">
        <v>2356</v>
      </c>
    </row>
    <row r="352" spans="1:20" x14ac:dyDescent="0.3">
      <c r="A352" s="6">
        <v>349</v>
      </c>
      <c r="B352" s="1" t="s">
        <v>5595</v>
      </c>
      <c r="C352" s="3">
        <v>43673</v>
      </c>
      <c r="D352" s="1" t="s">
        <v>2358</v>
      </c>
      <c r="E352" s="2" t="s">
        <v>21</v>
      </c>
      <c r="F352" s="2" t="s">
        <v>2359</v>
      </c>
      <c r="G352" s="1" t="s">
        <v>6234</v>
      </c>
      <c r="H352" s="2" t="s">
        <v>262</v>
      </c>
      <c r="I352" s="3">
        <v>43759</v>
      </c>
      <c r="J352" s="2" t="s">
        <v>38</v>
      </c>
      <c r="K352" s="2" t="s">
        <v>26</v>
      </c>
      <c r="L352" s="2" t="s">
        <v>27</v>
      </c>
      <c r="M352" s="4">
        <v>40000</v>
      </c>
      <c r="N352" s="1">
        <v>40000</v>
      </c>
      <c r="O352" s="1">
        <v>0</v>
      </c>
      <c r="P352" s="2" t="s">
        <v>28</v>
      </c>
      <c r="Q352" s="2" t="s">
        <v>29</v>
      </c>
      <c r="R352" s="2" t="s">
        <v>153</v>
      </c>
      <c r="S352" s="2" t="s">
        <v>6592</v>
      </c>
      <c r="T352" s="1" t="s">
        <v>2362</v>
      </c>
    </row>
    <row r="353" spans="1:20" x14ac:dyDescent="0.3">
      <c r="A353" s="6">
        <v>350</v>
      </c>
      <c r="B353" s="1" t="s">
        <v>5596</v>
      </c>
      <c r="C353" s="3">
        <v>43679</v>
      </c>
      <c r="D353" s="1" t="s">
        <v>2364</v>
      </c>
      <c r="E353" s="2" t="s">
        <v>21</v>
      </c>
      <c r="F353" s="2" t="s">
        <v>2365</v>
      </c>
      <c r="G353" s="1" t="s">
        <v>6235</v>
      </c>
      <c r="H353" s="2" t="s">
        <v>2367</v>
      </c>
      <c r="I353" s="3">
        <v>43769</v>
      </c>
      <c r="J353" s="2" t="s">
        <v>38</v>
      </c>
      <c r="K353" s="2" t="s">
        <v>26</v>
      </c>
      <c r="L353" s="2" t="s">
        <v>27</v>
      </c>
      <c r="M353" s="4">
        <v>40000</v>
      </c>
      <c r="N353" s="1">
        <v>40000</v>
      </c>
      <c r="O353" s="1">
        <v>0</v>
      </c>
      <c r="P353" s="2" t="s">
        <v>28</v>
      </c>
      <c r="Q353" s="2" t="s">
        <v>29</v>
      </c>
      <c r="R353" s="2" t="s">
        <v>695</v>
      </c>
      <c r="S353" s="2" t="s">
        <v>6762</v>
      </c>
      <c r="T353" s="1" t="s">
        <v>2369</v>
      </c>
    </row>
    <row r="354" spans="1:20" x14ac:dyDescent="0.3">
      <c r="A354" s="6">
        <v>351</v>
      </c>
      <c r="B354" s="1" t="s">
        <v>5597</v>
      </c>
      <c r="C354" s="3">
        <v>43700</v>
      </c>
      <c r="D354" s="1" t="s">
        <v>2371</v>
      </c>
      <c r="E354" s="2" t="s">
        <v>21</v>
      </c>
      <c r="F354" s="2" t="s">
        <v>2372</v>
      </c>
      <c r="G354" s="1" t="s">
        <v>6236</v>
      </c>
      <c r="H354" s="2" t="s">
        <v>2374</v>
      </c>
      <c r="I354" s="3">
        <v>43753</v>
      </c>
      <c r="J354" s="2" t="s">
        <v>38</v>
      </c>
      <c r="K354" s="2" t="s">
        <v>26</v>
      </c>
      <c r="L354" s="2" t="s">
        <v>27</v>
      </c>
      <c r="M354" s="4">
        <v>40000</v>
      </c>
      <c r="N354" s="1">
        <v>40000</v>
      </c>
      <c r="O354" s="1">
        <v>0</v>
      </c>
      <c r="P354" s="2" t="s">
        <v>28</v>
      </c>
      <c r="Q354" s="2" t="s">
        <v>29</v>
      </c>
      <c r="R354" s="2" t="s">
        <v>2375</v>
      </c>
      <c r="S354" s="2" t="s">
        <v>6763</v>
      </c>
      <c r="T354" s="1" t="s">
        <v>2377</v>
      </c>
    </row>
    <row r="355" spans="1:20" x14ac:dyDescent="0.3">
      <c r="A355" s="6">
        <v>352</v>
      </c>
      <c r="B355" s="1" t="s">
        <v>5598</v>
      </c>
      <c r="C355" s="3">
        <v>43672</v>
      </c>
      <c r="D355" s="1" t="s">
        <v>2379</v>
      </c>
      <c r="E355" s="2" t="s">
        <v>21</v>
      </c>
      <c r="F355" s="2" t="s">
        <v>2380</v>
      </c>
      <c r="G355" s="1" t="s">
        <v>6237</v>
      </c>
      <c r="H355" s="2" t="s">
        <v>2382</v>
      </c>
      <c r="I355" s="3">
        <v>43749</v>
      </c>
      <c r="J355" s="2" t="s">
        <v>38</v>
      </c>
      <c r="K355" s="2" t="s">
        <v>26</v>
      </c>
      <c r="L355" s="2" t="s">
        <v>27</v>
      </c>
      <c r="M355" s="4">
        <v>40000</v>
      </c>
      <c r="N355" s="1">
        <v>40000</v>
      </c>
      <c r="O355" s="1">
        <v>0</v>
      </c>
      <c r="P355" s="2" t="s">
        <v>28</v>
      </c>
      <c r="Q355" s="2" t="s">
        <v>29</v>
      </c>
      <c r="R355" s="2" t="s">
        <v>2383</v>
      </c>
      <c r="S355" s="2" t="s">
        <v>6764</v>
      </c>
      <c r="T355" s="1" t="s">
        <v>2385</v>
      </c>
    </row>
    <row r="356" spans="1:20" x14ac:dyDescent="0.3">
      <c r="A356" s="6">
        <v>353</v>
      </c>
      <c r="B356" s="1" t="s">
        <v>5598</v>
      </c>
      <c r="C356" s="3">
        <v>43671</v>
      </c>
      <c r="D356" s="1" t="s">
        <v>2386</v>
      </c>
      <c r="E356" s="2" t="s">
        <v>21</v>
      </c>
      <c r="F356" s="2" t="s">
        <v>2380</v>
      </c>
      <c r="G356" s="1" t="s">
        <v>6237</v>
      </c>
      <c r="H356" s="2" t="s">
        <v>2387</v>
      </c>
      <c r="I356" s="3">
        <v>43749</v>
      </c>
      <c r="J356" s="2" t="s">
        <v>38</v>
      </c>
      <c r="K356" s="2" t="s">
        <v>26</v>
      </c>
      <c r="L356" s="2" t="s">
        <v>27</v>
      </c>
      <c r="M356" s="4">
        <v>40000</v>
      </c>
      <c r="N356" s="1">
        <v>40000</v>
      </c>
      <c r="O356" s="1">
        <v>0</v>
      </c>
      <c r="P356" s="2" t="s">
        <v>28</v>
      </c>
      <c r="Q356" s="2" t="s">
        <v>29</v>
      </c>
      <c r="R356" s="2" t="s">
        <v>2383</v>
      </c>
      <c r="S356" s="2" t="s">
        <v>6764</v>
      </c>
      <c r="T356" s="1" t="s">
        <v>2388</v>
      </c>
    </row>
    <row r="357" spans="1:20" x14ac:dyDescent="0.3">
      <c r="A357" s="6">
        <v>354</v>
      </c>
      <c r="B357" s="1" t="s">
        <v>5599</v>
      </c>
      <c r="C357" s="3">
        <v>43677</v>
      </c>
      <c r="D357" s="1" t="s">
        <v>2390</v>
      </c>
      <c r="E357" s="2" t="s">
        <v>21</v>
      </c>
      <c r="F357" s="2" t="s">
        <v>2391</v>
      </c>
      <c r="G357" s="1" t="s">
        <v>6238</v>
      </c>
      <c r="H357" s="2" t="s">
        <v>88</v>
      </c>
      <c r="I357" s="3">
        <v>43749</v>
      </c>
      <c r="J357" s="2" t="s">
        <v>38</v>
      </c>
      <c r="K357" s="2" t="s">
        <v>26</v>
      </c>
      <c r="L357" s="2" t="s">
        <v>27</v>
      </c>
      <c r="M357" s="4">
        <v>40000</v>
      </c>
      <c r="N357" s="1">
        <v>40000</v>
      </c>
      <c r="O357" s="1">
        <v>0</v>
      </c>
      <c r="P357" s="2" t="s">
        <v>28</v>
      </c>
      <c r="Q357" s="2" t="s">
        <v>29</v>
      </c>
      <c r="R357" s="2" t="s">
        <v>2393</v>
      </c>
      <c r="S357" s="2" t="s">
        <v>6765</v>
      </c>
      <c r="T357" s="1" t="s">
        <v>2395</v>
      </c>
    </row>
    <row r="358" spans="1:20" x14ac:dyDescent="0.3">
      <c r="A358" s="6">
        <v>355</v>
      </c>
      <c r="B358" s="1" t="s">
        <v>5600</v>
      </c>
      <c r="C358" s="3">
        <v>43693</v>
      </c>
      <c r="D358" s="1" t="s">
        <v>2397</v>
      </c>
      <c r="E358" s="2" t="s">
        <v>21</v>
      </c>
      <c r="F358" s="2" t="s">
        <v>2398</v>
      </c>
      <c r="G358" s="1" t="s">
        <v>6238</v>
      </c>
      <c r="H358" s="2" t="s">
        <v>124</v>
      </c>
      <c r="I358" s="3">
        <v>43749</v>
      </c>
      <c r="J358" s="2" t="s">
        <v>38</v>
      </c>
      <c r="K358" s="2" t="s">
        <v>26</v>
      </c>
      <c r="L358" s="2" t="s">
        <v>27</v>
      </c>
      <c r="M358" s="4">
        <v>40000</v>
      </c>
      <c r="N358" s="1">
        <v>40000</v>
      </c>
      <c r="O358" s="1">
        <v>0</v>
      </c>
      <c r="P358" s="2" t="s">
        <v>28</v>
      </c>
      <c r="Q358" s="2" t="s">
        <v>29</v>
      </c>
      <c r="R358" s="2" t="s">
        <v>1521</v>
      </c>
      <c r="S358" s="2" t="s">
        <v>6694</v>
      </c>
      <c r="T358" s="1" t="s">
        <v>2400</v>
      </c>
    </row>
    <row r="359" spans="1:20" x14ac:dyDescent="0.3">
      <c r="A359" s="6">
        <v>356</v>
      </c>
      <c r="B359" s="1" t="s">
        <v>5601</v>
      </c>
      <c r="C359" s="3">
        <v>43703</v>
      </c>
      <c r="D359" s="1" t="s">
        <v>2402</v>
      </c>
      <c r="E359" s="2" t="s">
        <v>21</v>
      </c>
      <c r="F359" s="2" t="s">
        <v>2403</v>
      </c>
      <c r="G359" s="1" t="s">
        <v>6207</v>
      </c>
      <c r="H359" s="2" t="s">
        <v>501</v>
      </c>
      <c r="I359" s="3">
        <v>43749</v>
      </c>
      <c r="J359" s="2" t="s">
        <v>38</v>
      </c>
      <c r="K359" s="2" t="s">
        <v>26</v>
      </c>
      <c r="L359" s="2" t="s">
        <v>27</v>
      </c>
      <c r="M359" s="4">
        <v>80000</v>
      </c>
      <c r="N359" s="1">
        <v>80000</v>
      </c>
      <c r="O359" s="1">
        <v>0</v>
      </c>
      <c r="P359" s="2" t="s">
        <v>28</v>
      </c>
      <c r="Q359" s="2" t="s">
        <v>29</v>
      </c>
      <c r="R359" s="2" t="s">
        <v>2405</v>
      </c>
      <c r="S359" s="2" t="s">
        <v>6766</v>
      </c>
      <c r="T359" s="1" t="s">
        <v>2407</v>
      </c>
    </row>
    <row r="360" spans="1:20" x14ac:dyDescent="0.3">
      <c r="A360" s="6">
        <v>357</v>
      </c>
      <c r="B360" s="1" t="s">
        <v>5602</v>
      </c>
      <c r="C360" s="3">
        <v>43673</v>
      </c>
      <c r="D360" s="1" t="s">
        <v>2409</v>
      </c>
      <c r="E360" s="2" t="s">
        <v>21</v>
      </c>
      <c r="F360" s="2" t="s">
        <v>2410</v>
      </c>
      <c r="G360" s="1" t="s">
        <v>6239</v>
      </c>
      <c r="H360" s="2" t="s">
        <v>2412</v>
      </c>
      <c r="I360" s="3">
        <v>43749</v>
      </c>
      <c r="J360" s="2" t="s">
        <v>38</v>
      </c>
      <c r="K360" s="2" t="s">
        <v>26</v>
      </c>
      <c r="L360" s="2" t="s">
        <v>27</v>
      </c>
      <c r="M360" s="4">
        <v>40000</v>
      </c>
      <c r="N360" s="1">
        <v>40000</v>
      </c>
      <c r="O360" s="1">
        <v>0</v>
      </c>
      <c r="P360" s="2" t="s">
        <v>28</v>
      </c>
      <c r="Q360" s="2" t="s">
        <v>29</v>
      </c>
      <c r="R360" s="2" t="s">
        <v>2413</v>
      </c>
      <c r="S360" s="2" t="s">
        <v>7038</v>
      </c>
      <c r="T360" s="1" t="s">
        <v>2415</v>
      </c>
    </row>
    <row r="361" spans="1:20" x14ac:dyDescent="0.3">
      <c r="A361" s="6">
        <v>358</v>
      </c>
      <c r="B361" s="1" t="s">
        <v>5603</v>
      </c>
      <c r="C361" s="3">
        <v>43705</v>
      </c>
      <c r="D361" s="1" t="s">
        <v>2417</v>
      </c>
      <c r="E361" s="2" t="s">
        <v>21</v>
      </c>
      <c r="F361" s="2" t="s">
        <v>2418</v>
      </c>
      <c r="G361" s="1" t="s">
        <v>6223</v>
      </c>
      <c r="H361" s="2" t="s">
        <v>2420</v>
      </c>
      <c r="I361" s="3">
        <v>43745</v>
      </c>
      <c r="J361" s="2" t="s">
        <v>50</v>
      </c>
      <c r="K361" s="2" t="s">
        <v>26</v>
      </c>
      <c r="L361" s="2" t="s">
        <v>27</v>
      </c>
      <c r="M361" s="4">
        <v>50000</v>
      </c>
      <c r="N361" s="1">
        <v>50000</v>
      </c>
      <c r="O361" s="1">
        <v>0</v>
      </c>
      <c r="P361" s="2" t="s">
        <v>28</v>
      </c>
      <c r="Q361" s="2" t="s">
        <v>29</v>
      </c>
      <c r="R361" s="2" t="s">
        <v>2421</v>
      </c>
      <c r="S361" s="2" t="s">
        <v>6961</v>
      </c>
      <c r="T361" s="1" t="s">
        <v>2423</v>
      </c>
    </row>
    <row r="362" spans="1:20" x14ac:dyDescent="0.3">
      <c r="A362" s="6">
        <v>359</v>
      </c>
      <c r="B362" s="1" t="s">
        <v>5604</v>
      </c>
      <c r="C362" s="3">
        <v>43686</v>
      </c>
      <c r="D362" s="1" t="s">
        <v>2425</v>
      </c>
      <c r="E362" s="2" t="s">
        <v>21</v>
      </c>
      <c r="F362" s="2" t="s">
        <v>2426</v>
      </c>
      <c r="G362" s="1" t="s">
        <v>6225</v>
      </c>
      <c r="H362" s="2" t="s">
        <v>910</v>
      </c>
      <c r="I362" s="3">
        <v>43749</v>
      </c>
      <c r="J362" s="2" t="s">
        <v>38</v>
      </c>
      <c r="K362" s="2" t="s">
        <v>26</v>
      </c>
      <c r="L362" s="2" t="s">
        <v>27</v>
      </c>
      <c r="M362" s="4">
        <v>40000</v>
      </c>
      <c r="N362" s="1">
        <v>40000</v>
      </c>
      <c r="O362" s="1">
        <v>0</v>
      </c>
      <c r="P362" s="2" t="s">
        <v>28</v>
      </c>
      <c r="Q362" s="2" t="s">
        <v>29</v>
      </c>
      <c r="R362" s="2" t="s">
        <v>479</v>
      </c>
      <c r="S362" s="2" t="s">
        <v>6767</v>
      </c>
      <c r="T362" s="1" t="s">
        <v>2429</v>
      </c>
    </row>
    <row r="363" spans="1:20" x14ac:dyDescent="0.3">
      <c r="A363" s="6">
        <v>360</v>
      </c>
      <c r="B363" s="1" t="s">
        <v>5605</v>
      </c>
      <c r="C363" s="3">
        <v>43693</v>
      </c>
      <c r="D363" s="1" t="s">
        <v>2431</v>
      </c>
      <c r="E363" s="2" t="s">
        <v>21</v>
      </c>
      <c r="F363" s="2" t="s">
        <v>2432</v>
      </c>
      <c r="G363" s="1" t="s">
        <v>6240</v>
      </c>
      <c r="H363" s="2" t="s">
        <v>2434</v>
      </c>
      <c r="I363" s="3">
        <v>43749</v>
      </c>
      <c r="J363" s="2" t="s">
        <v>38</v>
      </c>
      <c r="K363" s="2" t="s">
        <v>26</v>
      </c>
      <c r="L363" s="2" t="s">
        <v>27</v>
      </c>
      <c r="M363" s="4">
        <v>40000</v>
      </c>
      <c r="N363" s="1">
        <v>40000</v>
      </c>
      <c r="O363" s="1">
        <v>0</v>
      </c>
      <c r="P363" s="2" t="s">
        <v>28</v>
      </c>
      <c r="Q363" s="2" t="s">
        <v>29</v>
      </c>
      <c r="R363" s="2" t="s">
        <v>898</v>
      </c>
      <c r="S363" s="2" t="s">
        <v>6964</v>
      </c>
      <c r="T363" s="1" t="s">
        <v>2436</v>
      </c>
    </row>
    <row r="364" spans="1:20" x14ac:dyDescent="0.3">
      <c r="A364" s="6">
        <v>361</v>
      </c>
      <c r="B364" s="1" t="s">
        <v>5606</v>
      </c>
      <c r="C364" s="3">
        <v>43698</v>
      </c>
      <c r="D364" s="1" t="s">
        <v>2438</v>
      </c>
      <c r="E364" s="2" t="s">
        <v>21</v>
      </c>
      <c r="F364" s="2" t="s">
        <v>2439</v>
      </c>
      <c r="G364" s="1" t="s">
        <v>6241</v>
      </c>
      <c r="H364" s="2" t="s">
        <v>2441</v>
      </c>
      <c r="I364" s="3">
        <v>43768</v>
      </c>
      <c r="J364" s="2" t="s">
        <v>38</v>
      </c>
      <c r="K364" s="2" t="s">
        <v>26</v>
      </c>
      <c r="L364" s="2" t="s">
        <v>27</v>
      </c>
      <c r="M364" s="4">
        <v>40000</v>
      </c>
      <c r="N364" s="1">
        <v>40000</v>
      </c>
      <c r="O364" s="1">
        <v>0</v>
      </c>
      <c r="P364" s="2" t="s">
        <v>28</v>
      </c>
      <c r="Q364" s="2" t="s">
        <v>29</v>
      </c>
      <c r="R364" s="2" t="s">
        <v>2442</v>
      </c>
      <c r="S364" s="2" t="s">
        <v>6768</v>
      </c>
      <c r="T364" s="1" t="s">
        <v>2444</v>
      </c>
    </row>
    <row r="365" spans="1:20" x14ac:dyDescent="0.3">
      <c r="A365" s="6">
        <v>362</v>
      </c>
      <c r="B365" s="1" t="s">
        <v>5607</v>
      </c>
      <c r="C365" s="3">
        <v>43694</v>
      </c>
      <c r="D365" s="1" t="s">
        <v>2446</v>
      </c>
      <c r="E365" s="2" t="s">
        <v>21</v>
      </c>
      <c r="F365" s="2" t="s">
        <v>2447</v>
      </c>
      <c r="G365" s="1" t="s">
        <v>6242</v>
      </c>
      <c r="H365" s="2" t="s">
        <v>88</v>
      </c>
      <c r="I365" s="3">
        <v>43745</v>
      </c>
      <c r="J365" s="2" t="s">
        <v>50</v>
      </c>
      <c r="K365" s="2" t="s">
        <v>26</v>
      </c>
      <c r="L365" s="2" t="s">
        <v>27</v>
      </c>
      <c r="M365" s="4">
        <v>40000</v>
      </c>
      <c r="N365" s="1">
        <v>40000</v>
      </c>
      <c r="O365" s="1">
        <v>0</v>
      </c>
      <c r="P365" s="2" t="s">
        <v>28</v>
      </c>
      <c r="Q365" s="2" t="s">
        <v>29</v>
      </c>
      <c r="R365" s="2" t="s">
        <v>2449</v>
      </c>
      <c r="S365" s="2" t="s">
        <v>6769</v>
      </c>
      <c r="T365" s="1" t="s">
        <v>2451</v>
      </c>
    </row>
    <row r="366" spans="1:20" x14ac:dyDescent="0.3">
      <c r="A366" s="6">
        <v>363</v>
      </c>
      <c r="B366" s="1" t="s">
        <v>5608</v>
      </c>
      <c r="C366" s="3">
        <v>43677</v>
      </c>
      <c r="D366" s="1" t="s">
        <v>2453</v>
      </c>
      <c r="E366" s="2" t="s">
        <v>21</v>
      </c>
      <c r="F366" s="2" t="s">
        <v>2454</v>
      </c>
      <c r="G366" s="1" t="s">
        <v>6243</v>
      </c>
      <c r="H366" s="2" t="s">
        <v>486</v>
      </c>
      <c r="I366" s="3">
        <v>43759</v>
      </c>
      <c r="J366" s="2" t="s">
        <v>38</v>
      </c>
      <c r="K366" s="2" t="s">
        <v>26</v>
      </c>
      <c r="L366" s="2" t="s">
        <v>27</v>
      </c>
      <c r="M366" s="4">
        <v>40000</v>
      </c>
      <c r="N366" s="1">
        <v>40000</v>
      </c>
      <c r="O366" s="1">
        <v>0</v>
      </c>
      <c r="P366" s="2" t="s">
        <v>28</v>
      </c>
      <c r="Q366" s="2" t="s">
        <v>29</v>
      </c>
      <c r="R366" s="2" t="s">
        <v>630</v>
      </c>
      <c r="S366" s="2" t="s">
        <v>6988</v>
      </c>
      <c r="T366" s="1" t="s">
        <v>2457</v>
      </c>
    </row>
    <row r="367" spans="1:20" x14ac:dyDescent="0.3">
      <c r="A367" s="6">
        <v>364</v>
      </c>
      <c r="B367" s="1" t="s">
        <v>5609</v>
      </c>
      <c r="C367" s="3">
        <v>43678</v>
      </c>
      <c r="D367" s="1" t="s">
        <v>2459</v>
      </c>
      <c r="E367" s="2" t="s">
        <v>21</v>
      </c>
      <c r="F367" s="2" t="s">
        <v>2460</v>
      </c>
      <c r="G367" s="1" t="s">
        <v>6244</v>
      </c>
      <c r="H367" s="2" t="s">
        <v>101</v>
      </c>
      <c r="I367" s="3">
        <v>43769</v>
      </c>
      <c r="J367" s="2" t="s">
        <v>38</v>
      </c>
      <c r="K367" s="2" t="s">
        <v>26</v>
      </c>
      <c r="L367" s="2" t="s">
        <v>27</v>
      </c>
      <c r="M367" s="4">
        <v>40000</v>
      </c>
      <c r="N367" s="1">
        <v>40000</v>
      </c>
      <c r="O367" s="1">
        <v>0</v>
      </c>
      <c r="P367" s="2" t="s">
        <v>28</v>
      </c>
      <c r="Q367" s="2" t="s">
        <v>29</v>
      </c>
      <c r="R367" s="2" t="s">
        <v>2421</v>
      </c>
      <c r="S367" s="2" t="s">
        <v>6770</v>
      </c>
      <c r="T367" s="1" t="s">
        <v>2463</v>
      </c>
    </row>
    <row r="368" spans="1:20" x14ac:dyDescent="0.3">
      <c r="A368" s="6">
        <v>365</v>
      </c>
      <c r="B368" s="1" t="s">
        <v>5610</v>
      </c>
      <c r="C368" s="3">
        <v>43690</v>
      </c>
      <c r="D368" s="1" t="s">
        <v>2465</v>
      </c>
      <c r="E368" s="2" t="s">
        <v>21</v>
      </c>
      <c r="F368" s="2" t="s">
        <v>2466</v>
      </c>
      <c r="G368" s="1" t="s">
        <v>6245</v>
      </c>
      <c r="H368" s="2" t="s">
        <v>486</v>
      </c>
      <c r="I368" s="3">
        <v>43745</v>
      </c>
      <c r="J368" s="2" t="s">
        <v>125</v>
      </c>
      <c r="K368" s="2" t="s">
        <v>26</v>
      </c>
      <c r="L368" s="2" t="s">
        <v>27</v>
      </c>
      <c r="M368" s="4">
        <v>40000</v>
      </c>
      <c r="N368" s="1">
        <v>40000</v>
      </c>
      <c r="O368" s="1">
        <v>0</v>
      </c>
      <c r="P368" s="2" t="s">
        <v>28</v>
      </c>
      <c r="Q368" s="2" t="s">
        <v>29</v>
      </c>
      <c r="R368" s="2" t="s">
        <v>2468</v>
      </c>
      <c r="S368" s="2" t="s">
        <v>6771</v>
      </c>
      <c r="T368" s="1" t="s">
        <v>2470</v>
      </c>
    </row>
    <row r="369" spans="1:20" x14ac:dyDescent="0.3">
      <c r="A369" s="6">
        <v>366</v>
      </c>
      <c r="B369" s="1" t="s">
        <v>5611</v>
      </c>
      <c r="C369" s="3">
        <v>43688</v>
      </c>
      <c r="D369" s="1" t="s">
        <v>2472</v>
      </c>
      <c r="E369" s="2" t="s">
        <v>21</v>
      </c>
      <c r="F369" s="2" t="s">
        <v>2473</v>
      </c>
      <c r="G369" s="1" t="s">
        <v>6246</v>
      </c>
      <c r="H369" s="2" t="s">
        <v>315</v>
      </c>
      <c r="I369" s="3">
        <v>43759</v>
      </c>
      <c r="J369" s="2" t="s">
        <v>38</v>
      </c>
      <c r="K369" s="2" t="s">
        <v>26</v>
      </c>
      <c r="L369" s="2" t="s">
        <v>27</v>
      </c>
      <c r="M369" s="4">
        <v>40000</v>
      </c>
      <c r="N369" s="1">
        <v>40000</v>
      </c>
      <c r="O369" s="1">
        <v>0</v>
      </c>
      <c r="P369" s="2" t="s">
        <v>28</v>
      </c>
      <c r="Q369" s="2" t="s">
        <v>29</v>
      </c>
      <c r="R369" s="2" t="s">
        <v>2475</v>
      </c>
      <c r="S369" s="2" t="s">
        <v>6772</v>
      </c>
      <c r="T369" s="1" t="s">
        <v>2477</v>
      </c>
    </row>
    <row r="370" spans="1:20" x14ac:dyDescent="0.3">
      <c r="A370" s="6">
        <v>367</v>
      </c>
      <c r="B370" s="1" t="s">
        <v>5612</v>
      </c>
      <c r="C370" s="3">
        <v>43694</v>
      </c>
      <c r="D370" s="1" t="s">
        <v>2479</v>
      </c>
      <c r="E370" s="2" t="s">
        <v>21</v>
      </c>
      <c r="F370" s="2" t="s">
        <v>2480</v>
      </c>
      <c r="G370" s="1" t="s">
        <v>6247</v>
      </c>
      <c r="H370" s="2" t="s">
        <v>117</v>
      </c>
      <c r="I370" s="3">
        <v>43769</v>
      </c>
      <c r="J370" s="2" t="s">
        <v>38</v>
      </c>
      <c r="K370" s="2" t="s">
        <v>26</v>
      </c>
      <c r="L370" s="2" t="s">
        <v>27</v>
      </c>
      <c r="M370" s="4">
        <v>50000</v>
      </c>
      <c r="N370" s="1">
        <v>50000</v>
      </c>
      <c r="O370" s="1">
        <v>0</v>
      </c>
      <c r="P370" s="2" t="s">
        <v>28</v>
      </c>
      <c r="Q370" s="2" t="s">
        <v>29</v>
      </c>
      <c r="R370" s="2" t="s">
        <v>680</v>
      </c>
      <c r="S370" s="2" t="s">
        <v>6990</v>
      </c>
      <c r="T370" s="1" t="s">
        <v>2483</v>
      </c>
    </row>
    <row r="371" spans="1:20" x14ac:dyDescent="0.3">
      <c r="A371" s="6">
        <v>368</v>
      </c>
      <c r="B371" s="1" t="s">
        <v>5613</v>
      </c>
      <c r="C371" s="3">
        <v>43678</v>
      </c>
      <c r="D371" s="1" t="s">
        <v>2485</v>
      </c>
      <c r="E371" s="2" t="s">
        <v>21</v>
      </c>
      <c r="F371" s="2" t="s">
        <v>2486</v>
      </c>
      <c r="G371" s="1" t="s">
        <v>6246</v>
      </c>
      <c r="H371" s="2" t="s">
        <v>621</v>
      </c>
      <c r="I371" s="3">
        <v>43768</v>
      </c>
      <c r="J371" s="2" t="s">
        <v>38</v>
      </c>
      <c r="K371" s="2" t="s">
        <v>26</v>
      </c>
      <c r="L371" s="2" t="s">
        <v>27</v>
      </c>
      <c r="M371" s="4">
        <v>40000</v>
      </c>
      <c r="N371" s="1">
        <v>40000</v>
      </c>
      <c r="O371" s="1">
        <v>0</v>
      </c>
      <c r="P371" s="2" t="s">
        <v>28</v>
      </c>
      <c r="Q371" s="2" t="s">
        <v>29</v>
      </c>
      <c r="R371" s="2" t="s">
        <v>550</v>
      </c>
      <c r="S371" s="2" t="s">
        <v>6970</v>
      </c>
      <c r="T371" s="1" t="s">
        <v>2489</v>
      </c>
    </row>
    <row r="372" spans="1:20" x14ac:dyDescent="0.3">
      <c r="A372" s="6">
        <v>369</v>
      </c>
      <c r="B372" s="1" t="s">
        <v>5614</v>
      </c>
      <c r="C372" s="3">
        <v>43704</v>
      </c>
      <c r="D372" s="1" t="s">
        <v>2491</v>
      </c>
      <c r="E372" s="2" t="s">
        <v>21</v>
      </c>
      <c r="F372" s="2" t="s">
        <v>2492</v>
      </c>
      <c r="G372" s="1" t="s">
        <v>6248</v>
      </c>
      <c r="H372" s="2" t="s">
        <v>2494</v>
      </c>
      <c r="I372" s="3">
        <v>43745</v>
      </c>
      <c r="J372" s="2" t="s">
        <v>25</v>
      </c>
      <c r="K372" s="2" t="s">
        <v>26</v>
      </c>
      <c r="L372" s="2" t="s">
        <v>27</v>
      </c>
      <c r="M372" s="4">
        <v>80000</v>
      </c>
      <c r="N372" s="1">
        <v>80000</v>
      </c>
      <c r="O372" s="1">
        <v>0</v>
      </c>
      <c r="P372" s="2" t="s">
        <v>28</v>
      </c>
      <c r="Q372" s="2" t="s">
        <v>29</v>
      </c>
      <c r="R372" s="2" t="s">
        <v>1444</v>
      </c>
      <c r="S372" s="2" t="s">
        <v>6773</v>
      </c>
      <c r="T372" s="1" t="s">
        <v>2496</v>
      </c>
    </row>
    <row r="373" spans="1:20" x14ac:dyDescent="0.3">
      <c r="A373" s="6">
        <v>370</v>
      </c>
      <c r="B373" s="1" t="s">
        <v>5615</v>
      </c>
      <c r="C373" s="3">
        <v>43701</v>
      </c>
      <c r="D373" s="1" t="s">
        <v>2498</v>
      </c>
      <c r="E373" s="2" t="s">
        <v>21</v>
      </c>
      <c r="F373" s="2" t="s">
        <v>2499</v>
      </c>
      <c r="G373" s="1" t="s">
        <v>6249</v>
      </c>
      <c r="H373" s="2" t="s">
        <v>124</v>
      </c>
      <c r="I373" s="3">
        <v>43768</v>
      </c>
      <c r="J373" s="2" t="s">
        <v>38</v>
      </c>
      <c r="K373" s="2" t="s">
        <v>26</v>
      </c>
      <c r="L373" s="2" t="s">
        <v>27</v>
      </c>
      <c r="M373" s="4">
        <v>40000</v>
      </c>
      <c r="N373" s="1">
        <v>40000</v>
      </c>
      <c r="O373" s="1">
        <v>0</v>
      </c>
      <c r="P373" s="2" t="s">
        <v>28</v>
      </c>
      <c r="Q373" s="2" t="s">
        <v>29</v>
      </c>
      <c r="R373" s="2" t="s">
        <v>944</v>
      </c>
      <c r="S373" s="2" t="s">
        <v>7039</v>
      </c>
      <c r="T373" s="1" t="s">
        <v>2502</v>
      </c>
    </row>
    <row r="374" spans="1:20" x14ac:dyDescent="0.3">
      <c r="A374" s="6">
        <v>371</v>
      </c>
      <c r="B374" s="1" t="s">
        <v>5616</v>
      </c>
      <c r="C374" s="3">
        <v>43705</v>
      </c>
      <c r="D374" s="1" t="s">
        <v>2504</v>
      </c>
      <c r="E374" s="2" t="s">
        <v>21</v>
      </c>
      <c r="F374" s="2" t="s">
        <v>2505</v>
      </c>
      <c r="G374" s="1" t="s">
        <v>6250</v>
      </c>
      <c r="H374" s="2" t="s">
        <v>2232</v>
      </c>
      <c r="I374" s="3">
        <v>43768</v>
      </c>
      <c r="J374" s="2" t="s">
        <v>38</v>
      </c>
      <c r="K374" s="2" t="s">
        <v>26</v>
      </c>
      <c r="L374" s="2" t="s">
        <v>27</v>
      </c>
      <c r="M374" s="4">
        <v>40000</v>
      </c>
      <c r="N374" s="1">
        <v>40000</v>
      </c>
      <c r="O374" s="1">
        <v>0</v>
      </c>
      <c r="P374" s="2" t="s">
        <v>28</v>
      </c>
      <c r="Q374" s="2" t="s">
        <v>29</v>
      </c>
      <c r="R374" s="2" t="s">
        <v>2507</v>
      </c>
      <c r="S374" s="2" t="s">
        <v>6774</v>
      </c>
      <c r="T374" s="1" t="s">
        <v>2509</v>
      </c>
    </row>
    <row r="375" spans="1:20" x14ac:dyDescent="0.3">
      <c r="A375" s="6">
        <v>372</v>
      </c>
      <c r="B375" s="1" t="s">
        <v>5617</v>
      </c>
      <c r="C375" s="3">
        <v>43701</v>
      </c>
      <c r="D375" s="1" t="s">
        <v>2511</v>
      </c>
      <c r="E375" s="2" t="s">
        <v>21</v>
      </c>
      <c r="F375" s="2" t="s">
        <v>2512</v>
      </c>
      <c r="G375" s="1" t="s">
        <v>6251</v>
      </c>
      <c r="H375" s="2" t="s">
        <v>2514</v>
      </c>
      <c r="I375" s="3">
        <v>43768</v>
      </c>
      <c r="J375" s="2" t="s">
        <v>38</v>
      </c>
      <c r="K375" s="2" t="s">
        <v>26</v>
      </c>
      <c r="L375" s="2" t="s">
        <v>27</v>
      </c>
      <c r="M375" s="4">
        <v>40000</v>
      </c>
      <c r="N375" s="1">
        <v>40000</v>
      </c>
      <c r="O375" s="1">
        <v>0</v>
      </c>
      <c r="P375" s="2" t="s">
        <v>28</v>
      </c>
      <c r="Q375" s="2" t="s">
        <v>29</v>
      </c>
      <c r="R375" s="2" t="s">
        <v>2515</v>
      </c>
      <c r="S375" s="2" t="s">
        <v>7040</v>
      </c>
      <c r="T375" s="1" t="s">
        <v>2517</v>
      </c>
    </row>
    <row r="376" spans="1:20" x14ac:dyDescent="0.3">
      <c r="A376" s="6">
        <v>373</v>
      </c>
      <c r="B376" s="1" t="s">
        <v>5618</v>
      </c>
      <c r="C376" s="3">
        <v>43689</v>
      </c>
      <c r="D376" s="1" t="s">
        <v>2519</v>
      </c>
      <c r="E376" s="2" t="s">
        <v>21</v>
      </c>
      <c r="F376" s="2" t="s">
        <v>2520</v>
      </c>
      <c r="G376" s="1" t="s">
        <v>6252</v>
      </c>
      <c r="H376" s="2" t="s">
        <v>117</v>
      </c>
      <c r="I376" s="3">
        <v>43768</v>
      </c>
      <c r="J376" s="2" t="s">
        <v>38</v>
      </c>
      <c r="K376" s="2" t="s">
        <v>26</v>
      </c>
      <c r="L376" s="2" t="s">
        <v>27</v>
      </c>
      <c r="M376" s="4">
        <v>40000</v>
      </c>
      <c r="N376" s="1">
        <v>40000</v>
      </c>
      <c r="O376" s="1">
        <v>0</v>
      </c>
      <c r="P376" s="2" t="s">
        <v>28</v>
      </c>
      <c r="Q376" s="2" t="s">
        <v>29</v>
      </c>
      <c r="R376" s="2" t="s">
        <v>2522</v>
      </c>
      <c r="S376" s="2" t="s">
        <v>7041</v>
      </c>
      <c r="T376" s="1" t="s">
        <v>2524</v>
      </c>
    </row>
    <row r="377" spans="1:20" x14ac:dyDescent="0.3">
      <c r="A377" s="6">
        <v>374</v>
      </c>
      <c r="B377" s="1" t="s">
        <v>5619</v>
      </c>
      <c r="C377" s="3">
        <v>43676</v>
      </c>
      <c r="D377" s="1" t="s">
        <v>2526</v>
      </c>
      <c r="E377" s="2" t="s">
        <v>21</v>
      </c>
      <c r="F377" s="2" t="s">
        <v>2527</v>
      </c>
      <c r="G377" s="1" t="s">
        <v>6253</v>
      </c>
      <c r="H377" s="2" t="s">
        <v>783</v>
      </c>
      <c r="I377" s="3">
        <v>43759</v>
      </c>
      <c r="J377" s="2" t="s">
        <v>38</v>
      </c>
      <c r="K377" s="2" t="s">
        <v>26</v>
      </c>
      <c r="L377" s="2" t="s">
        <v>27</v>
      </c>
      <c r="M377" s="4">
        <v>40000</v>
      </c>
      <c r="N377" s="1">
        <v>40000</v>
      </c>
      <c r="O377" s="1">
        <v>0</v>
      </c>
      <c r="P377" s="2" t="s">
        <v>28</v>
      </c>
      <c r="Q377" s="2" t="s">
        <v>29</v>
      </c>
      <c r="R377" s="2" t="s">
        <v>2529</v>
      </c>
      <c r="S377" s="2" t="s">
        <v>6775</v>
      </c>
      <c r="T377" s="1" t="s">
        <v>2531</v>
      </c>
    </row>
    <row r="378" spans="1:20" x14ac:dyDescent="0.3">
      <c r="A378" s="6">
        <v>375</v>
      </c>
      <c r="B378" s="1" t="s">
        <v>5620</v>
      </c>
      <c r="C378" s="3">
        <v>43679</v>
      </c>
      <c r="D378" s="1" t="s">
        <v>2533</v>
      </c>
      <c r="E378" s="2" t="s">
        <v>21</v>
      </c>
      <c r="F378" s="2" t="s">
        <v>2534</v>
      </c>
      <c r="G378" s="1" t="s">
        <v>6254</v>
      </c>
      <c r="H378" s="2" t="s">
        <v>371</v>
      </c>
      <c r="I378" s="3">
        <v>43768</v>
      </c>
      <c r="J378" s="2" t="s">
        <v>38</v>
      </c>
      <c r="K378" s="2" t="s">
        <v>26</v>
      </c>
      <c r="L378" s="2" t="s">
        <v>27</v>
      </c>
      <c r="M378" s="4">
        <v>40000</v>
      </c>
      <c r="N378" s="1">
        <v>40000</v>
      </c>
      <c r="O378" s="1">
        <v>0</v>
      </c>
      <c r="P378" s="2" t="s">
        <v>28</v>
      </c>
      <c r="Q378" s="2" t="s">
        <v>29</v>
      </c>
      <c r="R378" s="2" t="s">
        <v>2536</v>
      </c>
      <c r="S378" s="2" t="s">
        <v>7042</v>
      </c>
      <c r="T378" s="1" t="s">
        <v>2538</v>
      </c>
    </row>
    <row r="379" spans="1:20" x14ac:dyDescent="0.3">
      <c r="A379" s="6">
        <v>376</v>
      </c>
      <c r="B379" s="1" t="s">
        <v>5621</v>
      </c>
      <c r="C379" s="3">
        <v>43704</v>
      </c>
      <c r="D379" s="1" t="s">
        <v>2540</v>
      </c>
      <c r="E379" s="2" t="s">
        <v>21</v>
      </c>
      <c r="F379" s="2" t="s">
        <v>2541</v>
      </c>
      <c r="G379" s="1" t="s">
        <v>6255</v>
      </c>
      <c r="H379" s="2" t="s">
        <v>861</v>
      </c>
      <c r="I379" s="3">
        <v>43749</v>
      </c>
      <c r="J379" s="2" t="s">
        <v>38</v>
      </c>
      <c r="K379" s="2" t="s">
        <v>26</v>
      </c>
      <c r="L379" s="2" t="s">
        <v>27</v>
      </c>
      <c r="M379" s="4">
        <v>40000</v>
      </c>
      <c r="N379" s="1">
        <v>40000</v>
      </c>
      <c r="O379" s="1">
        <v>0</v>
      </c>
      <c r="P379" s="2" t="s">
        <v>28</v>
      </c>
      <c r="Q379" s="2" t="s">
        <v>29</v>
      </c>
      <c r="R379" s="2" t="s">
        <v>2543</v>
      </c>
      <c r="S379" s="2" t="s">
        <v>6776</v>
      </c>
      <c r="T379" s="1" t="s">
        <v>2545</v>
      </c>
    </row>
    <row r="380" spans="1:20" x14ac:dyDescent="0.3">
      <c r="A380" s="6">
        <v>377</v>
      </c>
      <c r="B380" s="1" t="s">
        <v>5622</v>
      </c>
      <c r="C380" s="3">
        <v>43707</v>
      </c>
      <c r="D380" s="1" t="s">
        <v>2547</v>
      </c>
      <c r="E380" s="2" t="s">
        <v>21</v>
      </c>
      <c r="F380" s="2" t="s">
        <v>2548</v>
      </c>
      <c r="G380" s="1" t="s">
        <v>6256</v>
      </c>
      <c r="H380" s="2" t="s">
        <v>2549</v>
      </c>
      <c r="I380" s="3">
        <v>43753</v>
      </c>
      <c r="J380" s="2" t="s">
        <v>38</v>
      </c>
      <c r="K380" s="2" t="s">
        <v>26</v>
      </c>
      <c r="L380" s="2" t="s">
        <v>27</v>
      </c>
      <c r="M380" s="4">
        <v>40000</v>
      </c>
      <c r="N380" s="1">
        <v>40000</v>
      </c>
      <c r="O380" s="1">
        <v>0</v>
      </c>
      <c r="P380" s="2" t="s">
        <v>28</v>
      </c>
      <c r="Q380" s="2" t="s">
        <v>29</v>
      </c>
      <c r="R380" s="2" t="s">
        <v>1206</v>
      </c>
      <c r="S380" s="2" t="s">
        <v>7015</v>
      </c>
      <c r="T380" s="1" t="s">
        <v>2551</v>
      </c>
    </row>
    <row r="381" spans="1:20" x14ac:dyDescent="0.3">
      <c r="A381" s="6">
        <v>378</v>
      </c>
      <c r="B381" s="1" t="s">
        <v>5622</v>
      </c>
      <c r="C381" s="3">
        <v>43700</v>
      </c>
      <c r="D381" s="1" t="s">
        <v>2552</v>
      </c>
      <c r="E381" s="2" t="s">
        <v>21</v>
      </c>
      <c r="F381" s="2" t="s">
        <v>2548</v>
      </c>
      <c r="G381" s="1" t="s">
        <v>6256</v>
      </c>
      <c r="H381" s="2" t="s">
        <v>2553</v>
      </c>
      <c r="I381" s="3">
        <v>43753</v>
      </c>
      <c r="J381" s="2" t="s">
        <v>38</v>
      </c>
      <c r="K381" s="2" t="s">
        <v>26</v>
      </c>
      <c r="L381" s="2" t="s">
        <v>27</v>
      </c>
      <c r="M381" s="4">
        <v>40000</v>
      </c>
      <c r="N381" s="1">
        <v>40000</v>
      </c>
      <c r="O381" s="1">
        <v>0</v>
      </c>
      <c r="P381" s="2" t="s">
        <v>28</v>
      </c>
      <c r="Q381" s="2" t="s">
        <v>29</v>
      </c>
      <c r="R381" s="2" t="s">
        <v>1206</v>
      </c>
      <c r="S381" s="2" t="s">
        <v>7015</v>
      </c>
      <c r="T381" s="1" t="s">
        <v>2554</v>
      </c>
    </row>
    <row r="382" spans="1:20" x14ac:dyDescent="0.3">
      <c r="A382" s="6">
        <v>379</v>
      </c>
      <c r="B382" s="1" t="s">
        <v>5623</v>
      </c>
      <c r="C382" s="3">
        <v>43676</v>
      </c>
      <c r="D382" s="1" t="s">
        <v>2556</v>
      </c>
      <c r="E382" s="2" t="s">
        <v>21</v>
      </c>
      <c r="F382" s="2" t="s">
        <v>2557</v>
      </c>
      <c r="G382" s="1" t="s">
        <v>6257</v>
      </c>
      <c r="H382" s="2" t="s">
        <v>2558</v>
      </c>
      <c r="I382" s="3">
        <v>43768</v>
      </c>
      <c r="J382" s="2" t="s">
        <v>38</v>
      </c>
      <c r="K382" s="2" t="s">
        <v>26</v>
      </c>
      <c r="L382" s="2" t="s">
        <v>27</v>
      </c>
      <c r="M382" s="4">
        <v>40000</v>
      </c>
      <c r="N382" s="1">
        <v>40000</v>
      </c>
      <c r="O382" s="1">
        <v>0</v>
      </c>
      <c r="P382" s="2" t="s">
        <v>28</v>
      </c>
      <c r="Q382" s="2" t="s">
        <v>29</v>
      </c>
      <c r="R382" s="2" t="s">
        <v>2559</v>
      </c>
      <c r="S382" s="2" t="s">
        <v>7043</v>
      </c>
      <c r="T382" s="1" t="s">
        <v>2561</v>
      </c>
    </row>
    <row r="383" spans="1:20" x14ac:dyDescent="0.3">
      <c r="A383" s="6">
        <v>380</v>
      </c>
      <c r="B383" s="1" t="s">
        <v>5624</v>
      </c>
      <c r="C383" s="3">
        <v>43676</v>
      </c>
      <c r="D383" s="1" t="s">
        <v>2563</v>
      </c>
      <c r="E383" s="2" t="s">
        <v>21</v>
      </c>
      <c r="F383" s="2" t="s">
        <v>2564</v>
      </c>
      <c r="G383" s="1" t="s">
        <v>6258</v>
      </c>
      <c r="H383" s="2" t="s">
        <v>2566</v>
      </c>
      <c r="I383" s="3">
        <v>43749</v>
      </c>
      <c r="J383" s="2" t="s">
        <v>38</v>
      </c>
      <c r="K383" s="2" t="s">
        <v>26</v>
      </c>
      <c r="L383" s="2" t="s">
        <v>27</v>
      </c>
      <c r="M383" s="4">
        <v>40000</v>
      </c>
      <c r="N383" s="1">
        <v>40000</v>
      </c>
      <c r="O383" s="1">
        <v>0</v>
      </c>
      <c r="P383" s="2" t="s">
        <v>28</v>
      </c>
      <c r="Q383" s="2" t="s">
        <v>29</v>
      </c>
      <c r="R383" s="2" t="s">
        <v>2567</v>
      </c>
      <c r="S383" s="2" t="s">
        <v>6777</v>
      </c>
      <c r="T383" s="1" t="s">
        <v>2569</v>
      </c>
    </row>
    <row r="384" spans="1:20" x14ac:dyDescent="0.3">
      <c r="A384" s="6">
        <v>381</v>
      </c>
      <c r="B384" s="1" t="s">
        <v>5625</v>
      </c>
      <c r="C384" s="3">
        <v>43690</v>
      </c>
      <c r="D384" s="1" t="s">
        <v>2571</v>
      </c>
      <c r="E384" s="2" t="s">
        <v>21</v>
      </c>
      <c r="F384" s="2" t="s">
        <v>2572</v>
      </c>
      <c r="G384" s="1" t="s">
        <v>6259</v>
      </c>
      <c r="H384" s="2" t="s">
        <v>2574</v>
      </c>
      <c r="I384" s="3">
        <v>43768</v>
      </c>
      <c r="J384" s="2" t="s">
        <v>38</v>
      </c>
      <c r="K384" s="2" t="s">
        <v>26</v>
      </c>
      <c r="L384" s="2" t="s">
        <v>27</v>
      </c>
      <c r="M384" s="4">
        <v>40000</v>
      </c>
      <c r="N384" s="1">
        <v>40000</v>
      </c>
      <c r="O384" s="1">
        <v>0</v>
      </c>
      <c r="P384" s="2" t="s">
        <v>28</v>
      </c>
      <c r="Q384" s="2" t="s">
        <v>29</v>
      </c>
      <c r="R384" s="2" t="s">
        <v>464</v>
      </c>
      <c r="S384" s="2" t="s">
        <v>6615</v>
      </c>
      <c r="T384" s="1" t="s">
        <v>2576</v>
      </c>
    </row>
    <row r="385" spans="1:20" x14ac:dyDescent="0.3">
      <c r="A385" s="6">
        <v>382</v>
      </c>
      <c r="B385" s="1" t="s">
        <v>5626</v>
      </c>
      <c r="C385" s="3">
        <v>43691</v>
      </c>
      <c r="D385" s="1" t="s">
        <v>2578</v>
      </c>
      <c r="E385" s="2" t="s">
        <v>21</v>
      </c>
      <c r="F385" s="2" t="s">
        <v>2579</v>
      </c>
      <c r="G385" s="1" t="s">
        <v>6260</v>
      </c>
      <c r="H385" s="2" t="s">
        <v>2581</v>
      </c>
      <c r="I385" s="3">
        <v>43745</v>
      </c>
      <c r="J385" s="2" t="s">
        <v>125</v>
      </c>
      <c r="K385" s="2" t="s">
        <v>26</v>
      </c>
      <c r="L385" s="2" t="s">
        <v>27</v>
      </c>
      <c r="M385" s="4">
        <v>40000</v>
      </c>
      <c r="N385" s="1">
        <v>40000</v>
      </c>
      <c r="O385" s="1">
        <v>0</v>
      </c>
      <c r="P385" s="2" t="s">
        <v>28</v>
      </c>
      <c r="Q385" s="2" t="s">
        <v>29</v>
      </c>
      <c r="R385" s="2" t="s">
        <v>2582</v>
      </c>
      <c r="S385" s="2" t="s">
        <v>6778</v>
      </c>
      <c r="T385" s="1" t="s">
        <v>2584</v>
      </c>
    </row>
    <row r="386" spans="1:20" x14ac:dyDescent="0.3">
      <c r="A386" s="6">
        <v>383</v>
      </c>
      <c r="B386" s="1" t="s">
        <v>5627</v>
      </c>
      <c r="C386" s="3">
        <v>43699</v>
      </c>
      <c r="D386" s="1" t="s">
        <v>2586</v>
      </c>
      <c r="E386" s="2" t="s">
        <v>21</v>
      </c>
      <c r="F386" s="2" t="s">
        <v>2587</v>
      </c>
      <c r="G386" s="1" t="s">
        <v>6261</v>
      </c>
      <c r="H386" s="2" t="s">
        <v>486</v>
      </c>
      <c r="I386" s="3">
        <v>43768</v>
      </c>
      <c r="J386" s="2" t="s">
        <v>38</v>
      </c>
      <c r="K386" s="2" t="s">
        <v>26</v>
      </c>
      <c r="L386" s="2" t="s">
        <v>27</v>
      </c>
      <c r="M386" s="4">
        <v>40000</v>
      </c>
      <c r="N386" s="1">
        <v>40000</v>
      </c>
      <c r="O386" s="1">
        <v>0</v>
      </c>
      <c r="P386" s="2" t="s">
        <v>28</v>
      </c>
      <c r="Q386" s="2" t="s">
        <v>29</v>
      </c>
      <c r="R386" s="2" t="s">
        <v>2589</v>
      </c>
      <c r="S386" s="2" t="s">
        <v>6779</v>
      </c>
      <c r="T386" s="1" t="s">
        <v>2591</v>
      </c>
    </row>
    <row r="387" spans="1:20" x14ac:dyDescent="0.3">
      <c r="A387" s="6">
        <v>384</v>
      </c>
      <c r="B387" s="1" t="s">
        <v>5628</v>
      </c>
      <c r="C387" s="3">
        <v>43675</v>
      </c>
      <c r="D387" s="1" t="s">
        <v>2593</v>
      </c>
      <c r="E387" s="2" t="s">
        <v>21</v>
      </c>
      <c r="F387" s="2" t="s">
        <v>2594</v>
      </c>
      <c r="G387" s="1" t="s">
        <v>6262</v>
      </c>
      <c r="H387" s="2" t="s">
        <v>694</v>
      </c>
      <c r="I387" s="3">
        <v>43749</v>
      </c>
      <c r="J387" s="2" t="s">
        <v>38</v>
      </c>
      <c r="K387" s="2" t="s">
        <v>26</v>
      </c>
      <c r="L387" s="2" t="s">
        <v>27</v>
      </c>
      <c r="M387" s="4">
        <v>40000</v>
      </c>
      <c r="N387" s="1">
        <v>40000</v>
      </c>
      <c r="O387" s="1">
        <v>0</v>
      </c>
      <c r="P387" s="2" t="s">
        <v>28</v>
      </c>
      <c r="Q387" s="2" t="s">
        <v>29</v>
      </c>
      <c r="R387" s="2" t="s">
        <v>2596</v>
      </c>
      <c r="S387" s="2" t="s">
        <v>6780</v>
      </c>
      <c r="T387" s="1" t="s">
        <v>2598</v>
      </c>
    </row>
    <row r="388" spans="1:20" x14ac:dyDescent="0.3">
      <c r="A388" s="6">
        <v>385</v>
      </c>
      <c r="B388" s="1" t="s">
        <v>5629</v>
      </c>
      <c r="C388" s="3">
        <v>43701</v>
      </c>
      <c r="D388" s="1" t="s">
        <v>2600</v>
      </c>
      <c r="E388" s="2" t="s">
        <v>21</v>
      </c>
      <c r="F388" s="2" t="s">
        <v>2601</v>
      </c>
      <c r="G388" s="1" t="s">
        <v>6263</v>
      </c>
      <c r="H388" s="2" t="s">
        <v>88</v>
      </c>
      <c r="I388" s="3">
        <v>43753</v>
      </c>
      <c r="J388" s="2" t="s">
        <v>38</v>
      </c>
      <c r="K388" s="2" t="s">
        <v>26</v>
      </c>
      <c r="L388" s="2" t="s">
        <v>27</v>
      </c>
      <c r="M388" s="4">
        <v>40000</v>
      </c>
      <c r="N388" s="1">
        <v>40000</v>
      </c>
      <c r="O388" s="1">
        <v>0</v>
      </c>
      <c r="P388" s="2" t="s">
        <v>28</v>
      </c>
      <c r="Q388" s="2" t="s">
        <v>29</v>
      </c>
      <c r="R388" s="2" t="s">
        <v>2603</v>
      </c>
      <c r="S388" s="2" t="s">
        <v>6781</v>
      </c>
      <c r="T388" s="1" t="s">
        <v>2605</v>
      </c>
    </row>
    <row r="389" spans="1:20" x14ac:dyDescent="0.3">
      <c r="A389" s="6">
        <v>386</v>
      </c>
      <c r="B389" s="1" t="s">
        <v>5630</v>
      </c>
      <c r="C389" s="3">
        <v>43685</v>
      </c>
      <c r="D389" s="1" t="s">
        <v>2607</v>
      </c>
      <c r="E389" s="2" t="s">
        <v>21</v>
      </c>
      <c r="F389" s="2" t="s">
        <v>2608</v>
      </c>
      <c r="G389" s="1" t="s">
        <v>6264</v>
      </c>
      <c r="H389" s="2" t="s">
        <v>2610</v>
      </c>
      <c r="I389" s="3">
        <v>43759</v>
      </c>
      <c r="J389" s="2" t="s">
        <v>38</v>
      </c>
      <c r="K389" s="2" t="s">
        <v>26</v>
      </c>
      <c r="L389" s="2" t="s">
        <v>27</v>
      </c>
      <c r="M389" s="4">
        <v>40000</v>
      </c>
      <c r="N389" s="1">
        <v>40000</v>
      </c>
      <c r="O389" s="1">
        <v>0</v>
      </c>
      <c r="P389" s="2" t="s">
        <v>28</v>
      </c>
      <c r="Q389" s="2" t="s">
        <v>29</v>
      </c>
      <c r="R389" s="2" t="s">
        <v>1387</v>
      </c>
      <c r="S389" s="2" t="s">
        <v>6782</v>
      </c>
      <c r="T389" s="1" t="s">
        <v>1389</v>
      </c>
    </row>
    <row r="390" spans="1:20" x14ac:dyDescent="0.3">
      <c r="A390" s="6">
        <v>387</v>
      </c>
      <c r="B390" s="1" t="s">
        <v>5631</v>
      </c>
      <c r="C390" s="3">
        <v>43678</v>
      </c>
      <c r="D390" s="1" t="s">
        <v>2613</v>
      </c>
      <c r="E390" s="2" t="s">
        <v>21</v>
      </c>
      <c r="F390" s="2" t="s">
        <v>2614</v>
      </c>
      <c r="G390" s="1" t="s">
        <v>6265</v>
      </c>
      <c r="H390" s="2" t="s">
        <v>2616</v>
      </c>
      <c r="I390" s="3">
        <v>43768</v>
      </c>
      <c r="J390" s="2" t="s">
        <v>38</v>
      </c>
      <c r="K390" s="2" t="s">
        <v>26</v>
      </c>
      <c r="L390" s="2" t="s">
        <v>27</v>
      </c>
      <c r="M390" s="4">
        <v>40000</v>
      </c>
      <c r="N390" s="1">
        <v>40000</v>
      </c>
      <c r="O390" s="1">
        <v>0</v>
      </c>
      <c r="P390" s="2" t="s">
        <v>28</v>
      </c>
      <c r="Q390" s="2" t="s">
        <v>29</v>
      </c>
      <c r="R390" s="2" t="s">
        <v>2190</v>
      </c>
      <c r="S390" s="2" t="s">
        <v>7044</v>
      </c>
      <c r="T390" s="1" t="s">
        <v>2618</v>
      </c>
    </row>
    <row r="391" spans="1:20" x14ac:dyDescent="0.3">
      <c r="A391" s="6">
        <v>388</v>
      </c>
      <c r="B391" s="1" t="s">
        <v>5632</v>
      </c>
      <c r="C391" s="3">
        <v>43686</v>
      </c>
      <c r="D391" s="1" t="s">
        <v>2620</v>
      </c>
      <c r="E391" s="2" t="s">
        <v>21</v>
      </c>
      <c r="F391" s="2" t="s">
        <v>2621</v>
      </c>
      <c r="G391" s="1" t="s">
        <v>6265</v>
      </c>
      <c r="H391" s="2" t="s">
        <v>486</v>
      </c>
      <c r="I391" s="3">
        <v>43768</v>
      </c>
      <c r="J391" s="2" t="s">
        <v>38</v>
      </c>
      <c r="K391" s="2" t="s">
        <v>26</v>
      </c>
      <c r="L391" s="2" t="s">
        <v>27</v>
      </c>
      <c r="M391" s="4">
        <v>40000</v>
      </c>
      <c r="N391" s="1">
        <v>40000</v>
      </c>
      <c r="O391" s="1">
        <v>0</v>
      </c>
      <c r="P391" s="2" t="s">
        <v>28</v>
      </c>
      <c r="Q391" s="2" t="s">
        <v>29</v>
      </c>
      <c r="R391" s="2" t="s">
        <v>550</v>
      </c>
      <c r="S391" s="2" t="s">
        <v>6970</v>
      </c>
      <c r="T391" s="1" t="s">
        <v>2624</v>
      </c>
    </row>
    <row r="392" spans="1:20" x14ac:dyDescent="0.3">
      <c r="A392" s="6">
        <v>389</v>
      </c>
      <c r="B392" s="1" t="s">
        <v>5632</v>
      </c>
      <c r="C392" s="3">
        <v>43697</v>
      </c>
      <c r="D392" s="1" t="s">
        <v>2625</v>
      </c>
      <c r="E392" s="2" t="s">
        <v>21</v>
      </c>
      <c r="F392" s="2" t="s">
        <v>2621</v>
      </c>
      <c r="G392" s="1" t="s">
        <v>6265</v>
      </c>
      <c r="H392" s="2" t="s">
        <v>419</v>
      </c>
      <c r="I392" s="3">
        <v>43768</v>
      </c>
      <c r="J392" s="2" t="s">
        <v>38</v>
      </c>
      <c r="K392" s="2" t="s">
        <v>26</v>
      </c>
      <c r="L392" s="2" t="s">
        <v>27</v>
      </c>
      <c r="M392" s="4">
        <v>40000</v>
      </c>
      <c r="N392" s="1">
        <v>40000</v>
      </c>
      <c r="O392" s="1">
        <v>0</v>
      </c>
      <c r="P392" s="2" t="s">
        <v>28</v>
      </c>
      <c r="Q392" s="2" t="s">
        <v>29</v>
      </c>
      <c r="R392" s="2" t="s">
        <v>550</v>
      </c>
      <c r="S392" s="2" t="s">
        <v>6970</v>
      </c>
      <c r="T392" s="1" t="s">
        <v>2626</v>
      </c>
    </row>
    <row r="393" spans="1:20" x14ac:dyDescent="0.3">
      <c r="A393" s="6">
        <v>390</v>
      </c>
      <c r="B393" s="1" t="s">
        <v>5633</v>
      </c>
      <c r="C393" s="3">
        <v>43684</v>
      </c>
      <c r="D393" s="1" t="s">
        <v>2628</v>
      </c>
      <c r="E393" s="2" t="s">
        <v>21</v>
      </c>
      <c r="F393" s="2" t="s">
        <v>2629</v>
      </c>
      <c r="G393" s="1" t="s">
        <v>6266</v>
      </c>
      <c r="H393" s="2" t="s">
        <v>2441</v>
      </c>
      <c r="I393" s="3">
        <v>43759</v>
      </c>
      <c r="J393" s="2" t="s">
        <v>38</v>
      </c>
      <c r="K393" s="2" t="s">
        <v>26</v>
      </c>
      <c r="L393" s="2" t="s">
        <v>27</v>
      </c>
      <c r="M393" s="4">
        <v>40000</v>
      </c>
      <c r="N393" s="1">
        <v>40000</v>
      </c>
      <c r="O393" s="1">
        <v>0</v>
      </c>
      <c r="P393" s="2" t="s">
        <v>28</v>
      </c>
      <c r="Q393" s="2" t="s">
        <v>29</v>
      </c>
      <c r="R393" s="2" t="s">
        <v>2631</v>
      </c>
      <c r="S393" s="2" t="s">
        <v>6783</v>
      </c>
      <c r="T393" s="1" t="s">
        <v>2633</v>
      </c>
    </row>
    <row r="394" spans="1:20" x14ac:dyDescent="0.3">
      <c r="A394" s="6">
        <v>391</v>
      </c>
      <c r="B394" s="1" t="s">
        <v>5634</v>
      </c>
      <c r="C394" s="3">
        <v>43698</v>
      </c>
      <c r="D394" s="1" t="s">
        <v>2635</v>
      </c>
      <c r="E394" s="2" t="s">
        <v>21</v>
      </c>
      <c r="F394" s="2" t="s">
        <v>2636</v>
      </c>
      <c r="G394" s="1" t="s">
        <v>6267</v>
      </c>
      <c r="H394" s="2" t="s">
        <v>81</v>
      </c>
      <c r="I394" s="3">
        <v>43749</v>
      </c>
      <c r="J394" s="2" t="s">
        <v>38</v>
      </c>
      <c r="K394" s="2" t="s">
        <v>26</v>
      </c>
      <c r="L394" s="2" t="s">
        <v>27</v>
      </c>
      <c r="M394" s="4">
        <v>40000</v>
      </c>
      <c r="N394" s="1">
        <v>40000</v>
      </c>
      <c r="O394" s="1">
        <v>0</v>
      </c>
      <c r="P394" s="2" t="s">
        <v>28</v>
      </c>
      <c r="Q394" s="2" t="s">
        <v>29</v>
      </c>
      <c r="R394" s="2" t="s">
        <v>224</v>
      </c>
      <c r="S394" s="2" t="s">
        <v>6970</v>
      </c>
      <c r="T394" s="1" t="s">
        <v>2639</v>
      </c>
    </row>
    <row r="395" spans="1:20" x14ac:dyDescent="0.3">
      <c r="A395" s="6">
        <v>392</v>
      </c>
      <c r="B395" s="1" t="s">
        <v>5635</v>
      </c>
      <c r="C395" s="3">
        <v>43684</v>
      </c>
      <c r="D395" s="1" t="s">
        <v>2641</v>
      </c>
      <c r="E395" s="2" t="s">
        <v>21</v>
      </c>
      <c r="F395" s="2" t="s">
        <v>2642</v>
      </c>
      <c r="G395" s="1" t="s">
        <v>6268</v>
      </c>
      <c r="H395" s="2" t="s">
        <v>2644</v>
      </c>
      <c r="I395" s="3">
        <v>43749</v>
      </c>
      <c r="J395" s="2" t="s">
        <v>38</v>
      </c>
      <c r="K395" s="2" t="s">
        <v>26</v>
      </c>
      <c r="L395" s="2" t="s">
        <v>27</v>
      </c>
      <c r="M395" s="4">
        <v>40000</v>
      </c>
      <c r="N395" s="1">
        <v>40000</v>
      </c>
      <c r="O395" s="1">
        <v>0</v>
      </c>
      <c r="P395" s="2" t="s">
        <v>28</v>
      </c>
      <c r="Q395" s="2" t="s">
        <v>29</v>
      </c>
      <c r="R395" s="2" t="s">
        <v>1200</v>
      </c>
      <c r="S395" s="2" t="s">
        <v>7045</v>
      </c>
      <c r="T395" s="1" t="s">
        <v>2646</v>
      </c>
    </row>
    <row r="396" spans="1:20" x14ac:dyDescent="0.3">
      <c r="A396" s="6">
        <v>393</v>
      </c>
      <c r="B396" s="1" t="s">
        <v>5636</v>
      </c>
      <c r="C396" s="3">
        <v>43676</v>
      </c>
      <c r="D396" s="1" t="s">
        <v>2648</v>
      </c>
      <c r="E396" s="2" t="s">
        <v>21</v>
      </c>
      <c r="F396" s="2" t="s">
        <v>2649</v>
      </c>
      <c r="G396" s="1" t="s">
        <v>6269</v>
      </c>
      <c r="H396" s="2" t="s">
        <v>478</v>
      </c>
      <c r="I396" s="3">
        <v>43768</v>
      </c>
      <c r="J396" s="2" t="s">
        <v>38</v>
      </c>
      <c r="K396" s="2" t="s">
        <v>26</v>
      </c>
      <c r="L396" s="2" t="s">
        <v>27</v>
      </c>
      <c r="M396" s="4">
        <v>40000</v>
      </c>
      <c r="N396" s="1">
        <v>40000</v>
      </c>
      <c r="O396" s="1">
        <v>0</v>
      </c>
      <c r="P396" s="2" t="s">
        <v>28</v>
      </c>
      <c r="Q396" s="2" t="s">
        <v>29</v>
      </c>
      <c r="R396" s="2" t="s">
        <v>2651</v>
      </c>
      <c r="S396" s="2" t="s">
        <v>6784</v>
      </c>
      <c r="T396" s="1" t="s">
        <v>2653</v>
      </c>
    </row>
    <row r="397" spans="1:20" x14ac:dyDescent="0.3">
      <c r="A397" s="6">
        <v>394</v>
      </c>
      <c r="B397" s="1" t="s">
        <v>5637</v>
      </c>
      <c r="C397" s="3">
        <v>43678</v>
      </c>
      <c r="D397" s="1" t="s">
        <v>2655</v>
      </c>
      <c r="E397" s="2" t="s">
        <v>21</v>
      </c>
      <c r="F397" s="2" t="s">
        <v>2656</v>
      </c>
      <c r="G397" s="1" t="s">
        <v>6270</v>
      </c>
      <c r="H397" s="2" t="s">
        <v>2658</v>
      </c>
      <c r="I397" s="3">
        <v>43769</v>
      </c>
      <c r="J397" s="2" t="s">
        <v>38</v>
      </c>
      <c r="K397" s="2" t="s">
        <v>26</v>
      </c>
      <c r="L397" s="2" t="s">
        <v>27</v>
      </c>
      <c r="M397" s="4">
        <v>40000</v>
      </c>
      <c r="N397" s="1">
        <v>40000</v>
      </c>
      <c r="O397" s="1">
        <v>0</v>
      </c>
      <c r="P397" s="2" t="s">
        <v>28</v>
      </c>
      <c r="Q397" s="2" t="s">
        <v>29</v>
      </c>
      <c r="R397" s="2" t="s">
        <v>1156</v>
      </c>
      <c r="S397" s="2" t="s">
        <v>6785</v>
      </c>
      <c r="T397" s="1" t="s">
        <v>2660</v>
      </c>
    </row>
    <row r="398" spans="1:20" x14ac:dyDescent="0.3">
      <c r="A398" s="6">
        <v>395</v>
      </c>
      <c r="B398" s="1" t="s">
        <v>5638</v>
      </c>
      <c r="C398" s="3">
        <v>43672</v>
      </c>
      <c r="D398" s="1" t="s">
        <v>2662</v>
      </c>
      <c r="E398" s="2" t="s">
        <v>21</v>
      </c>
      <c r="F398" s="2" t="s">
        <v>2663</v>
      </c>
      <c r="G398" s="1" t="s">
        <v>6271</v>
      </c>
      <c r="H398" s="2" t="s">
        <v>1657</v>
      </c>
      <c r="I398" s="3">
        <v>43768</v>
      </c>
      <c r="J398" s="2" t="s">
        <v>38</v>
      </c>
      <c r="K398" s="2" t="s">
        <v>26</v>
      </c>
      <c r="L398" s="2" t="s">
        <v>27</v>
      </c>
      <c r="M398" s="4">
        <v>40000</v>
      </c>
      <c r="N398" s="1">
        <v>40000</v>
      </c>
      <c r="O398" s="1">
        <v>0</v>
      </c>
      <c r="P398" s="2" t="s">
        <v>28</v>
      </c>
      <c r="Q398" s="2" t="s">
        <v>29</v>
      </c>
      <c r="R398" s="2" t="s">
        <v>784</v>
      </c>
      <c r="S398" s="2" t="s">
        <v>6786</v>
      </c>
      <c r="T398" s="1" t="s">
        <v>2666</v>
      </c>
    </row>
    <row r="399" spans="1:20" x14ac:dyDescent="0.3">
      <c r="A399" s="6">
        <v>396</v>
      </c>
      <c r="B399" s="1" t="s">
        <v>5639</v>
      </c>
      <c r="C399" s="3">
        <v>43700</v>
      </c>
      <c r="D399" s="1" t="s">
        <v>2668</v>
      </c>
      <c r="E399" s="2" t="s">
        <v>21</v>
      </c>
      <c r="F399" s="2" t="s">
        <v>2669</v>
      </c>
      <c r="G399" s="1" t="s">
        <v>6272</v>
      </c>
      <c r="H399" s="2" t="s">
        <v>1608</v>
      </c>
      <c r="I399" s="3">
        <v>43745</v>
      </c>
      <c r="J399" s="2" t="s">
        <v>125</v>
      </c>
      <c r="K399" s="2" t="s">
        <v>26</v>
      </c>
      <c r="L399" s="2" t="s">
        <v>27</v>
      </c>
      <c r="M399" s="4">
        <v>40000</v>
      </c>
      <c r="N399" s="1">
        <v>40000</v>
      </c>
      <c r="O399" s="1">
        <v>0</v>
      </c>
      <c r="P399" s="2" t="s">
        <v>28</v>
      </c>
      <c r="Q399" s="2" t="s">
        <v>29</v>
      </c>
      <c r="R399" s="2" t="s">
        <v>2671</v>
      </c>
      <c r="S399" s="2" t="s">
        <v>7046</v>
      </c>
      <c r="T399" s="1" t="s">
        <v>2673</v>
      </c>
    </row>
    <row r="400" spans="1:20" x14ac:dyDescent="0.3">
      <c r="A400" s="6">
        <v>397</v>
      </c>
      <c r="B400" s="1" t="s">
        <v>5639</v>
      </c>
      <c r="C400" s="3">
        <v>43697</v>
      </c>
      <c r="D400" s="1" t="s">
        <v>2674</v>
      </c>
      <c r="E400" s="2" t="s">
        <v>21</v>
      </c>
      <c r="F400" s="2" t="s">
        <v>2669</v>
      </c>
      <c r="G400" s="1" t="s">
        <v>6272</v>
      </c>
      <c r="H400" s="2" t="s">
        <v>1608</v>
      </c>
      <c r="I400" s="3">
        <v>43745</v>
      </c>
      <c r="J400" s="2" t="s">
        <v>125</v>
      </c>
      <c r="K400" s="2" t="s">
        <v>26</v>
      </c>
      <c r="L400" s="2" t="s">
        <v>27</v>
      </c>
      <c r="M400" s="4">
        <v>40000</v>
      </c>
      <c r="N400" s="1">
        <v>40000</v>
      </c>
      <c r="O400" s="1">
        <v>0</v>
      </c>
      <c r="P400" s="2" t="s">
        <v>28</v>
      </c>
      <c r="Q400" s="2" t="s">
        <v>29</v>
      </c>
      <c r="R400" s="2" t="s">
        <v>2671</v>
      </c>
      <c r="S400" s="2" t="s">
        <v>7046</v>
      </c>
      <c r="T400" s="1" t="s">
        <v>2675</v>
      </c>
    </row>
    <row r="401" spans="1:20" x14ac:dyDescent="0.3">
      <c r="A401" s="6">
        <v>398</v>
      </c>
      <c r="B401" s="1" t="s">
        <v>5639</v>
      </c>
      <c r="C401" s="3">
        <v>43707</v>
      </c>
      <c r="D401" s="1" t="s">
        <v>2676</v>
      </c>
      <c r="E401" s="2" t="s">
        <v>21</v>
      </c>
      <c r="F401" s="2" t="s">
        <v>2669</v>
      </c>
      <c r="G401" s="1" t="s">
        <v>6272</v>
      </c>
      <c r="H401" s="2" t="s">
        <v>2677</v>
      </c>
      <c r="I401" s="3">
        <v>43745</v>
      </c>
      <c r="J401" s="2" t="s">
        <v>125</v>
      </c>
      <c r="K401" s="2" t="s">
        <v>26</v>
      </c>
      <c r="L401" s="2" t="s">
        <v>27</v>
      </c>
      <c r="M401" s="4">
        <v>40000</v>
      </c>
      <c r="N401" s="1">
        <v>40000</v>
      </c>
      <c r="O401" s="1">
        <v>0</v>
      </c>
      <c r="P401" s="2" t="s">
        <v>28</v>
      </c>
      <c r="Q401" s="2" t="s">
        <v>29</v>
      </c>
      <c r="R401" s="2" t="s">
        <v>2671</v>
      </c>
      <c r="S401" s="2" t="s">
        <v>7046</v>
      </c>
      <c r="T401" s="1" t="s">
        <v>2678</v>
      </c>
    </row>
    <row r="402" spans="1:20" x14ac:dyDescent="0.3">
      <c r="A402" s="6">
        <v>399</v>
      </c>
      <c r="B402" s="1" t="s">
        <v>5639</v>
      </c>
      <c r="C402" s="3">
        <v>43683</v>
      </c>
      <c r="D402" s="1" t="s">
        <v>2679</v>
      </c>
      <c r="E402" s="2" t="s">
        <v>21</v>
      </c>
      <c r="F402" s="2" t="s">
        <v>2669</v>
      </c>
      <c r="G402" s="1" t="s">
        <v>6272</v>
      </c>
      <c r="H402" s="2" t="s">
        <v>1608</v>
      </c>
      <c r="I402" s="3">
        <v>43745</v>
      </c>
      <c r="J402" s="2" t="s">
        <v>125</v>
      </c>
      <c r="K402" s="2" t="s">
        <v>26</v>
      </c>
      <c r="L402" s="2" t="s">
        <v>27</v>
      </c>
      <c r="M402" s="4">
        <v>40000</v>
      </c>
      <c r="N402" s="1">
        <v>40000</v>
      </c>
      <c r="O402" s="1">
        <v>0</v>
      </c>
      <c r="P402" s="2" t="s">
        <v>28</v>
      </c>
      <c r="Q402" s="2" t="s">
        <v>29</v>
      </c>
      <c r="R402" s="2" t="s">
        <v>2671</v>
      </c>
      <c r="S402" s="2" t="s">
        <v>7046</v>
      </c>
      <c r="T402" s="1" t="s">
        <v>2680</v>
      </c>
    </row>
    <row r="403" spans="1:20" x14ac:dyDescent="0.3">
      <c r="A403" s="6">
        <v>400</v>
      </c>
      <c r="B403" s="1" t="s">
        <v>5640</v>
      </c>
      <c r="C403" s="3">
        <v>43665</v>
      </c>
      <c r="D403" s="1" t="s">
        <v>2682</v>
      </c>
      <c r="E403" s="2" t="s">
        <v>21</v>
      </c>
      <c r="F403" s="2" t="s">
        <v>2683</v>
      </c>
      <c r="G403" s="1" t="s">
        <v>6273</v>
      </c>
      <c r="H403" s="2" t="s">
        <v>2685</v>
      </c>
      <c r="I403" s="3">
        <v>43746</v>
      </c>
      <c r="J403" s="2" t="s">
        <v>50</v>
      </c>
      <c r="K403" s="2" t="s">
        <v>26</v>
      </c>
      <c r="L403" s="2" t="s">
        <v>27</v>
      </c>
      <c r="M403" s="4">
        <v>40000</v>
      </c>
      <c r="N403" s="1">
        <v>40000</v>
      </c>
      <c r="O403" s="1">
        <v>0</v>
      </c>
      <c r="P403" s="2" t="s">
        <v>28</v>
      </c>
      <c r="Q403" s="2" t="s">
        <v>29</v>
      </c>
      <c r="R403" s="2" t="s">
        <v>2686</v>
      </c>
      <c r="S403" s="2" t="s">
        <v>6787</v>
      </c>
      <c r="T403" s="1" t="s">
        <v>2688</v>
      </c>
    </row>
    <row r="404" spans="1:20" x14ac:dyDescent="0.3">
      <c r="A404" s="6">
        <v>401</v>
      </c>
      <c r="B404" s="1" t="s">
        <v>5641</v>
      </c>
      <c r="C404" s="3">
        <v>43686</v>
      </c>
      <c r="D404" s="1" t="s">
        <v>2690</v>
      </c>
      <c r="E404" s="2" t="s">
        <v>21</v>
      </c>
      <c r="F404" s="2" t="s">
        <v>2691</v>
      </c>
      <c r="G404" s="1" t="s">
        <v>6274</v>
      </c>
      <c r="H404" s="2" t="s">
        <v>66</v>
      </c>
      <c r="I404" s="3">
        <v>43768</v>
      </c>
      <c r="J404" s="2" t="s">
        <v>38</v>
      </c>
      <c r="K404" s="2" t="s">
        <v>26</v>
      </c>
      <c r="L404" s="2" t="s">
        <v>27</v>
      </c>
      <c r="M404" s="4">
        <v>40000</v>
      </c>
      <c r="N404" s="1">
        <v>40000</v>
      </c>
      <c r="O404" s="1">
        <v>0</v>
      </c>
      <c r="P404" s="2" t="s">
        <v>28</v>
      </c>
      <c r="Q404" s="2" t="s">
        <v>29</v>
      </c>
      <c r="R404" s="2" t="s">
        <v>838</v>
      </c>
      <c r="S404" s="2" t="s">
        <v>6996</v>
      </c>
      <c r="T404" s="1" t="s">
        <v>2694</v>
      </c>
    </row>
    <row r="405" spans="1:20" x14ac:dyDescent="0.3">
      <c r="A405" s="6">
        <v>402</v>
      </c>
      <c r="B405" s="1" t="s">
        <v>5642</v>
      </c>
      <c r="C405" s="3">
        <v>43686</v>
      </c>
      <c r="D405" s="1" t="s">
        <v>2696</v>
      </c>
      <c r="E405" s="2" t="s">
        <v>21</v>
      </c>
      <c r="F405" s="2" t="s">
        <v>2697</v>
      </c>
      <c r="G405" s="1" t="s">
        <v>6275</v>
      </c>
      <c r="H405" s="2" t="s">
        <v>2699</v>
      </c>
      <c r="I405" s="3">
        <v>43768</v>
      </c>
      <c r="J405" s="2" t="s">
        <v>38</v>
      </c>
      <c r="K405" s="2" t="s">
        <v>26</v>
      </c>
      <c r="L405" s="2" t="s">
        <v>27</v>
      </c>
      <c r="M405" s="4">
        <v>40000</v>
      </c>
      <c r="N405" s="1">
        <v>40000</v>
      </c>
      <c r="O405" s="1">
        <v>0</v>
      </c>
      <c r="P405" s="2" t="s">
        <v>28</v>
      </c>
      <c r="Q405" s="2" t="s">
        <v>29</v>
      </c>
      <c r="R405" s="2" t="s">
        <v>2700</v>
      </c>
      <c r="S405" s="2" t="s">
        <v>7047</v>
      </c>
      <c r="T405" s="1" t="s">
        <v>2702</v>
      </c>
    </row>
    <row r="406" spans="1:20" x14ac:dyDescent="0.3">
      <c r="A406" s="6">
        <v>403</v>
      </c>
      <c r="B406" s="1" t="s">
        <v>5643</v>
      </c>
      <c r="C406" s="3">
        <v>43688</v>
      </c>
      <c r="D406" s="1" t="s">
        <v>2704</v>
      </c>
      <c r="E406" s="2" t="s">
        <v>21</v>
      </c>
      <c r="F406" s="2" t="s">
        <v>2705</v>
      </c>
      <c r="G406" s="1" t="s">
        <v>6276</v>
      </c>
      <c r="H406" s="2" t="s">
        <v>66</v>
      </c>
      <c r="I406" s="3">
        <v>43768</v>
      </c>
      <c r="J406" s="2" t="s">
        <v>38</v>
      </c>
      <c r="K406" s="2" t="s">
        <v>26</v>
      </c>
      <c r="L406" s="2" t="s">
        <v>27</v>
      </c>
      <c r="M406" s="4">
        <v>40000</v>
      </c>
      <c r="N406" s="1">
        <v>40000</v>
      </c>
      <c r="O406" s="1">
        <v>0</v>
      </c>
      <c r="P406" s="2" t="s">
        <v>28</v>
      </c>
      <c r="Q406" s="2" t="s">
        <v>29</v>
      </c>
      <c r="R406" s="2" t="s">
        <v>2707</v>
      </c>
      <c r="S406" s="2" t="s">
        <v>6788</v>
      </c>
      <c r="T406" s="1" t="s">
        <v>2709</v>
      </c>
    </row>
    <row r="407" spans="1:20" x14ac:dyDescent="0.3">
      <c r="A407" s="6">
        <v>404</v>
      </c>
      <c r="B407" s="1" t="s">
        <v>5644</v>
      </c>
      <c r="C407" s="3">
        <v>43705</v>
      </c>
      <c r="D407" s="1" t="s">
        <v>2711</v>
      </c>
      <c r="E407" s="2" t="s">
        <v>21</v>
      </c>
      <c r="F407" s="2" t="s">
        <v>2712</v>
      </c>
      <c r="G407" s="1" t="s">
        <v>6277</v>
      </c>
      <c r="H407" s="2" t="s">
        <v>2714</v>
      </c>
      <c r="I407" s="3">
        <v>43749</v>
      </c>
      <c r="J407" s="2" t="s">
        <v>38</v>
      </c>
      <c r="K407" s="2" t="s">
        <v>26</v>
      </c>
      <c r="L407" s="2" t="s">
        <v>27</v>
      </c>
      <c r="M407" s="4">
        <v>40000</v>
      </c>
      <c r="N407" s="1">
        <v>40000</v>
      </c>
      <c r="O407" s="1">
        <v>0</v>
      </c>
      <c r="P407" s="2" t="s">
        <v>28</v>
      </c>
      <c r="Q407" s="2" t="s">
        <v>29</v>
      </c>
      <c r="R407" s="2" t="s">
        <v>2715</v>
      </c>
      <c r="S407" s="2" t="s">
        <v>6789</v>
      </c>
      <c r="T407" s="1" t="s">
        <v>2717</v>
      </c>
    </row>
    <row r="408" spans="1:20" x14ac:dyDescent="0.3">
      <c r="A408" s="6">
        <v>405</v>
      </c>
      <c r="B408" s="1" t="s">
        <v>5645</v>
      </c>
      <c r="C408" s="3">
        <v>43679</v>
      </c>
      <c r="D408" s="1" t="s">
        <v>2719</v>
      </c>
      <c r="E408" s="2" t="s">
        <v>21</v>
      </c>
      <c r="F408" s="2" t="s">
        <v>2720</v>
      </c>
      <c r="G408" s="1" t="s">
        <v>6278</v>
      </c>
      <c r="H408" s="2" t="s">
        <v>262</v>
      </c>
      <c r="I408" s="3">
        <v>43749</v>
      </c>
      <c r="J408" s="2" t="s">
        <v>38</v>
      </c>
      <c r="K408" s="2" t="s">
        <v>26</v>
      </c>
      <c r="L408" s="2" t="s">
        <v>27</v>
      </c>
      <c r="M408" s="4">
        <v>40000</v>
      </c>
      <c r="N408" s="1">
        <v>40000</v>
      </c>
      <c r="O408" s="1">
        <v>0</v>
      </c>
      <c r="P408" s="2" t="s">
        <v>28</v>
      </c>
      <c r="Q408" s="2" t="s">
        <v>29</v>
      </c>
      <c r="R408" s="2" t="s">
        <v>2722</v>
      </c>
      <c r="S408" s="2" t="s">
        <v>6790</v>
      </c>
      <c r="T408" s="1" t="s">
        <v>2724</v>
      </c>
    </row>
    <row r="409" spans="1:20" x14ac:dyDescent="0.3">
      <c r="A409" s="6">
        <v>406</v>
      </c>
      <c r="B409" s="1" t="s">
        <v>5646</v>
      </c>
      <c r="C409" s="3">
        <v>43694</v>
      </c>
      <c r="D409" s="1" t="s">
        <v>2726</v>
      </c>
      <c r="E409" s="2" t="s">
        <v>21</v>
      </c>
      <c r="F409" s="2" t="s">
        <v>2727</v>
      </c>
      <c r="G409" s="1" t="s">
        <v>6279</v>
      </c>
      <c r="H409" s="2" t="s">
        <v>2729</v>
      </c>
      <c r="I409" s="3">
        <v>43745</v>
      </c>
      <c r="J409" s="2" t="s">
        <v>25</v>
      </c>
      <c r="K409" s="2" t="s">
        <v>26</v>
      </c>
      <c r="L409" s="2" t="s">
        <v>27</v>
      </c>
      <c r="M409" s="4">
        <v>40000</v>
      </c>
      <c r="N409" s="1">
        <v>40000</v>
      </c>
      <c r="O409" s="1">
        <v>0</v>
      </c>
      <c r="P409" s="2" t="s">
        <v>28</v>
      </c>
      <c r="Q409" s="2" t="s">
        <v>29</v>
      </c>
      <c r="R409" s="2" t="s">
        <v>2730</v>
      </c>
      <c r="S409" s="2" t="s">
        <v>6791</v>
      </c>
      <c r="T409" s="1" t="s">
        <v>2732</v>
      </c>
    </row>
    <row r="410" spans="1:20" x14ac:dyDescent="0.3">
      <c r="A410" s="6">
        <v>407</v>
      </c>
      <c r="B410" s="1" t="s">
        <v>5647</v>
      </c>
      <c r="C410" s="3">
        <v>43707</v>
      </c>
      <c r="D410" s="1" t="s">
        <v>2734</v>
      </c>
      <c r="E410" s="2" t="s">
        <v>21</v>
      </c>
      <c r="F410" s="2" t="s">
        <v>2735</v>
      </c>
      <c r="G410" s="1" t="s">
        <v>6280</v>
      </c>
      <c r="H410" s="2" t="s">
        <v>2737</v>
      </c>
      <c r="I410" s="3">
        <v>43749</v>
      </c>
      <c r="J410" s="2" t="s">
        <v>38</v>
      </c>
      <c r="K410" s="2" t="s">
        <v>26</v>
      </c>
      <c r="L410" s="2" t="s">
        <v>27</v>
      </c>
      <c r="M410" s="4">
        <v>40000</v>
      </c>
      <c r="N410" s="1">
        <v>40000</v>
      </c>
      <c r="O410" s="1">
        <v>0</v>
      </c>
      <c r="P410" s="2" t="s">
        <v>28</v>
      </c>
      <c r="Q410" s="2" t="s">
        <v>29</v>
      </c>
      <c r="R410" s="2" t="s">
        <v>2738</v>
      </c>
      <c r="S410" s="2" t="s">
        <v>6992</v>
      </c>
      <c r="T410" s="1" t="s">
        <v>2740</v>
      </c>
    </row>
    <row r="411" spans="1:20" x14ac:dyDescent="0.3">
      <c r="A411" s="6">
        <v>408</v>
      </c>
      <c r="B411" s="1" t="s">
        <v>5648</v>
      </c>
      <c r="C411" s="3">
        <v>43696</v>
      </c>
      <c r="D411" s="1" t="s">
        <v>2742</v>
      </c>
      <c r="E411" s="2" t="s">
        <v>21</v>
      </c>
      <c r="F411" s="2" t="s">
        <v>2743</v>
      </c>
      <c r="G411" s="1" t="s">
        <v>6281</v>
      </c>
      <c r="H411" s="2" t="s">
        <v>2745</v>
      </c>
      <c r="I411" s="3">
        <v>43745</v>
      </c>
      <c r="J411" s="2" t="s">
        <v>25</v>
      </c>
      <c r="K411" s="2" t="s">
        <v>26</v>
      </c>
      <c r="L411" s="2" t="s">
        <v>27</v>
      </c>
      <c r="M411" s="4">
        <v>80000</v>
      </c>
      <c r="N411" s="1">
        <v>80000</v>
      </c>
      <c r="O411" s="1">
        <v>0</v>
      </c>
      <c r="P411" s="2" t="s">
        <v>28</v>
      </c>
      <c r="Q411" s="2" t="s">
        <v>29</v>
      </c>
      <c r="R411" s="2" t="s">
        <v>2746</v>
      </c>
      <c r="S411" s="2" t="s">
        <v>7048</v>
      </c>
      <c r="T411" s="1" t="s">
        <v>2748</v>
      </c>
    </row>
    <row r="412" spans="1:20" x14ac:dyDescent="0.3">
      <c r="A412" s="6">
        <v>409</v>
      </c>
      <c r="B412" s="1" t="s">
        <v>5649</v>
      </c>
      <c r="C412" s="3">
        <v>43700</v>
      </c>
      <c r="D412" s="1" t="s">
        <v>2750</v>
      </c>
      <c r="E412" s="2" t="s">
        <v>21</v>
      </c>
      <c r="F412" s="2" t="s">
        <v>2751</v>
      </c>
      <c r="G412" s="1" t="s">
        <v>6282</v>
      </c>
      <c r="H412" s="2" t="s">
        <v>791</v>
      </c>
      <c r="I412" s="3">
        <v>43768</v>
      </c>
      <c r="J412" s="2" t="s">
        <v>38</v>
      </c>
      <c r="K412" s="2" t="s">
        <v>26</v>
      </c>
      <c r="L412" s="2" t="s">
        <v>27</v>
      </c>
      <c r="M412" s="4">
        <v>40000</v>
      </c>
      <c r="N412" s="1">
        <v>40000</v>
      </c>
      <c r="O412" s="1">
        <v>0</v>
      </c>
      <c r="P412" s="2" t="s">
        <v>28</v>
      </c>
      <c r="Q412" s="2" t="s">
        <v>29</v>
      </c>
      <c r="R412" s="2" t="s">
        <v>1156</v>
      </c>
      <c r="S412" s="2" t="s">
        <v>6792</v>
      </c>
      <c r="T412" s="1" t="s">
        <v>2754</v>
      </c>
    </row>
    <row r="413" spans="1:20" x14ac:dyDescent="0.3">
      <c r="A413" s="6">
        <v>410</v>
      </c>
      <c r="B413" s="1" t="s">
        <v>5650</v>
      </c>
      <c r="C413" s="3">
        <v>43674</v>
      </c>
      <c r="D413" s="1" t="s">
        <v>2756</v>
      </c>
      <c r="E413" s="2" t="s">
        <v>21</v>
      </c>
      <c r="F413" s="2" t="s">
        <v>2757</v>
      </c>
      <c r="G413" s="1" t="s">
        <v>6283</v>
      </c>
      <c r="H413" s="2" t="s">
        <v>2758</v>
      </c>
      <c r="I413" s="3">
        <v>43745</v>
      </c>
      <c r="J413" s="2" t="s">
        <v>50</v>
      </c>
      <c r="K413" s="2" t="s">
        <v>26</v>
      </c>
      <c r="L413" s="2" t="s">
        <v>27</v>
      </c>
      <c r="M413" s="4">
        <v>50000</v>
      </c>
      <c r="N413" s="1">
        <v>50000</v>
      </c>
      <c r="O413" s="1">
        <v>0</v>
      </c>
      <c r="P413" s="2" t="s">
        <v>28</v>
      </c>
      <c r="Q413" s="2" t="s">
        <v>29</v>
      </c>
      <c r="R413" s="2" t="s">
        <v>2759</v>
      </c>
      <c r="S413" s="2" t="s">
        <v>6793</v>
      </c>
      <c r="T413" s="1" t="s">
        <v>2761</v>
      </c>
    </row>
    <row r="414" spans="1:20" x14ac:dyDescent="0.3">
      <c r="A414" s="6">
        <v>411</v>
      </c>
      <c r="B414" s="1" t="s">
        <v>5651</v>
      </c>
      <c r="C414" s="3">
        <v>43698</v>
      </c>
      <c r="D414" s="1" t="s">
        <v>2763</v>
      </c>
      <c r="E414" s="2" t="s">
        <v>21</v>
      </c>
      <c r="F414" s="2" t="s">
        <v>2764</v>
      </c>
      <c r="G414" s="1" t="s">
        <v>6284</v>
      </c>
      <c r="H414" s="2" t="s">
        <v>2766</v>
      </c>
      <c r="I414" s="3">
        <v>43749</v>
      </c>
      <c r="J414" s="2" t="s">
        <v>38</v>
      </c>
      <c r="K414" s="2" t="s">
        <v>26</v>
      </c>
      <c r="L414" s="2" t="s">
        <v>27</v>
      </c>
      <c r="M414" s="4">
        <v>40000</v>
      </c>
      <c r="N414" s="1">
        <v>40000</v>
      </c>
      <c r="O414" s="1">
        <v>0</v>
      </c>
      <c r="P414" s="2" t="s">
        <v>28</v>
      </c>
      <c r="Q414" s="2" t="s">
        <v>29</v>
      </c>
      <c r="R414" s="2" t="s">
        <v>1650</v>
      </c>
      <c r="S414" s="2" t="s">
        <v>7012</v>
      </c>
      <c r="T414" s="1" t="s">
        <v>2768</v>
      </c>
    </row>
    <row r="415" spans="1:20" x14ac:dyDescent="0.3">
      <c r="A415" s="6">
        <v>412</v>
      </c>
      <c r="B415" s="1" t="s">
        <v>5652</v>
      </c>
      <c r="C415" s="3">
        <v>43707</v>
      </c>
      <c r="D415" s="1" t="s">
        <v>2770</v>
      </c>
      <c r="E415" s="2" t="s">
        <v>21</v>
      </c>
      <c r="F415" s="2" t="s">
        <v>2771</v>
      </c>
      <c r="G415" s="1" t="s">
        <v>6285</v>
      </c>
      <c r="H415" s="2" t="s">
        <v>2773</v>
      </c>
      <c r="I415" s="3">
        <v>43769</v>
      </c>
      <c r="J415" s="2" t="s">
        <v>38</v>
      </c>
      <c r="K415" s="2" t="s">
        <v>26</v>
      </c>
      <c r="L415" s="2" t="s">
        <v>27</v>
      </c>
      <c r="M415" s="4">
        <v>40000</v>
      </c>
      <c r="N415" s="1">
        <v>40000</v>
      </c>
      <c r="O415" s="1">
        <v>0</v>
      </c>
      <c r="P415" s="2" t="s">
        <v>28</v>
      </c>
      <c r="Q415" s="2" t="s">
        <v>29</v>
      </c>
      <c r="R415" s="2" t="s">
        <v>2774</v>
      </c>
      <c r="S415" s="2" t="s">
        <v>6794</v>
      </c>
      <c r="T415" s="1" t="s">
        <v>2776</v>
      </c>
    </row>
    <row r="416" spans="1:20" x14ac:dyDescent="0.3">
      <c r="A416" s="6">
        <v>413</v>
      </c>
      <c r="B416" s="1" t="s">
        <v>5653</v>
      </c>
      <c r="C416" s="3">
        <v>43686</v>
      </c>
      <c r="D416" s="1" t="s">
        <v>2778</v>
      </c>
      <c r="E416" s="2" t="s">
        <v>21</v>
      </c>
      <c r="F416" s="2" t="s">
        <v>2779</v>
      </c>
      <c r="G416" s="1" t="s">
        <v>6286</v>
      </c>
      <c r="H416" s="2" t="s">
        <v>1556</v>
      </c>
      <c r="I416" s="3">
        <v>43768</v>
      </c>
      <c r="J416" s="2" t="s">
        <v>38</v>
      </c>
      <c r="K416" s="2" t="s">
        <v>26</v>
      </c>
      <c r="L416" s="2" t="s">
        <v>27</v>
      </c>
      <c r="M416" s="4">
        <v>40000</v>
      </c>
      <c r="N416" s="1">
        <v>40000</v>
      </c>
      <c r="O416" s="1">
        <v>0</v>
      </c>
      <c r="P416" s="2" t="s">
        <v>28</v>
      </c>
      <c r="Q416" s="2" t="s">
        <v>29</v>
      </c>
      <c r="R416" s="2" t="s">
        <v>2781</v>
      </c>
      <c r="S416" s="2" t="s">
        <v>6795</v>
      </c>
      <c r="T416" s="1" t="s">
        <v>2783</v>
      </c>
    </row>
    <row r="417" spans="1:20" x14ac:dyDescent="0.3">
      <c r="A417" s="6">
        <v>414</v>
      </c>
      <c r="B417" s="1" t="s">
        <v>5654</v>
      </c>
      <c r="C417" s="3">
        <v>43698</v>
      </c>
      <c r="D417" s="1" t="s">
        <v>2785</v>
      </c>
      <c r="E417" s="2" t="s">
        <v>21</v>
      </c>
      <c r="F417" s="2" t="s">
        <v>2786</v>
      </c>
      <c r="G417" s="1" t="s">
        <v>6287</v>
      </c>
      <c r="H417" s="2" t="s">
        <v>478</v>
      </c>
      <c r="I417" s="3">
        <v>43768</v>
      </c>
      <c r="J417" s="2" t="s">
        <v>38</v>
      </c>
      <c r="K417" s="2" t="s">
        <v>26</v>
      </c>
      <c r="L417" s="2" t="s">
        <v>27</v>
      </c>
      <c r="M417" s="4">
        <v>40000</v>
      </c>
      <c r="N417" s="1">
        <v>40000</v>
      </c>
      <c r="O417" s="1">
        <v>0</v>
      </c>
      <c r="P417" s="2" t="s">
        <v>28</v>
      </c>
      <c r="Q417" s="2" t="s">
        <v>29</v>
      </c>
      <c r="R417" s="2" t="s">
        <v>2788</v>
      </c>
      <c r="S417" s="2" t="s">
        <v>7029</v>
      </c>
      <c r="T417" s="1" t="s">
        <v>2790</v>
      </c>
    </row>
    <row r="418" spans="1:20" x14ac:dyDescent="0.3">
      <c r="A418" s="6">
        <v>415</v>
      </c>
      <c r="B418" s="1" t="s">
        <v>5655</v>
      </c>
      <c r="C418" s="3">
        <v>43673</v>
      </c>
      <c r="D418" s="1" t="s">
        <v>2792</v>
      </c>
      <c r="E418" s="2" t="s">
        <v>21</v>
      </c>
      <c r="F418" s="2" t="s">
        <v>2793</v>
      </c>
      <c r="G418" s="1" t="s">
        <v>6288</v>
      </c>
      <c r="H418" s="2" t="s">
        <v>478</v>
      </c>
      <c r="I418" s="3">
        <v>43769</v>
      </c>
      <c r="J418" s="2" t="s">
        <v>38</v>
      </c>
      <c r="K418" s="2" t="s">
        <v>26</v>
      </c>
      <c r="L418" s="2" t="s">
        <v>27</v>
      </c>
      <c r="M418" s="4">
        <v>40000</v>
      </c>
      <c r="N418" s="1">
        <v>40000</v>
      </c>
      <c r="O418" s="1">
        <v>0</v>
      </c>
      <c r="P418" s="2" t="s">
        <v>28</v>
      </c>
      <c r="Q418" s="2" t="s">
        <v>29</v>
      </c>
      <c r="R418" s="2" t="s">
        <v>2795</v>
      </c>
      <c r="S418" s="2" t="s">
        <v>6796</v>
      </c>
      <c r="T418" s="1" t="s">
        <v>2797</v>
      </c>
    </row>
    <row r="419" spans="1:20" x14ac:dyDescent="0.3">
      <c r="A419" s="6">
        <v>416</v>
      </c>
      <c r="B419" s="1" t="s">
        <v>5656</v>
      </c>
      <c r="C419" s="3">
        <v>43682</v>
      </c>
      <c r="D419" s="1" t="s">
        <v>2799</v>
      </c>
      <c r="E419" s="2" t="s">
        <v>21</v>
      </c>
      <c r="F419" s="2" t="s">
        <v>2800</v>
      </c>
      <c r="G419" s="1" t="s">
        <v>6289</v>
      </c>
      <c r="H419" s="2" t="s">
        <v>403</v>
      </c>
      <c r="I419" s="3">
        <v>43749</v>
      </c>
      <c r="J419" s="2" t="s">
        <v>38</v>
      </c>
      <c r="K419" s="2" t="s">
        <v>26</v>
      </c>
      <c r="L419" s="2" t="s">
        <v>27</v>
      </c>
      <c r="M419" s="4">
        <v>40000</v>
      </c>
      <c r="N419" s="1">
        <v>40000</v>
      </c>
      <c r="O419" s="1">
        <v>0</v>
      </c>
      <c r="P419" s="2" t="s">
        <v>28</v>
      </c>
      <c r="Q419" s="2" t="s">
        <v>29</v>
      </c>
      <c r="R419" s="2" t="s">
        <v>2802</v>
      </c>
      <c r="S419" s="2" t="s">
        <v>6797</v>
      </c>
      <c r="T419" s="1" t="s">
        <v>2804</v>
      </c>
    </row>
    <row r="420" spans="1:20" x14ac:dyDescent="0.3">
      <c r="A420" s="6">
        <v>417</v>
      </c>
      <c r="B420" s="1" t="s">
        <v>5657</v>
      </c>
      <c r="C420" s="3">
        <v>43686</v>
      </c>
      <c r="D420" s="1" t="s">
        <v>2806</v>
      </c>
      <c r="E420" s="2" t="s">
        <v>21</v>
      </c>
      <c r="F420" s="2" t="s">
        <v>2807</v>
      </c>
      <c r="G420" s="1" t="s">
        <v>6290</v>
      </c>
      <c r="H420" s="2" t="s">
        <v>2809</v>
      </c>
      <c r="I420" s="3">
        <v>43768</v>
      </c>
      <c r="J420" s="2" t="s">
        <v>38</v>
      </c>
      <c r="K420" s="2" t="s">
        <v>26</v>
      </c>
      <c r="L420" s="2" t="s">
        <v>27</v>
      </c>
      <c r="M420" s="4">
        <v>40000</v>
      </c>
      <c r="N420" s="1">
        <v>40000</v>
      </c>
      <c r="O420" s="1">
        <v>0</v>
      </c>
      <c r="P420" s="2" t="s">
        <v>28</v>
      </c>
      <c r="Q420" s="2" t="s">
        <v>29</v>
      </c>
      <c r="R420" s="2" t="s">
        <v>2810</v>
      </c>
      <c r="S420" s="2" t="s">
        <v>6798</v>
      </c>
      <c r="T420" s="1" t="s">
        <v>2812</v>
      </c>
    </row>
    <row r="421" spans="1:20" x14ac:dyDescent="0.3">
      <c r="A421" s="6">
        <v>418</v>
      </c>
      <c r="B421" s="1" t="s">
        <v>5657</v>
      </c>
      <c r="C421" s="3">
        <v>43678</v>
      </c>
      <c r="D421" s="1" t="s">
        <v>2813</v>
      </c>
      <c r="E421" s="2" t="s">
        <v>21</v>
      </c>
      <c r="F421" s="2" t="s">
        <v>2807</v>
      </c>
      <c r="G421" s="1" t="s">
        <v>6290</v>
      </c>
      <c r="H421" s="2" t="s">
        <v>152</v>
      </c>
      <c r="I421" s="3">
        <v>43768</v>
      </c>
      <c r="J421" s="2" t="s">
        <v>38</v>
      </c>
      <c r="K421" s="2" t="s">
        <v>26</v>
      </c>
      <c r="L421" s="2" t="s">
        <v>27</v>
      </c>
      <c r="M421" s="4">
        <v>40000</v>
      </c>
      <c r="N421" s="1">
        <v>40000</v>
      </c>
      <c r="O421" s="1">
        <v>0</v>
      </c>
      <c r="P421" s="2" t="s">
        <v>28</v>
      </c>
      <c r="Q421" s="2" t="s">
        <v>29</v>
      </c>
      <c r="R421" s="2" t="s">
        <v>2810</v>
      </c>
      <c r="S421" s="2" t="s">
        <v>6798</v>
      </c>
      <c r="T421" s="1" t="s">
        <v>2814</v>
      </c>
    </row>
    <row r="422" spans="1:20" x14ac:dyDescent="0.3">
      <c r="A422" s="6">
        <v>419</v>
      </c>
      <c r="B422" s="1" t="s">
        <v>5658</v>
      </c>
      <c r="C422" s="3">
        <v>43673</v>
      </c>
      <c r="D422" s="1" t="s">
        <v>2816</v>
      </c>
      <c r="E422" s="2" t="s">
        <v>21</v>
      </c>
      <c r="F422" s="2" t="s">
        <v>2817</v>
      </c>
      <c r="G422" s="1" t="s">
        <v>6291</v>
      </c>
      <c r="H422" s="2" t="s">
        <v>88</v>
      </c>
      <c r="I422" s="3">
        <v>43768</v>
      </c>
      <c r="J422" s="2" t="s">
        <v>38</v>
      </c>
      <c r="K422" s="2" t="s">
        <v>26</v>
      </c>
      <c r="L422" s="2" t="s">
        <v>27</v>
      </c>
      <c r="M422" s="4">
        <v>40000</v>
      </c>
      <c r="N422" s="1">
        <v>40000</v>
      </c>
      <c r="O422" s="1">
        <v>0</v>
      </c>
      <c r="P422" s="2" t="s">
        <v>28</v>
      </c>
      <c r="Q422" s="2" t="s">
        <v>29</v>
      </c>
      <c r="R422" s="2" t="s">
        <v>2819</v>
      </c>
      <c r="S422" s="2" t="s">
        <v>6799</v>
      </c>
      <c r="T422" s="1" t="s">
        <v>2821</v>
      </c>
    </row>
    <row r="423" spans="1:20" x14ac:dyDescent="0.3">
      <c r="A423" s="6">
        <v>420</v>
      </c>
      <c r="B423" s="1" t="s">
        <v>5659</v>
      </c>
      <c r="C423" s="3">
        <v>43705</v>
      </c>
      <c r="D423" s="1" t="s">
        <v>2823</v>
      </c>
      <c r="E423" s="2" t="s">
        <v>21</v>
      </c>
      <c r="F423" s="2" t="s">
        <v>2824</v>
      </c>
      <c r="G423" s="1" t="s">
        <v>6292</v>
      </c>
      <c r="H423" s="2" t="s">
        <v>2826</v>
      </c>
      <c r="I423" s="3">
        <v>43745</v>
      </c>
      <c r="J423" s="2" t="s">
        <v>50</v>
      </c>
      <c r="K423" s="2" t="s">
        <v>26</v>
      </c>
      <c r="L423" s="2" t="s">
        <v>27</v>
      </c>
      <c r="M423" s="4">
        <v>40000</v>
      </c>
      <c r="N423" s="1">
        <v>40000</v>
      </c>
      <c r="O423" s="1">
        <v>0</v>
      </c>
      <c r="P423" s="2" t="s">
        <v>28</v>
      </c>
      <c r="Q423" s="2" t="s">
        <v>29</v>
      </c>
      <c r="R423" s="2" t="s">
        <v>2827</v>
      </c>
      <c r="S423" s="2" t="s">
        <v>7049</v>
      </c>
      <c r="T423" s="1" t="s">
        <v>2829</v>
      </c>
    </row>
    <row r="424" spans="1:20" x14ac:dyDescent="0.3">
      <c r="A424" s="6">
        <v>421</v>
      </c>
      <c r="B424" s="1" t="s">
        <v>5660</v>
      </c>
      <c r="C424" s="3">
        <v>43708</v>
      </c>
      <c r="D424" s="1" t="s">
        <v>2831</v>
      </c>
      <c r="E424" s="2" t="s">
        <v>21</v>
      </c>
      <c r="F424" s="2" t="s">
        <v>2832</v>
      </c>
      <c r="G424" s="1" t="s">
        <v>6293</v>
      </c>
      <c r="H424" s="2" t="s">
        <v>315</v>
      </c>
      <c r="I424" s="3">
        <v>43768</v>
      </c>
      <c r="J424" s="2" t="s">
        <v>38</v>
      </c>
      <c r="K424" s="2" t="s">
        <v>26</v>
      </c>
      <c r="L424" s="2" t="s">
        <v>27</v>
      </c>
      <c r="M424" s="4">
        <v>40000</v>
      </c>
      <c r="N424" s="1">
        <v>40000</v>
      </c>
      <c r="O424" s="1">
        <v>0</v>
      </c>
      <c r="P424" s="2" t="s">
        <v>28</v>
      </c>
      <c r="Q424" s="2" t="s">
        <v>29</v>
      </c>
      <c r="R424" s="2" t="s">
        <v>2834</v>
      </c>
      <c r="S424" s="2" t="s">
        <v>6800</v>
      </c>
      <c r="T424" s="1" t="s">
        <v>2836</v>
      </c>
    </row>
    <row r="425" spans="1:20" x14ac:dyDescent="0.3">
      <c r="A425" s="6">
        <v>422</v>
      </c>
      <c r="B425" s="1" t="s">
        <v>5661</v>
      </c>
      <c r="C425" s="3">
        <v>43684</v>
      </c>
      <c r="D425" s="1" t="s">
        <v>2838</v>
      </c>
      <c r="E425" s="2" t="s">
        <v>21</v>
      </c>
      <c r="F425" s="2" t="s">
        <v>2839</v>
      </c>
      <c r="G425" s="1" t="s">
        <v>6285</v>
      </c>
      <c r="H425" s="2" t="s">
        <v>2644</v>
      </c>
      <c r="I425" s="3">
        <v>43749</v>
      </c>
      <c r="J425" s="2" t="s">
        <v>38</v>
      </c>
      <c r="K425" s="2" t="s">
        <v>26</v>
      </c>
      <c r="L425" s="2" t="s">
        <v>27</v>
      </c>
      <c r="M425" s="4">
        <v>40000</v>
      </c>
      <c r="N425" s="1">
        <v>40000</v>
      </c>
      <c r="O425" s="1">
        <v>0</v>
      </c>
      <c r="P425" s="2" t="s">
        <v>28</v>
      </c>
      <c r="Q425" s="2" t="s">
        <v>29</v>
      </c>
      <c r="R425" s="2" t="s">
        <v>224</v>
      </c>
      <c r="S425" s="2" t="s">
        <v>6970</v>
      </c>
      <c r="T425" s="1" t="s">
        <v>2842</v>
      </c>
    </row>
    <row r="426" spans="1:20" x14ac:dyDescent="0.3">
      <c r="A426" s="6">
        <v>423</v>
      </c>
      <c r="B426" s="1" t="s">
        <v>5662</v>
      </c>
      <c r="C426" s="3">
        <v>43706</v>
      </c>
      <c r="D426" s="1" t="s">
        <v>2844</v>
      </c>
      <c r="E426" s="2" t="s">
        <v>21</v>
      </c>
      <c r="F426" s="2" t="s">
        <v>2845</v>
      </c>
      <c r="G426" s="1" t="s">
        <v>6294</v>
      </c>
      <c r="H426" s="2" t="s">
        <v>2847</v>
      </c>
      <c r="I426" s="3">
        <v>43768</v>
      </c>
      <c r="J426" s="2" t="s">
        <v>404</v>
      </c>
      <c r="K426" s="2" t="s">
        <v>26</v>
      </c>
      <c r="L426" s="2" t="s">
        <v>27</v>
      </c>
      <c r="M426" s="4">
        <v>40000</v>
      </c>
      <c r="N426" s="1">
        <v>40000</v>
      </c>
      <c r="O426" s="1">
        <v>0</v>
      </c>
      <c r="P426" s="2" t="s">
        <v>28</v>
      </c>
      <c r="Q426" s="2" t="s">
        <v>29</v>
      </c>
      <c r="R426" s="2" t="s">
        <v>405</v>
      </c>
      <c r="S426" s="2" t="s">
        <v>6978</v>
      </c>
      <c r="T426" s="1" t="s">
        <v>2849</v>
      </c>
    </row>
    <row r="427" spans="1:20" x14ac:dyDescent="0.3">
      <c r="A427" s="6">
        <v>424</v>
      </c>
      <c r="B427" s="1" t="s">
        <v>5663</v>
      </c>
      <c r="C427" s="3">
        <v>43683</v>
      </c>
      <c r="D427" s="1" t="s">
        <v>2851</v>
      </c>
      <c r="E427" s="2" t="s">
        <v>21</v>
      </c>
      <c r="F427" s="2" t="s">
        <v>2852</v>
      </c>
      <c r="G427" s="1" t="s">
        <v>6292</v>
      </c>
      <c r="H427" s="2" t="s">
        <v>277</v>
      </c>
      <c r="I427" s="3">
        <v>43769</v>
      </c>
      <c r="J427" s="2" t="s">
        <v>38</v>
      </c>
      <c r="K427" s="2" t="s">
        <v>26</v>
      </c>
      <c r="L427" s="2" t="s">
        <v>27</v>
      </c>
      <c r="M427" s="4">
        <v>40000</v>
      </c>
      <c r="N427" s="1">
        <v>40000</v>
      </c>
      <c r="O427" s="1">
        <v>0</v>
      </c>
      <c r="P427" s="2" t="s">
        <v>28</v>
      </c>
      <c r="Q427" s="2" t="s">
        <v>29</v>
      </c>
      <c r="R427" s="2" t="s">
        <v>2854</v>
      </c>
      <c r="S427" s="2" t="s">
        <v>7001</v>
      </c>
      <c r="T427" s="1" t="s">
        <v>2856</v>
      </c>
    </row>
    <row r="428" spans="1:20" x14ac:dyDescent="0.3">
      <c r="A428" s="6">
        <v>425</v>
      </c>
      <c r="B428" s="1" t="s">
        <v>5664</v>
      </c>
      <c r="C428" s="3">
        <v>43674</v>
      </c>
      <c r="D428" s="1" t="s">
        <v>2858</v>
      </c>
      <c r="E428" s="2" t="s">
        <v>21</v>
      </c>
      <c r="F428" s="2" t="s">
        <v>2859</v>
      </c>
      <c r="G428" s="1" t="s">
        <v>6295</v>
      </c>
      <c r="H428" s="2" t="s">
        <v>262</v>
      </c>
      <c r="I428" s="3">
        <v>43768</v>
      </c>
      <c r="J428" s="2" t="s">
        <v>38</v>
      </c>
      <c r="K428" s="2" t="s">
        <v>26</v>
      </c>
      <c r="L428" s="2" t="s">
        <v>27</v>
      </c>
      <c r="M428" s="4">
        <v>40000</v>
      </c>
      <c r="N428" s="1">
        <v>40000</v>
      </c>
      <c r="O428" s="1">
        <v>0</v>
      </c>
      <c r="P428" s="2" t="s">
        <v>28</v>
      </c>
      <c r="Q428" s="2" t="s">
        <v>29</v>
      </c>
      <c r="R428" s="2" t="s">
        <v>2861</v>
      </c>
      <c r="S428" s="2" t="s">
        <v>6801</v>
      </c>
      <c r="T428" s="1" t="s">
        <v>2863</v>
      </c>
    </row>
    <row r="429" spans="1:20" x14ac:dyDescent="0.3">
      <c r="A429" s="6">
        <v>426</v>
      </c>
      <c r="B429" s="1" t="s">
        <v>5665</v>
      </c>
      <c r="C429" s="3">
        <v>43700</v>
      </c>
      <c r="D429" s="1" t="s">
        <v>2865</v>
      </c>
      <c r="E429" s="2" t="s">
        <v>21</v>
      </c>
      <c r="F429" s="2" t="s">
        <v>2866</v>
      </c>
      <c r="G429" s="1" t="s">
        <v>6296</v>
      </c>
      <c r="H429" s="2" t="s">
        <v>88</v>
      </c>
      <c r="I429" s="3">
        <v>43768</v>
      </c>
      <c r="J429" s="2" t="s">
        <v>38</v>
      </c>
      <c r="K429" s="2" t="s">
        <v>26</v>
      </c>
      <c r="L429" s="2" t="s">
        <v>27</v>
      </c>
      <c r="M429" s="4">
        <v>40000</v>
      </c>
      <c r="N429" s="1">
        <v>40000</v>
      </c>
      <c r="O429" s="1">
        <v>0</v>
      </c>
      <c r="P429" s="2" t="s">
        <v>28</v>
      </c>
      <c r="Q429" s="2" t="s">
        <v>29</v>
      </c>
      <c r="R429" s="2" t="s">
        <v>2868</v>
      </c>
      <c r="S429" s="2" t="s">
        <v>6802</v>
      </c>
      <c r="T429" s="1" t="s">
        <v>2870</v>
      </c>
    </row>
    <row r="430" spans="1:20" x14ac:dyDescent="0.3">
      <c r="A430" s="6">
        <v>427</v>
      </c>
      <c r="B430" s="1" t="s">
        <v>5666</v>
      </c>
      <c r="C430" s="3">
        <v>43695</v>
      </c>
      <c r="D430" s="1" t="s">
        <v>2872</v>
      </c>
      <c r="E430" s="2" t="s">
        <v>21</v>
      </c>
      <c r="F430" s="2" t="s">
        <v>2873</v>
      </c>
      <c r="G430" s="1" t="s">
        <v>6293</v>
      </c>
      <c r="H430" s="2" t="s">
        <v>192</v>
      </c>
      <c r="I430" s="3">
        <v>43768</v>
      </c>
      <c r="J430" s="2" t="s">
        <v>38</v>
      </c>
      <c r="K430" s="2" t="s">
        <v>26</v>
      </c>
      <c r="L430" s="2" t="s">
        <v>27</v>
      </c>
      <c r="M430" s="4">
        <v>40000</v>
      </c>
      <c r="N430" s="1">
        <v>40000</v>
      </c>
      <c r="O430" s="1">
        <v>0</v>
      </c>
      <c r="P430" s="2" t="s">
        <v>28</v>
      </c>
      <c r="Q430" s="2" t="s">
        <v>29</v>
      </c>
      <c r="R430" s="2" t="s">
        <v>2875</v>
      </c>
      <c r="S430" s="2" t="s">
        <v>6803</v>
      </c>
      <c r="T430" s="1" t="s">
        <v>2877</v>
      </c>
    </row>
    <row r="431" spans="1:20" x14ac:dyDescent="0.3">
      <c r="A431" s="6">
        <v>428</v>
      </c>
      <c r="B431" s="1" t="s">
        <v>5667</v>
      </c>
      <c r="C431" s="3">
        <v>43665</v>
      </c>
      <c r="D431" s="1" t="s">
        <v>2879</v>
      </c>
      <c r="E431" s="2" t="s">
        <v>21</v>
      </c>
      <c r="F431" s="2" t="s">
        <v>2880</v>
      </c>
      <c r="G431" s="1" t="s">
        <v>6290</v>
      </c>
      <c r="H431" s="2" t="s">
        <v>171</v>
      </c>
      <c r="I431" s="3">
        <v>43768</v>
      </c>
      <c r="J431" s="2" t="s">
        <v>38</v>
      </c>
      <c r="K431" s="2" t="s">
        <v>26</v>
      </c>
      <c r="L431" s="2" t="s">
        <v>27</v>
      </c>
      <c r="M431" s="4">
        <v>50000</v>
      </c>
      <c r="N431" s="1">
        <v>50000</v>
      </c>
      <c r="O431" s="1">
        <v>0</v>
      </c>
      <c r="P431" s="2" t="s">
        <v>28</v>
      </c>
      <c r="Q431" s="2" t="s">
        <v>29</v>
      </c>
      <c r="R431" s="2" t="s">
        <v>2882</v>
      </c>
      <c r="S431" s="2" t="s">
        <v>6804</v>
      </c>
      <c r="T431" s="1" t="s">
        <v>2884</v>
      </c>
    </row>
    <row r="432" spans="1:20" x14ac:dyDescent="0.3">
      <c r="A432" s="6">
        <v>429</v>
      </c>
      <c r="B432" s="1" t="s">
        <v>5668</v>
      </c>
      <c r="C432" s="3">
        <v>43704</v>
      </c>
      <c r="D432" s="1" t="s">
        <v>2886</v>
      </c>
      <c r="E432" s="2" t="s">
        <v>21</v>
      </c>
      <c r="F432" s="2" t="s">
        <v>2887</v>
      </c>
      <c r="G432" s="1" t="s">
        <v>6297</v>
      </c>
      <c r="H432" s="2" t="s">
        <v>2889</v>
      </c>
      <c r="I432" s="3">
        <v>43745</v>
      </c>
      <c r="J432" s="2" t="s">
        <v>25</v>
      </c>
      <c r="K432" s="2" t="s">
        <v>26</v>
      </c>
      <c r="L432" s="2" t="s">
        <v>27</v>
      </c>
      <c r="M432" s="4">
        <v>40000</v>
      </c>
      <c r="N432" s="1">
        <v>40000</v>
      </c>
      <c r="O432" s="1">
        <v>0</v>
      </c>
      <c r="P432" s="2" t="s">
        <v>28</v>
      </c>
      <c r="Q432" s="2" t="s">
        <v>29</v>
      </c>
      <c r="R432" s="2" t="s">
        <v>2890</v>
      </c>
      <c r="S432" s="2" t="s">
        <v>7001</v>
      </c>
      <c r="T432" s="1" t="s">
        <v>2892</v>
      </c>
    </row>
    <row r="433" spans="1:20" x14ac:dyDescent="0.3">
      <c r="A433" s="6">
        <v>430</v>
      </c>
      <c r="B433" s="1" t="s">
        <v>5669</v>
      </c>
      <c r="C433" s="3">
        <v>43700</v>
      </c>
      <c r="D433" s="1" t="s">
        <v>2894</v>
      </c>
      <c r="E433" s="2" t="s">
        <v>21</v>
      </c>
      <c r="F433" s="2" t="s">
        <v>2895</v>
      </c>
      <c r="G433" s="1" t="s">
        <v>6298</v>
      </c>
      <c r="H433" s="2" t="s">
        <v>424</v>
      </c>
      <c r="I433" s="3">
        <v>43745</v>
      </c>
      <c r="J433" s="2" t="s">
        <v>25</v>
      </c>
      <c r="K433" s="2" t="s">
        <v>26</v>
      </c>
      <c r="L433" s="2" t="s">
        <v>27</v>
      </c>
      <c r="M433" s="4">
        <v>40000</v>
      </c>
      <c r="N433" s="1">
        <v>40000</v>
      </c>
      <c r="O433" s="1">
        <v>0</v>
      </c>
      <c r="P433" s="2" t="s">
        <v>28</v>
      </c>
      <c r="Q433" s="2" t="s">
        <v>29</v>
      </c>
      <c r="R433" s="2" t="s">
        <v>2897</v>
      </c>
      <c r="S433" s="2" t="s">
        <v>7030</v>
      </c>
      <c r="T433" s="1" t="s">
        <v>2899</v>
      </c>
    </row>
    <row r="434" spans="1:20" x14ac:dyDescent="0.3">
      <c r="A434" s="6">
        <v>431</v>
      </c>
      <c r="B434" s="1" t="s">
        <v>5670</v>
      </c>
      <c r="C434" s="3">
        <v>43699</v>
      </c>
      <c r="D434" s="1" t="s">
        <v>2901</v>
      </c>
      <c r="E434" s="2" t="s">
        <v>21</v>
      </c>
      <c r="F434" s="2" t="s">
        <v>2902</v>
      </c>
      <c r="G434" s="1" t="s">
        <v>6299</v>
      </c>
      <c r="H434" s="2" t="s">
        <v>2904</v>
      </c>
      <c r="I434" s="3">
        <v>43759</v>
      </c>
      <c r="J434" s="2" t="s">
        <v>50</v>
      </c>
      <c r="K434" s="2" t="s">
        <v>26</v>
      </c>
      <c r="L434" s="2" t="s">
        <v>27</v>
      </c>
      <c r="M434" s="4">
        <v>40000</v>
      </c>
      <c r="N434" s="1">
        <v>40000</v>
      </c>
      <c r="O434" s="1">
        <v>0</v>
      </c>
      <c r="P434" s="2" t="s">
        <v>28</v>
      </c>
      <c r="Q434" s="2" t="s">
        <v>29</v>
      </c>
      <c r="R434" s="2" t="s">
        <v>2905</v>
      </c>
      <c r="S434" s="2" t="s">
        <v>7050</v>
      </c>
      <c r="T434" s="1" t="s">
        <v>2907</v>
      </c>
    </row>
    <row r="435" spans="1:20" x14ac:dyDescent="0.3">
      <c r="A435" s="6">
        <v>432</v>
      </c>
      <c r="B435" s="1" t="s">
        <v>5671</v>
      </c>
      <c r="C435" s="3">
        <v>43670</v>
      </c>
      <c r="D435" s="1" t="s">
        <v>2909</v>
      </c>
      <c r="E435" s="2" t="s">
        <v>21</v>
      </c>
      <c r="F435" s="2" t="s">
        <v>2910</v>
      </c>
      <c r="G435" s="1" t="s">
        <v>6300</v>
      </c>
      <c r="H435" s="2" t="s">
        <v>371</v>
      </c>
      <c r="I435" s="3">
        <v>43745</v>
      </c>
      <c r="J435" s="2" t="s">
        <v>125</v>
      </c>
      <c r="K435" s="2" t="s">
        <v>26</v>
      </c>
      <c r="L435" s="2" t="s">
        <v>27</v>
      </c>
      <c r="M435" s="4">
        <v>40000</v>
      </c>
      <c r="N435" s="1">
        <v>40000</v>
      </c>
      <c r="O435" s="1">
        <v>0</v>
      </c>
      <c r="P435" s="2" t="s">
        <v>28</v>
      </c>
      <c r="Q435" s="2" t="s">
        <v>29</v>
      </c>
      <c r="R435" s="2" t="s">
        <v>1395</v>
      </c>
      <c r="S435" s="2" t="s">
        <v>6805</v>
      </c>
      <c r="T435" s="1" t="s">
        <v>2912</v>
      </c>
    </row>
    <row r="436" spans="1:20" x14ac:dyDescent="0.3">
      <c r="A436" s="6">
        <v>433</v>
      </c>
      <c r="B436" s="1" t="s">
        <v>5672</v>
      </c>
      <c r="C436" s="3">
        <v>43699</v>
      </c>
      <c r="D436" s="1" t="s">
        <v>2914</v>
      </c>
      <c r="E436" s="2" t="s">
        <v>21</v>
      </c>
      <c r="F436" s="2" t="s">
        <v>2915</v>
      </c>
      <c r="G436" s="1" t="s">
        <v>6301</v>
      </c>
      <c r="H436" s="2" t="s">
        <v>81</v>
      </c>
      <c r="I436" s="3">
        <v>43745</v>
      </c>
      <c r="J436" s="2" t="s">
        <v>50</v>
      </c>
      <c r="K436" s="2" t="s">
        <v>26</v>
      </c>
      <c r="L436" s="2" t="s">
        <v>27</v>
      </c>
      <c r="M436" s="4">
        <v>40000</v>
      </c>
      <c r="N436" s="1">
        <v>40000</v>
      </c>
      <c r="O436" s="1">
        <v>0</v>
      </c>
      <c r="P436" s="2" t="s">
        <v>28</v>
      </c>
      <c r="Q436" s="2" t="s">
        <v>29</v>
      </c>
      <c r="R436" s="2" t="s">
        <v>2917</v>
      </c>
      <c r="S436" s="2" t="s">
        <v>6806</v>
      </c>
      <c r="T436" s="1" t="s">
        <v>2919</v>
      </c>
    </row>
    <row r="437" spans="1:20" x14ac:dyDescent="0.3">
      <c r="A437" s="6">
        <v>434</v>
      </c>
      <c r="B437" s="1" t="s">
        <v>5672</v>
      </c>
      <c r="C437" s="3">
        <v>43672</v>
      </c>
      <c r="D437" s="1" t="s">
        <v>2920</v>
      </c>
      <c r="E437" s="2" t="s">
        <v>21</v>
      </c>
      <c r="F437" s="2" t="s">
        <v>2915</v>
      </c>
      <c r="G437" s="1" t="s">
        <v>6301</v>
      </c>
      <c r="H437" s="2" t="s">
        <v>88</v>
      </c>
      <c r="I437" s="3">
        <v>43745</v>
      </c>
      <c r="J437" s="2" t="s">
        <v>50</v>
      </c>
      <c r="K437" s="2" t="s">
        <v>26</v>
      </c>
      <c r="L437" s="2" t="s">
        <v>27</v>
      </c>
      <c r="M437" s="4">
        <v>40000</v>
      </c>
      <c r="N437" s="1">
        <v>40000</v>
      </c>
      <c r="O437" s="1">
        <v>0</v>
      </c>
      <c r="P437" s="2" t="s">
        <v>28</v>
      </c>
      <c r="Q437" s="2" t="s">
        <v>29</v>
      </c>
      <c r="R437" s="2" t="s">
        <v>2917</v>
      </c>
      <c r="S437" s="2" t="s">
        <v>6806</v>
      </c>
      <c r="T437" s="1" t="s">
        <v>2921</v>
      </c>
    </row>
    <row r="438" spans="1:20" x14ac:dyDescent="0.3">
      <c r="A438" s="6">
        <v>435</v>
      </c>
      <c r="B438" s="1" t="s">
        <v>5673</v>
      </c>
      <c r="C438" s="3">
        <v>43707</v>
      </c>
      <c r="D438" s="1" t="s">
        <v>2923</v>
      </c>
      <c r="E438" s="2" t="s">
        <v>21</v>
      </c>
      <c r="F438" s="2" t="s">
        <v>2924</v>
      </c>
      <c r="G438" s="1" t="s">
        <v>6302</v>
      </c>
      <c r="H438" s="2" t="s">
        <v>88</v>
      </c>
      <c r="I438" s="3">
        <v>43749</v>
      </c>
      <c r="J438" s="2" t="s">
        <v>38</v>
      </c>
      <c r="K438" s="2" t="s">
        <v>26</v>
      </c>
      <c r="L438" s="2" t="s">
        <v>27</v>
      </c>
      <c r="M438" s="4">
        <v>40000</v>
      </c>
      <c r="N438" s="1">
        <v>40000</v>
      </c>
      <c r="O438" s="1">
        <v>0</v>
      </c>
      <c r="P438" s="2" t="s">
        <v>28</v>
      </c>
      <c r="Q438" s="2" t="s">
        <v>29</v>
      </c>
      <c r="R438" s="2" t="s">
        <v>2926</v>
      </c>
      <c r="S438" s="2" t="s">
        <v>6807</v>
      </c>
      <c r="T438" s="1" t="s">
        <v>2928</v>
      </c>
    </row>
    <row r="439" spans="1:20" x14ac:dyDescent="0.3">
      <c r="A439" s="6">
        <v>436</v>
      </c>
      <c r="B439" s="1" t="s">
        <v>5674</v>
      </c>
      <c r="C439" s="3">
        <v>43707</v>
      </c>
      <c r="D439" s="1" t="s">
        <v>2930</v>
      </c>
      <c r="E439" s="2" t="s">
        <v>21</v>
      </c>
      <c r="F439" s="2" t="s">
        <v>2931</v>
      </c>
      <c r="G439" s="1" t="s">
        <v>6303</v>
      </c>
      <c r="H439" s="2" t="s">
        <v>2933</v>
      </c>
      <c r="I439" s="3">
        <v>43768</v>
      </c>
      <c r="J439" s="2" t="s">
        <v>38</v>
      </c>
      <c r="K439" s="2" t="s">
        <v>26</v>
      </c>
      <c r="L439" s="2" t="s">
        <v>27</v>
      </c>
      <c r="M439" s="4">
        <v>80000</v>
      </c>
      <c r="N439" s="1">
        <v>80000</v>
      </c>
      <c r="O439" s="1">
        <v>0</v>
      </c>
      <c r="P439" s="2" t="s">
        <v>28</v>
      </c>
      <c r="Q439" s="2" t="s">
        <v>29</v>
      </c>
      <c r="R439" s="2" t="s">
        <v>2934</v>
      </c>
      <c r="S439" s="2" t="s">
        <v>7051</v>
      </c>
      <c r="T439" s="1" t="s">
        <v>2936</v>
      </c>
    </row>
    <row r="440" spans="1:20" x14ac:dyDescent="0.3">
      <c r="A440" s="6">
        <v>437</v>
      </c>
      <c r="B440" s="1" t="s">
        <v>5674</v>
      </c>
      <c r="C440" s="3">
        <v>43684</v>
      </c>
      <c r="D440" s="1" t="s">
        <v>2937</v>
      </c>
      <c r="E440" s="2" t="s">
        <v>21</v>
      </c>
      <c r="F440" s="2" t="s">
        <v>2931</v>
      </c>
      <c r="G440" s="1" t="s">
        <v>6303</v>
      </c>
      <c r="H440" s="2" t="s">
        <v>2933</v>
      </c>
      <c r="I440" s="3">
        <v>43768</v>
      </c>
      <c r="J440" s="2" t="s">
        <v>38</v>
      </c>
      <c r="K440" s="2" t="s">
        <v>26</v>
      </c>
      <c r="L440" s="2" t="s">
        <v>27</v>
      </c>
      <c r="M440" s="4">
        <v>80000</v>
      </c>
      <c r="N440" s="1">
        <v>80000</v>
      </c>
      <c r="O440" s="1">
        <v>0</v>
      </c>
      <c r="P440" s="2" t="s">
        <v>28</v>
      </c>
      <c r="Q440" s="2" t="s">
        <v>29</v>
      </c>
      <c r="R440" s="2" t="s">
        <v>2934</v>
      </c>
      <c r="S440" s="2" t="s">
        <v>7051</v>
      </c>
      <c r="T440" s="1" t="s">
        <v>2938</v>
      </c>
    </row>
    <row r="441" spans="1:20" x14ac:dyDescent="0.3">
      <c r="A441" s="6">
        <v>438</v>
      </c>
      <c r="B441" s="1" t="s">
        <v>5674</v>
      </c>
      <c r="C441" s="3">
        <v>43697</v>
      </c>
      <c r="D441" s="1" t="s">
        <v>2939</v>
      </c>
      <c r="E441" s="2" t="s">
        <v>21</v>
      </c>
      <c r="F441" s="2" t="s">
        <v>2931</v>
      </c>
      <c r="G441" s="1" t="s">
        <v>6303</v>
      </c>
      <c r="H441" s="2" t="s">
        <v>2933</v>
      </c>
      <c r="I441" s="3">
        <v>43768</v>
      </c>
      <c r="J441" s="2" t="s">
        <v>38</v>
      </c>
      <c r="K441" s="2" t="s">
        <v>26</v>
      </c>
      <c r="L441" s="2" t="s">
        <v>27</v>
      </c>
      <c r="M441" s="4">
        <v>80000</v>
      </c>
      <c r="N441" s="1">
        <v>80000</v>
      </c>
      <c r="O441" s="1">
        <v>0</v>
      </c>
      <c r="P441" s="2" t="s">
        <v>28</v>
      </c>
      <c r="Q441" s="2" t="s">
        <v>29</v>
      </c>
      <c r="R441" s="2" t="s">
        <v>2934</v>
      </c>
      <c r="S441" s="2" t="s">
        <v>7051</v>
      </c>
      <c r="T441" s="1" t="s">
        <v>2940</v>
      </c>
    </row>
    <row r="442" spans="1:20" x14ac:dyDescent="0.3">
      <c r="A442" s="6">
        <v>439</v>
      </c>
      <c r="B442" s="1" t="s">
        <v>5675</v>
      </c>
      <c r="C442" s="3">
        <v>43675</v>
      </c>
      <c r="D442" s="1" t="s">
        <v>2942</v>
      </c>
      <c r="E442" s="2" t="s">
        <v>21</v>
      </c>
      <c r="F442" s="2" t="s">
        <v>2943</v>
      </c>
      <c r="G442" s="1" t="s">
        <v>6304</v>
      </c>
      <c r="H442" s="2" t="s">
        <v>315</v>
      </c>
      <c r="I442" s="3">
        <v>43769</v>
      </c>
      <c r="J442" s="2" t="s">
        <v>38</v>
      </c>
      <c r="K442" s="2" t="s">
        <v>26</v>
      </c>
      <c r="L442" s="2" t="s">
        <v>27</v>
      </c>
      <c r="M442" s="4">
        <v>40000</v>
      </c>
      <c r="N442" s="1">
        <v>40000</v>
      </c>
      <c r="O442" s="1">
        <v>0</v>
      </c>
      <c r="P442" s="2" t="s">
        <v>28</v>
      </c>
      <c r="Q442" s="2" t="s">
        <v>29</v>
      </c>
      <c r="R442" s="2" t="s">
        <v>2944</v>
      </c>
      <c r="S442" s="2" t="s">
        <v>7034</v>
      </c>
      <c r="T442" s="1" t="s">
        <v>2946</v>
      </c>
    </row>
    <row r="443" spans="1:20" x14ac:dyDescent="0.3">
      <c r="A443" s="6">
        <v>440</v>
      </c>
      <c r="B443" s="1" t="s">
        <v>5676</v>
      </c>
      <c r="C443" s="3">
        <v>43673</v>
      </c>
      <c r="D443" s="1" t="s">
        <v>2948</v>
      </c>
      <c r="E443" s="2" t="s">
        <v>21</v>
      </c>
      <c r="F443" s="2" t="s">
        <v>2949</v>
      </c>
      <c r="G443" s="1" t="s">
        <v>6305</v>
      </c>
      <c r="H443" s="2" t="s">
        <v>117</v>
      </c>
      <c r="I443" s="3">
        <v>43759</v>
      </c>
      <c r="J443" s="2" t="s">
        <v>38</v>
      </c>
      <c r="K443" s="2" t="s">
        <v>26</v>
      </c>
      <c r="L443" s="2" t="s">
        <v>27</v>
      </c>
      <c r="M443" s="4">
        <v>40000</v>
      </c>
      <c r="N443" s="1">
        <v>40000</v>
      </c>
      <c r="O443" s="1">
        <v>0</v>
      </c>
      <c r="P443" s="2" t="s">
        <v>28</v>
      </c>
      <c r="Q443" s="2" t="s">
        <v>29</v>
      </c>
      <c r="R443" s="2" t="s">
        <v>630</v>
      </c>
      <c r="S443" s="2" t="s">
        <v>6988</v>
      </c>
      <c r="T443" s="1" t="s">
        <v>2952</v>
      </c>
    </row>
    <row r="444" spans="1:20" x14ac:dyDescent="0.3">
      <c r="A444" s="6">
        <v>441</v>
      </c>
      <c r="B444" s="1" t="s">
        <v>5677</v>
      </c>
      <c r="C444" s="3">
        <v>43697</v>
      </c>
      <c r="D444" s="1" t="s">
        <v>2954</v>
      </c>
      <c r="E444" s="2" t="s">
        <v>21</v>
      </c>
      <c r="F444" s="2" t="s">
        <v>2466</v>
      </c>
      <c r="G444" s="1" t="s">
        <v>6306</v>
      </c>
      <c r="H444" s="2" t="s">
        <v>81</v>
      </c>
      <c r="I444" s="3">
        <v>43768</v>
      </c>
      <c r="J444" s="2" t="s">
        <v>38</v>
      </c>
      <c r="K444" s="2" t="s">
        <v>26</v>
      </c>
      <c r="L444" s="2" t="s">
        <v>27</v>
      </c>
      <c r="M444" s="4">
        <v>40000</v>
      </c>
      <c r="N444" s="1">
        <v>40000</v>
      </c>
      <c r="O444" s="1">
        <v>0</v>
      </c>
      <c r="P444" s="2" t="s">
        <v>28</v>
      </c>
      <c r="Q444" s="2" t="s">
        <v>29</v>
      </c>
      <c r="R444" s="2" t="s">
        <v>2956</v>
      </c>
      <c r="S444" s="2" t="s">
        <v>6808</v>
      </c>
      <c r="T444" s="1" t="s">
        <v>2958</v>
      </c>
    </row>
    <row r="445" spans="1:20" x14ac:dyDescent="0.3">
      <c r="A445" s="6">
        <v>442</v>
      </c>
      <c r="B445" s="1" t="s">
        <v>5678</v>
      </c>
      <c r="C445" s="3">
        <v>43709</v>
      </c>
      <c r="D445" s="1" t="s">
        <v>2960</v>
      </c>
      <c r="E445" s="2" t="s">
        <v>21</v>
      </c>
      <c r="F445" s="2" t="s">
        <v>2961</v>
      </c>
      <c r="G445" s="1" t="s">
        <v>6307</v>
      </c>
      <c r="H445" s="2" t="s">
        <v>501</v>
      </c>
      <c r="I445" s="3">
        <v>43745</v>
      </c>
      <c r="J445" s="2" t="s">
        <v>125</v>
      </c>
      <c r="K445" s="2" t="s">
        <v>26</v>
      </c>
      <c r="L445" s="2" t="s">
        <v>27</v>
      </c>
      <c r="M445" s="4">
        <v>40000</v>
      </c>
      <c r="N445" s="1">
        <v>40000</v>
      </c>
      <c r="O445" s="1">
        <v>0</v>
      </c>
      <c r="P445" s="2" t="s">
        <v>28</v>
      </c>
      <c r="Q445" s="2" t="s">
        <v>29</v>
      </c>
      <c r="R445" s="2" t="s">
        <v>2963</v>
      </c>
      <c r="S445" s="2" t="s">
        <v>6809</v>
      </c>
      <c r="T445" s="1" t="s">
        <v>2965</v>
      </c>
    </row>
    <row r="446" spans="1:20" x14ac:dyDescent="0.3">
      <c r="A446" s="6">
        <v>443</v>
      </c>
      <c r="B446" s="1" t="s">
        <v>5679</v>
      </c>
      <c r="C446" s="3">
        <v>43690</v>
      </c>
      <c r="D446" s="1" t="s">
        <v>2967</v>
      </c>
      <c r="E446" s="2" t="s">
        <v>21</v>
      </c>
      <c r="F446" s="2" t="s">
        <v>2968</v>
      </c>
      <c r="G446" s="1" t="s">
        <v>6308</v>
      </c>
      <c r="H446" s="2" t="s">
        <v>520</v>
      </c>
      <c r="I446" s="3">
        <v>43749</v>
      </c>
      <c r="J446" s="2" t="s">
        <v>38</v>
      </c>
      <c r="K446" s="2" t="s">
        <v>26</v>
      </c>
      <c r="L446" s="2" t="s">
        <v>27</v>
      </c>
      <c r="M446" s="4">
        <v>40000</v>
      </c>
      <c r="N446" s="1">
        <v>40000</v>
      </c>
      <c r="O446" s="1">
        <v>0</v>
      </c>
      <c r="P446" s="2" t="s">
        <v>28</v>
      </c>
      <c r="Q446" s="2" t="s">
        <v>29</v>
      </c>
      <c r="R446" s="2" t="s">
        <v>2970</v>
      </c>
      <c r="S446" s="2" t="s">
        <v>7052</v>
      </c>
      <c r="T446" s="1" t="s">
        <v>2972</v>
      </c>
    </row>
    <row r="447" spans="1:20" x14ac:dyDescent="0.3">
      <c r="A447" s="6">
        <v>444</v>
      </c>
      <c r="B447" s="1" t="s">
        <v>5680</v>
      </c>
      <c r="C447" s="3">
        <v>43698</v>
      </c>
      <c r="D447" s="1" t="s">
        <v>2974</v>
      </c>
      <c r="E447" s="2" t="s">
        <v>21</v>
      </c>
      <c r="F447" s="2" t="s">
        <v>2975</v>
      </c>
      <c r="G447" s="1" t="s">
        <v>6309</v>
      </c>
      <c r="H447" s="2" t="s">
        <v>124</v>
      </c>
      <c r="I447" s="3">
        <v>43768</v>
      </c>
      <c r="J447" s="2" t="s">
        <v>38</v>
      </c>
      <c r="K447" s="2" t="s">
        <v>26</v>
      </c>
      <c r="L447" s="2" t="s">
        <v>27</v>
      </c>
      <c r="M447" s="4">
        <v>40000</v>
      </c>
      <c r="N447" s="1">
        <v>40000</v>
      </c>
      <c r="O447" s="1">
        <v>0</v>
      </c>
      <c r="P447" s="2" t="s">
        <v>28</v>
      </c>
      <c r="Q447" s="2" t="s">
        <v>29</v>
      </c>
      <c r="R447" s="2" t="s">
        <v>2977</v>
      </c>
      <c r="S447" s="2" t="s">
        <v>6810</v>
      </c>
      <c r="T447" s="1" t="s">
        <v>2979</v>
      </c>
    </row>
    <row r="448" spans="1:20" x14ac:dyDescent="0.3">
      <c r="A448" s="6">
        <v>445</v>
      </c>
      <c r="B448" s="1" t="s">
        <v>5681</v>
      </c>
      <c r="C448" s="3">
        <v>43680</v>
      </c>
      <c r="D448" s="1" t="s">
        <v>2981</v>
      </c>
      <c r="E448" s="2" t="s">
        <v>21</v>
      </c>
      <c r="F448" s="2" t="s">
        <v>2982</v>
      </c>
      <c r="G448" s="1" t="s">
        <v>6310</v>
      </c>
      <c r="H448" s="2" t="s">
        <v>754</v>
      </c>
      <c r="I448" s="3">
        <v>43749</v>
      </c>
      <c r="J448" s="2" t="s">
        <v>853</v>
      </c>
      <c r="K448" s="2" t="s">
        <v>26</v>
      </c>
      <c r="L448" s="2" t="s">
        <v>27</v>
      </c>
      <c r="M448" s="4">
        <v>40000</v>
      </c>
      <c r="N448" s="1">
        <v>40000</v>
      </c>
      <c r="O448" s="1">
        <v>0</v>
      </c>
      <c r="P448" s="2" t="s">
        <v>28</v>
      </c>
      <c r="Q448" s="2" t="s">
        <v>29</v>
      </c>
      <c r="R448" s="2" t="s">
        <v>2984</v>
      </c>
      <c r="S448" s="2" t="s">
        <v>6811</v>
      </c>
      <c r="T448" s="1" t="s">
        <v>2986</v>
      </c>
    </row>
    <row r="449" spans="1:20" x14ac:dyDescent="0.3">
      <c r="A449" s="6">
        <v>446</v>
      </c>
      <c r="B449" s="1" t="s">
        <v>5681</v>
      </c>
      <c r="C449" s="3">
        <v>43694</v>
      </c>
      <c r="D449" s="1" t="s">
        <v>2987</v>
      </c>
      <c r="E449" s="2" t="s">
        <v>21</v>
      </c>
      <c r="F449" s="2" t="s">
        <v>2982</v>
      </c>
      <c r="G449" s="1" t="s">
        <v>6310</v>
      </c>
      <c r="H449" s="2" t="s">
        <v>754</v>
      </c>
      <c r="I449" s="3">
        <v>43749</v>
      </c>
      <c r="J449" s="2" t="s">
        <v>853</v>
      </c>
      <c r="K449" s="2" t="s">
        <v>26</v>
      </c>
      <c r="L449" s="2" t="s">
        <v>27</v>
      </c>
      <c r="M449" s="4">
        <v>40000</v>
      </c>
      <c r="N449" s="1">
        <v>40000</v>
      </c>
      <c r="O449" s="1">
        <v>0</v>
      </c>
      <c r="P449" s="2" t="s">
        <v>28</v>
      </c>
      <c r="Q449" s="2" t="s">
        <v>29</v>
      </c>
      <c r="R449" s="2" t="s">
        <v>2984</v>
      </c>
      <c r="S449" s="2" t="s">
        <v>6811</v>
      </c>
      <c r="T449" s="1" t="s">
        <v>2988</v>
      </c>
    </row>
    <row r="450" spans="1:20" x14ac:dyDescent="0.3">
      <c r="A450" s="6">
        <v>447</v>
      </c>
      <c r="B450" s="1" t="s">
        <v>5682</v>
      </c>
      <c r="C450" s="3">
        <v>43694</v>
      </c>
      <c r="D450" s="1" t="s">
        <v>2990</v>
      </c>
      <c r="E450" s="2" t="s">
        <v>21</v>
      </c>
      <c r="F450" s="2" t="s">
        <v>2991</v>
      </c>
      <c r="G450" s="1" t="s">
        <v>6311</v>
      </c>
      <c r="H450" s="2" t="s">
        <v>1967</v>
      </c>
      <c r="I450" s="3">
        <v>43768</v>
      </c>
      <c r="J450" s="2" t="s">
        <v>38</v>
      </c>
      <c r="K450" s="2" t="s">
        <v>26</v>
      </c>
      <c r="L450" s="2" t="s">
        <v>27</v>
      </c>
      <c r="M450" s="4">
        <v>40000</v>
      </c>
      <c r="N450" s="1">
        <v>40000</v>
      </c>
      <c r="O450" s="1">
        <v>0</v>
      </c>
      <c r="P450" s="2" t="s">
        <v>28</v>
      </c>
      <c r="Q450" s="2" t="s">
        <v>29</v>
      </c>
      <c r="R450" s="2" t="s">
        <v>2781</v>
      </c>
      <c r="S450" s="2" t="s">
        <v>6812</v>
      </c>
      <c r="T450" s="1" t="s">
        <v>2994</v>
      </c>
    </row>
    <row r="451" spans="1:20" x14ac:dyDescent="0.3">
      <c r="A451" s="6">
        <v>448</v>
      </c>
      <c r="B451" s="1" t="s">
        <v>5683</v>
      </c>
      <c r="C451" s="3">
        <v>43671</v>
      </c>
      <c r="D451" s="1" t="s">
        <v>2996</v>
      </c>
      <c r="E451" s="2" t="s">
        <v>21</v>
      </c>
      <c r="F451" s="2" t="s">
        <v>2997</v>
      </c>
      <c r="G451" s="1" t="s">
        <v>6312</v>
      </c>
      <c r="H451" s="2" t="s">
        <v>2999</v>
      </c>
      <c r="I451" s="3">
        <v>43753</v>
      </c>
      <c r="J451" s="2" t="s">
        <v>38</v>
      </c>
      <c r="K451" s="2" t="s">
        <v>26</v>
      </c>
      <c r="L451" s="2" t="s">
        <v>27</v>
      </c>
      <c r="M451" s="4">
        <v>40000</v>
      </c>
      <c r="N451" s="1">
        <v>40000</v>
      </c>
      <c r="O451" s="1">
        <v>0</v>
      </c>
      <c r="P451" s="2" t="s">
        <v>28</v>
      </c>
      <c r="Q451" s="2" t="s">
        <v>29</v>
      </c>
      <c r="R451" s="2" t="s">
        <v>2405</v>
      </c>
      <c r="S451" s="2" t="s">
        <v>6813</v>
      </c>
      <c r="T451" s="1" t="s">
        <v>3001</v>
      </c>
    </row>
    <row r="452" spans="1:20" x14ac:dyDescent="0.3">
      <c r="A452" s="6">
        <v>449</v>
      </c>
      <c r="B452" s="1" t="s">
        <v>5684</v>
      </c>
      <c r="C452" s="3">
        <v>43679</v>
      </c>
      <c r="D452" s="1" t="s">
        <v>3003</v>
      </c>
      <c r="E452" s="2" t="s">
        <v>21</v>
      </c>
      <c r="F452" s="2" t="s">
        <v>3004</v>
      </c>
      <c r="G452" s="1" t="s">
        <v>6313</v>
      </c>
      <c r="H452" s="2" t="s">
        <v>3006</v>
      </c>
      <c r="I452" s="3">
        <v>43768</v>
      </c>
      <c r="J452" s="2" t="s">
        <v>38</v>
      </c>
      <c r="K452" s="2" t="s">
        <v>26</v>
      </c>
      <c r="L452" s="2" t="s">
        <v>27</v>
      </c>
      <c r="M452" s="4">
        <v>40000</v>
      </c>
      <c r="N452" s="1">
        <v>40000</v>
      </c>
      <c r="O452" s="1">
        <v>0</v>
      </c>
      <c r="P452" s="2" t="s">
        <v>28</v>
      </c>
      <c r="Q452" s="2" t="s">
        <v>29</v>
      </c>
      <c r="R452" s="2" t="s">
        <v>2190</v>
      </c>
      <c r="S452" s="2" t="s">
        <v>6814</v>
      </c>
      <c r="T452" s="1" t="s">
        <v>3008</v>
      </c>
    </row>
    <row r="453" spans="1:20" x14ac:dyDescent="0.3">
      <c r="A453" s="6">
        <v>450</v>
      </c>
      <c r="B453" s="1" t="s">
        <v>5685</v>
      </c>
      <c r="C453" s="3">
        <v>43701</v>
      </c>
      <c r="D453" s="1" t="s">
        <v>3010</v>
      </c>
      <c r="E453" s="2" t="s">
        <v>21</v>
      </c>
      <c r="F453" s="2" t="s">
        <v>3011</v>
      </c>
      <c r="G453" s="1" t="s">
        <v>6314</v>
      </c>
      <c r="H453" s="2" t="s">
        <v>88</v>
      </c>
      <c r="I453" s="3">
        <v>43769</v>
      </c>
      <c r="J453" s="2" t="s">
        <v>38</v>
      </c>
      <c r="K453" s="2" t="s">
        <v>26</v>
      </c>
      <c r="L453" s="2" t="s">
        <v>27</v>
      </c>
      <c r="M453" s="4">
        <v>40000</v>
      </c>
      <c r="N453" s="1">
        <v>40000</v>
      </c>
      <c r="O453" s="1">
        <v>0</v>
      </c>
      <c r="P453" s="2" t="s">
        <v>28</v>
      </c>
      <c r="Q453" s="2" t="s">
        <v>29</v>
      </c>
      <c r="R453" s="2" t="s">
        <v>3013</v>
      </c>
      <c r="S453" s="2" t="s">
        <v>6815</v>
      </c>
      <c r="T453" s="1" t="s">
        <v>3015</v>
      </c>
    </row>
    <row r="454" spans="1:20" x14ac:dyDescent="0.3">
      <c r="A454" s="6">
        <v>451</v>
      </c>
      <c r="B454" s="1" t="s">
        <v>5686</v>
      </c>
      <c r="C454" s="3">
        <v>43683</v>
      </c>
      <c r="D454" s="1" t="s">
        <v>3017</v>
      </c>
      <c r="E454" s="2" t="s">
        <v>21</v>
      </c>
      <c r="F454" s="2" t="s">
        <v>3018</v>
      </c>
      <c r="G454" s="1" t="s">
        <v>6315</v>
      </c>
      <c r="H454" s="2" t="s">
        <v>101</v>
      </c>
      <c r="I454" s="3">
        <v>43749</v>
      </c>
      <c r="J454" s="2" t="s">
        <v>38</v>
      </c>
      <c r="K454" s="2" t="s">
        <v>26</v>
      </c>
      <c r="L454" s="2" t="s">
        <v>27</v>
      </c>
      <c r="M454" s="4">
        <v>50000</v>
      </c>
      <c r="N454" s="1">
        <v>50000</v>
      </c>
      <c r="O454" s="1">
        <v>0</v>
      </c>
      <c r="P454" s="2" t="s">
        <v>28</v>
      </c>
      <c r="Q454" s="2" t="s">
        <v>29</v>
      </c>
      <c r="R454" s="2" t="s">
        <v>1002</v>
      </c>
      <c r="S454" s="2" t="s">
        <v>7005</v>
      </c>
      <c r="T454" s="1" t="s">
        <v>3021</v>
      </c>
    </row>
    <row r="455" spans="1:20" x14ac:dyDescent="0.3">
      <c r="A455" s="6">
        <v>452</v>
      </c>
      <c r="B455" s="1" t="s">
        <v>5687</v>
      </c>
      <c r="C455" s="3">
        <v>43694</v>
      </c>
      <c r="D455" s="1" t="s">
        <v>3023</v>
      </c>
      <c r="E455" s="2" t="s">
        <v>21</v>
      </c>
      <c r="F455" s="2" t="s">
        <v>3024</v>
      </c>
      <c r="G455" s="1" t="s">
        <v>6316</v>
      </c>
      <c r="H455" s="2" t="s">
        <v>3026</v>
      </c>
      <c r="I455" s="3">
        <v>43768</v>
      </c>
      <c r="J455" s="2" t="s">
        <v>404</v>
      </c>
      <c r="K455" s="2" t="s">
        <v>26</v>
      </c>
      <c r="L455" s="2" t="s">
        <v>27</v>
      </c>
      <c r="M455" s="4">
        <v>40000</v>
      </c>
      <c r="N455" s="1">
        <v>40000</v>
      </c>
      <c r="O455" s="1">
        <v>0</v>
      </c>
      <c r="P455" s="2" t="s">
        <v>28</v>
      </c>
      <c r="Q455" s="2" t="s">
        <v>29</v>
      </c>
      <c r="R455" s="2" t="s">
        <v>1097</v>
      </c>
      <c r="S455" s="2" t="s">
        <v>7025</v>
      </c>
      <c r="T455" s="1" t="s">
        <v>3028</v>
      </c>
    </row>
    <row r="456" spans="1:20" x14ac:dyDescent="0.3">
      <c r="A456" s="6">
        <v>453</v>
      </c>
      <c r="B456" s="1" t="s">
        <v>5688</v>
      </c>
      <c r="C456" s="3">
        <v>43670</v>
      </c>
      <c r="D456" s="1" t="s">
        <v>3030</v>
      </c>
      <c r="E456" s="2" t="s">
        <v>21</v>
      </c>
      <c r="F456" s="2" t="s">
        <v>3031</v>
      </c>
      <c r="G456" s="1" t="s">
        <v>6317</v>
      </c>
      <c r="H456" s="2" t="s">
        <v>1993</v>
      </c>
      <c r="I456" s="3">
        <v>43749</v>
      </c>
      <c r="J456" s="2" t="s">
        <v>38</v>
      </c>
      <c r="K456" s="2" t="s">
        <v>26</v>
      </c>
      <c r="L456" s="2" t="s">
        <v>27</v>
      </c>
      <c r="M456" s="4">
        <v>40000</v>
      </c>
      <c r="N456" s="1">
        <v>40000</v>
      </c>
      <c r="O456" s="1">
        <v>0</v>
      </c>
      <c r="P456" s="2" t="s">
        <v>28</v>
      </c>
      <c r="Q456" s="2" t="s">
        <v>29</v>
      </c>
      <c r="R456" s="2" t="s">
        <v>3033</v>
      </c>
      <c r="S456" s="2" t="s">
        <v>6816</v>
      </c>
      <c r="T456" s="1" t="s">
        <v>3035</v>
      </c>
    </row>
    <row r="457" spans="1:20" x14ac:dyDescent="0.3">
      <c r="A457" s="6">
        <v>454</v>
      </c>
      <c r="B457" s="1" t="s">
        <v>5689</v>
      </c>
      <c r="C457" s="3">
        <v>43702</v>
      </c>
      <c r="D457" s="1" t="s">
        <v>3037</v>
      </c>
      <c r="E457" s="2" t="s">
        <v>21</v>
      </c>
      <c r="F457" s="2" t="s">
        <v>3038</v>
      </c>
      <c r="G457" s="1" t="s">
        <v>6318</v>
      </c>
      <c r="H457" s="2" t="s">
        <v>124</v>
      </c>
      <c r="I457" s="3">
        <v>43753</v>
      </c>
      <c r="J457" s="2" t="s">
        <v>38</v>
      </c>
      <c r="K457" s="2" t="s">
        <v>26</v>
      </c>
      <c r="L457" s="2" t="s">
        <v>27</v>
      </c>
      <c r="M457" s="4">
        <v>40000</v>
      </c>
      <c r="N457" s="1">
        <v>40000</v>
      </c>
      <c r="O457" s="1">
        <v>0</v>
      </c>
      <c r="P457" s="2" t="s">
        <v>28</v>
      </c>
      <c r="Q457" s="2" t="s">
        <v>29</v>
      </c>
      <c r="R457" s="2" t="s">
        <v>3040</v>
      </c>
      <c r="S457" s="2" t="s">
        <v>7053</v>
      </c>
      <c r="T457" s="1" t="s">
        <v>3042</v>
      </c>
    </row>
    <row r="458" spans="1:20" x14ac:dyDescent="0.3">
      <c r="A458" s="6">
        <v>455</v>
      </c>
      <c r="B458" s="1" t="s">
        <v>5690</v>
      </c>
      <c r="C458" s="3">
        <v>43696</v>
      </c>
      <c r="D458" s="1" t="s">
        <v>3044</v>
      </c>
      <c r="E458" s="2" t="s">
        <v>21</v>
      </c>
      <c r="F458" s="2" t="s">
        <v>3045</v>
      </c>
      <c r="G458" s="1" t="s">
        <v>6312</v>
      </c>
      <c r="H458" s="2" t="s">
        <v>101</v>
      </c>
      <c r="I458" s="3">
        <v>43768</v>
      </c>
      <c r="J458" s="2" t="s">
        <v>38</v>
      </c>
      <c r="K458" s="2" t="s">
        <v>26</v>
      </c>
      <c r="L458" s="2" t="s">
        <v>27</v>
      </c>
      <c r="M458" s="4">
        <v>40000</v>
      </c>
      <c r="N458" s="1">
        <v>40000</v>
      </c>
      <c r="O458" s="1">
        <v>0</v>
      </c>
      <c r="P458" s="2" t="s">
        <v>28</v>
      </c>
      <c r="Q458" s="2" t="s">
        <v>29</v>
      </c>
      <c r="R458" s="2" t="s">
        <v>3047</v>
      </c>
      <c r="S458" s="2" t="s">
        <v>6817</v>
      </c>
      <c r="T458" s="1" t="s">
        <v>3049</v>
      </c>
    </row>
    <row r="459" spans="1:20" x14ac:dyDescent="0.3">
      <c r="A459" s="6">
        <v>456</v>
      </c>
      <c r="B459" s="1" t="s">
        <v>5691</v>
      </c>
      <c r="C459" s="3">
        <v>43690</v>
      </c>
      <c r="D459" s="1" t="s">
        <v>3051</v>
      </c>
      <c r="E459" s="2" t="s">
        <v>21</v>
      </c>
      <c r="F459" s="2" t="s">
        <v>3052</v>
      </c>
      <c r="G459" s="1" t="s">
        <v>6319</v>
      </c>
      <c r="H459" s="2" t="s">
        <v>262</v>
      </c>
      <c r="I459" s="3">
        <v>43745</v>
      </c>
      <c r="J459" s="2" t="s">
        <v>50</v>
      </c>
      <c r="K459" s="2" t="s">
        <v>26</v>
      </c>
      <c r="L459" s="2" t="s">
        <v>27</v>
      </c>
      <c r="M459" s="4">
        <v>40000</v>
      </c>
      <c r="N459" s="1">
        <v>40000</v>
      </c>
      <c r="O459" s="1">
        <v>0</v>
      </c>
      <c r="P459" s="2" t="s">
        <v>28</v>
      </c>
      <c r="Q459" s="2" t="s">
        <v>29</v>
      </c>
      <c r="R459" s="2" t="s">
        <v>2036</v>
      </c>
      <c r="S459" s="2" t="s">
        <v>7054</v>
      </c>
      <c r="T459" s="1" t="s">
        <v>3055</v>
      </c>
    </row>
    <row r="460" spans="1:20" x14ac:dyDescent="0.3">
      <c r="A460" s="6">
        <v>457</v>
      </c>
      <c r="B460" s="1" t="s">
        <v>5692</v>
      </c>
      <c r="C460" s="3">
        <v>43672</v>
      </c>
      <c r="D460" s="1" t="s">
        <v>3057</v>
      </c>
      <c r="E460" s="2" t="s">
        <v>21</v>
      </c>
      <c r="F460" s="2" t="s">
        <v>64</v>
      </c>
      <c r="G460" s="1" t="s">
        <v>6320</v>
      </c>
      <c r="H460" s="2" t="s">
        <v>66</v>
      </c>
      <c r="I460" s="3">
        <v>43759</v>
      </c>
      <c r="J460" s="2" t="s">
        <v>125</v>
      </c>
      <c r="K460" s="2" t="s">
        <v>26</v>
      </c>
      <c r="L460" s="2" t="s">
        <v>27</v>
      </c>
      <c r="M460" s="4">
        <v>40000</v>
      </c>
      <c r="N460" s="1">
        <v>40000</v>
      </c>
      <c r="O460" s="1">
        <v>0</v>
      </c>
      <c r="P460" s="2" t="s">
        <v>28</v>
      </c>
      <c r="Q460" s="2" t="s">
        <v>29</v>
      </c>
      <c r="R460" s="2" t="s">
        <v>3059</v>
      </c>
      <c r="S460" s="2" t="s">
        <v>7055</v>
      </c>
      <c r="T460" s="1" t="s">
        <v>3061</v>
      </c>
    </row>
    <row r="461" spans="1:20" x14ac:dyDescent="0.3">
      <c r="A461" s="6">
        <v>458</v>
      </c>
      <c r="B461" s="1" t="s">
        <v>5693</v>
      </c>
      <c r="C461" s="3">
        <v>43703</v>
      </c>
      <c r="D461" s="1" t="s">
        <v>3063</v>
      </c>
      <c r="E461" s="2" t="s">
        <v>21</v>
      </c>
      <c r="F461" s="2" t="s">
        <v>3064</v>
      </c>
      <c r="G461" s="1" t="s">
        <v>6321</v>
      </c>
      <c r="H461" s="2" t="s">
        <v>117</v>
      </c>
      <c r="I461" s="3">
        <v>43749</v>
      </c>
      <c r="J461" s="2" t="s">
        <v>38</v>
      </c>
      <c r="K461" s="2" t="s">
        <v>26</v>
      </c>
      <c r="L461" s="2" t="s">
        <v>27</v>
      </c>
      <c r="M461" s="4">
        <v>40000</v>
      </c>
      <c r="N461" s="1">
        <v>40000</v>
      </c>
      <c r="O461" s="1">
        <v>0</v>
      </c>
      <c r="P461" s="2" t="s">
        <v>28</v>
      </c>
      <c r="Q461" s="2" t="s">
        <v>29</v>
      </c>
      <c r="R461" s="2" t="s">
        <v>1200</v>
      </c>
      <c r="S461" s="2" t="s">
        <v>7014</v>
      </c>
      <c r="T461" s="1" t="s">
        <v>3067</v>
      </c>
    </row>
    <row r="462" spans="1:20" x14ac:dyDescent="0.3">
      <c r="A462" s="6">
        <v>459</v>
      </c>
      <c r="B462" s="1" t="s">
        <v>5694</v>
      </c>
      <c r="C462" s="3">
        <v>43684</v>
      </c>
      <c r="D462" s="1" t="s">
        <v>3069</v>
      </c>
      <c r="E462" s="2" t="s">
        <v>21</v>
      </c>
      <c r="F462" s="2" t="s">
        <v>3070</v>
      </c>
      <c r="G462" s="1" t="s">
        <v>6322</v>
      </c>
      <c r="H462" s="2" t="s">
        <v>3072</v>
      </c>
      <c r="I462" s="3">
        <v>43753</v>
      </c>
      <c r="J462" s="2" t="s">
        <v>38</v>
      </c>
      <c r="K462" s="2" t="s">
        <v>26</v>
      </c>
      <c r="L462" s="2" t="s">
        <v>27</v>
      </c>
      <c r="M462" s="4">
        <v>40000</v>
      </c>
      <c r="N462" s="1">
        <v>40000</v>
      </c>
      <c r="O462" s="1">
        <v>0</v>
      </c>
      <c r="P462" s="2" t="s">
        <v>28</v>
      </c>
      <c r="Q462" s="2" t="s">
        <v>29</v>
      </c>
      <c r="R462" s="2" t="s">
        <v>1009</v>
      </c>
      <c r="S462" s="2" t="s">
        <v>6752</v>
      </c>
      <c r="T462" s="1" t="s">
        <v>3074</v>
      </c>
    </row>
    <row r="463" spans="1:20" x14ac:dyDescent="0.3">
      <c r="A463" s="6">
        <v>460</v>
      </c>
      <c r="B463" s="1" t="s">
        <v>5695</v>
      </c>
      <c r="C463" s="3">
        <v>43697</v>
      </c>
      <c r="D463" s="1" t="s">
        <v>3076</v>
      </c>
      <c r="E463" s="2" t="s">
        <v>21</v>
      </c>
      <c r="F463" s="2" t="s">
        <v>3077</v>
      </c>
      <c r="G463" s="1" t="s">
        <v>6323</v>
      </c>
      <c r="H463" s="2" t="s">
        <v>520</v>
      </c>
      <c r="I463" s="3">
        <v>43749</v>
      </c>
      <c r="J463" s="2" t="s">
        <v>38</v>
      </c>
      <c r="K463" s="2" t="s">
        <v>26</v>
      </c>
      <c r="L463" s="2" t="s">
        <v>27</v>
      </c>
      <c r="M463" s="4">
        <v>50000</v>
      </c>
      <c r="N463" s="1">
        <v>50000</v>
      </c>
      <c r="O463" s="1">
        <v>0</v>
      </c>
      <c r="P463" s="2" t="s">
        <v>28</v>
      </c>
      <c r="Q463" s="2" t="s">
        <v>29</v>
      </c>
      <c r="R463" s="2" t="s">
        <v>732</v>
      </c>
      <c r="S463" s="2" t="s">
        <v>6632</v>
      </c>
      <c r="T463" s="1" t="s">
        <v>3080</v>
      </c>
    </row>
    <row r="464" spans="1:20" x14ac:dyDescent="0.3">
      <c r="A464" s="6">
        <v>461</v>
      </c>
      <c r="B464" s="1" t="s">
        <v>5696</v>
      </c>
      <c r="C464" s="3">
        <v>43673</v>
      </c>
      <c r="D464" s="1" t="s">
        <v>3082</v>
      </c>
      <c r="E464" s="2" t="s">
        <v>21</v>
      </c>
      <c r="F464" s="2" t="s">
        <v>3083</v>
      </c>
      <c r="G464" s="1" t="s">
        <v>6324</v>
      </c>
      <c r="H464" s="2" t="s">
        <v>88</v>
      </c>
      <c r="I464" s="3">
        <v>43745</v>
      </c>
      <c r="J464" s="2" t="s">
        <v>25</v>
      </c>
      <c r="K464" s="2" t="s">
        <v>26</v>
      </c>
      <c r="L464" s="2" t="s">
        <v>27</v>
      </c>
      <c r="M464" s="4">
        <v>40000</v>
      </c>
      <c r="N464" s="1">
        <v>40000</v>
      </c>
      <c r="O464" s="1">
        <v>0</v>
      </c>
      <c r="P464" s="2" t="s">
        <v>28</v>
      </c>
      <c r="Q464" s="2" t="s">
        <v>29</v>
      </c>
      <c r="R464" s="2" t="s">
        <v>824</v>
      </c>
      <c r="S464" s="2" t="s">
        <v>6818</v>
      </c>
      <c r="T464" s="1" t="s">
        <v>3086</v>
      </c>
    </row>
    <row r="465" spans="1:20" x14ac:dyDescent="0.3">
      <c r="A465" s="6">
        <v>462</v>
      </c>
      <c r="B465" s="1" t="s">
        <v>5696</v>
      </c>
      <c r="C465" s="3">
        <v>43676</v>
      </c>
      <c r="D465" s="1" t="s">
        <v>3087</v>
      </c>
      <c r="E465" s="2" t="s">
        <v>21</v>
      </c>
      <c r="F465" s="2" t="s">
        <v>3083</v>
      </c>
      <c r="G465" s="1" t="s">
        <v>6324</v>
      </c>
      <c r="H465" s="2" t="s">
        <v>88</v>
      </c>
      <c r="I465" s="3">
        <v>43745</v>
      </c>
      <c r="J465" s="2" t="s">
        <v>25</v>
      </c>
      <c r="K465" s="2" t="s">
        <v>26</v>
      </c>
      <c r="L465" s="2" t="s">
        <v>27</v>
      </c>
      <c r="M465" s="4">
        <v>40000</v>
      </c>
      <c r="N465" s="1">
        <v>40000</v>
      </c>
      <c r="O465" s="1">
        <v>0</v>
      </c>
      <c r="P465" s="2" t="s">
        <v>28</v>
      </c>
      <c r="Q465" s="2" t="s">
        <v>29</v>
      </c>
      <c r="R465" s="2" t="s">
        <v>824</v>
      </c>
      <c r="S465" s="2" t="s">
        <v>6818</v>
      </c>
      <c r="T465" s="1" t="s">
        <v>3088</v>
      </c>
    </row>
    <row r="466" spans="1:20" x14ac:dyDescent="0.3">
      <c r="A466" s="6">
        <v>463</v>
      </c>
      <c r="B466" s="1" t="s">
        <v>5697</v>
      </c>
      <c r="C466" s="3">
        <v>43679</v>
      </c>
      <c r="D466" s="1" t="s">
        <v>3090</v>
      </c>
      <c r="E466" s="2" t="s">
        <v>21</v>
      </c>
      <c r="F466" s="2" t="s">
        <v>3091</v>
      </c>
      <c r="G466" s="1" t="s">
        <v>6325</v>
      </c>
      <c r="H466" s="2" t="s">
        <v>3006</v>
      </c>
      <c r="I466" s="3">
        <v>43749</v>
      </c>
      <c r="J466" s="2" t="s">
        <v>38</v>
      </c>
      <c r="K466" s="2" t="s">
        <v>26</v>
      </c>
      <c r="L466" s="2" t="s">
        <v>27</v>
      </c>
      <c r="M466" s="4">
        <v>40000</v>
      </c>
      <c r="N466" s="1">
        <v>40000</v>
      </c>
      <c r="O466" s="1">
        <v>0</v>
      </c>
      <c r="P466" s="2" t="s">
        <v>28</v>
      </c>
      <c r="Q466" s="2" t="s">
        <v>29</v>
      </c>
      <c r="R466" s="2" t="s">
        <v>3093</v>
      </c>
      <c r="S466" s="2" t="s">
        <v>6964</v>
      </c>
      <c r="T466" s="1" t="s">
        <v>3095</v>
      </c>
    </row>
    <row r="467" spans="1:20" x14ac:dyDescent="0.3">
      <c r="A467" s="6">
        <v>464</v>
      </c>
      <c r="B467" s="1" t="s">
        <v>5698</v>
      </c>
      <c r="C467" s="3">
        <v>43673</v>
      </c>
      <c r="D467" s="1" t="s">
        <v>3097</v>
      </c>
      <c r="E467" s="2" t="s">
        <v>21</v>
      </c>
      <c r="F467" s="2" t="s">
        <v>3098</v>
      </c>
      <c r="G467" s="1" t="s">
        <v>6326</v>
      </c>
      <c r="H467" s="2" t="s">
        <v>101</v>
      </c>
      <c r="I467" s="3">
        <v>43768</v>
      </c>
      <c r="J467" s="2" t="s">
        <v>38</v>
      </c>
      <c r="K467" s="2" t="s">
        <v>26</v>
      </c>
      <c r="L467" s="2" t="s">
        <v>27</v>
      </c>
      <c r="M467" s="4">
        <v>40000</v>
      </c>
      <c r="N467" s="1">
        <v>40000</v>
      </c>
      <c r="O467" s="1">
        <v>0</v>
      </c>
      <c r="P467" s="2" t="s">
        <v>28</v>
      </c>
      <c r="Q467" s="2" t="s">
        <v>29</v>
      </c>
      <c r="R467" s="2" t="s">
        <v>3099</v>
      </c>
      <c r="S467" s="2" t="s">
        <v>6819</v>
      </c>
      <c r="T467" s="1" t="s">
        <v>3101</v>
      </c>
    </row>
    <row r="468" spans="1:20" x14ac:dyDescent="0.3">
      <c r="A468" s="6">
        <v>465</v>
      </c>
      <c r="B468" s="1" t="s">
        <v>5699</v>
      </c>
      <c r="C468" s="3">
        <v>43704</v>
      </c>
      <c r="D468" s="1" t="s">
        <v>3103</v>
      </c>
      <c r="E468" s="2" t="s">
        <v>21</v>
      </c>
      <c r="F468" s="2" t="s">
        <v>3104</v>
      </c>
      <c r="G468" s="1" t="s">
        <v>6327</v>
      </c>
      <c r="H468" s="2" t="s">
        <v>315</v>
      </c>
      <c r="I468" s="3">
        <v>43769</v>
      </c>
      <c r="J468" s="2" t="s">
        <v>38</v>
      </c>
      <c r="K468" s="2" t="s">
        <v>26</v>
      </c>
      <c r="L468" s="2" t="s">
        <v>27</v>
      </c>
      <c r="M468" s="4">
        <v>40000</v>
      </c>
      <c r="N468" s="1">
        <v>40000</v>
      </c>
      <c r="O468" s="1">
        <v>0</v>
      </c>
      <c r="P468" s="2" t="s">
        <v>28</v>
      </c>
      <c r="Q468" s="2" t="s">
        <v>29</v>
      </c>
      <c r="R468" s="2" t="s">
        <v>1709</v>
      </c>
      <c r="S468" s="2" t="s">
        <v>6820</v>
      </c>
      <c r="T468" s="1" t="s">
        <v>3107</v>
      </c>
    </row>
    <row r="469" spans="1:20" x14ac:dyDescent="0.3">
      <c r="A469" s="6">
        <v>466</v>
      </c>
      <c r="B469" s="1" t="s">
        <v>5700</v>
      </c>
      <c r="C469" s="3">
        <v>43677</v>
      </c>
      <c r="D469" s="1" t="s">
        <v>3109</v>
      </c>
      <c r="E469" s="2" t="s">
        <v>21</v>
      </c>
      <c r="F469" s="2" t="s">
        <v>3110</v>
      </c>
      <c r="G469" s="1" t="s">
        <v>6328</v>
      </c>
      <c r="H469" s="2" t="s">
        <v>88</v>
      </c>
      <c r="I469" s="3">
        <v>43768</v>
      </c>
      <c r="J469" s="2" t="s">
        <v>38</v>
      </c>
      <c r="K469" s="2" t="s">
        <v>26</v>
      </c>
      <c r="L469" s="2" t="s">
        <v>27</v>
      </c>
      <c r="M469" s="4">
        <v>40000</v>
      </c>
      <c r="N469" s="1">
        <v>40000</v>
      </c>
      <c r="O469" s="1">
        <v>0</v>
      </c>
      <c r="P469" s="2" t="s">
        <v>28</v>
      </c>
      <c r="Q469" s="2" t="s">
        <v>29</v>
      </c>
      <c r="R469" s="2" t="s">
        <v>3112</v>
      </c>
      <c r="S469" s="2" t="s">
        <v>7016</v>
      </c>
      <c r="T469" s="1" t="s">
        <v>3114</v>
      </c>
    </row>
    <row r="470" spans="1:20" x14ac:dyDescent="0.3">
      <c r="A470" s="6">
        <v>467</v>
      </c>
      <c r="B470" s="1" t="s">
        <v>5701</v>
      </c>
      <c r="C470" s="3">
        <v>43684</v>
      </c>
      <c r="D470" s="1" t="s">
        <v>3116</v>
      </c>
      <c r="E470" s="2" t="s">
        <v>21</v>
      </c>
      <c r="F470" s="2" t="s">
        <v>3117</v>
      </c>
      <c r="G470" s="1" t="s">
        <v>6329</v>
      </c>
      <c r="H470" s="2" t="s">
        <v>262</v>
      </c>
      <c r="I470" s="3">
        <v>43759</v>
      </c>
      <c r="J470" s="2" t="s">
        <v>125</v>
      </c>
      <c r="K470" s="2" t="s">
        <v>26</v>
      </c>
      <c r="L470" s="2" t="s">
        <v>27</v>
      </c>
      <c r="M470" s="4">
        <v>40000</v>
      </c>
      <c r="N470" s="1">
        <v>40000</v>
      </c>
      <c r="O470" s="1">
        <v>0</v>
      </c>
      <c r="P470" s="2" t="s">
        <v>28</v>
      </c>
      <c r="Q470" s="2" t="s">
        <v>29</v>
      </c>
      <c r="R470" s="2" t="s">
        <v>3119</v>
      </c>
      <c r="S470" s="2" t="s">
        <v>7056</v>
      </c>
      <c r="T470" s="1" t="s">
        <v>3121</v>
      </c>
    </row>
    <row r="471" spans="1:20" x14ac:dyDescent="0.3">
      <c r="A471" s="6">
        <v>468</v>
      </c>
      <c r="B471" s="1" t="s">
        <v>5702</v>
      </c>
      <c r="C471" s="3">
        <v>43671</v>
      </c>
      <c r="D471" s="1" t="s">
        <v>3123</v>
      </c>
      <c r="E471" s="2" t="s">
        <v>21</v>
      </c>
      <c r="F471" s="2" t="s">
        <v>3124</v>
      </c>
      <c r="G471" s="1" t="s">
        <v>6330</v>
      </c>
      <c r="H471" s="2" t="s">
        <v>2265</v>
      </c>
      <c r="I471" s="3">
        <v>43749</v>
      </c>
      <c r="J471" s="2" t="s">
        <v>38</v>
      </c>
      <c r="K471" s="2" t="s">
        <v>26</v>
      </c>
      <c r="L471" s="2" t="s">
        <v>27</v>
      </c>
      <c r="M471" s="4">
        <v>40000</v>
      </c>
      <c r="N471" s="1">
        <v>40000</v>
      </c>
      <c r="O471" s="1">
        <v>0</v>
      </c>
      <c r="P471" s="2" t="s">
        <v>28</v>
      </c>
      <c r="Q471" s="2" t="s">
        <v>29</v>
      </c>
      <c r="R471" s="2" t="s">
        <v>1702</v>
      </c>
      <c r="S471" s="2" t="s">
        <v>6821</v>
      </c>
      <c r="T471" s="1" t="s">
        <v>3127</v>
      </c>
    </row>
    <row r="472" spans="1:20" x14ac:dyDescent="0.3">
      <c r="A472" s="6">
        <v>469</v>
      </c>
      <c r="B472" s="1" t="s">
        <v>5703</v>
      </c>
      <c r="C472" s="3">
        <v>43703</v>
      </c>
      <c r="D472" s="1" t="s">
        <v>3129</v>
      </c>
      <c r="E472" s="2" t="s">
        <v>21</v>
      </c>
      <c r="F472" s="2" t="s">
        <v>3130</v>
      </c>
      <c r="G472" s="1" t="s">
        <v>6331</v>
      </c>
      <c r="H472" s="2" t="s">
        <v>3132</v>
      </c>
      <c r="I472" s="3">
        <v>43769</v>
      </c>
      <c r="J472" s="2" t="s">
        <v>38</v>
      </c>
      <c r="K472" s="2" t="s">
        <v>26</v>
      </c>
      <c r="L472" s="2" t="s">
        <v>27</v>
      </c>
      <c r="M472" s="4">
        <v>40000</v>
      </c>
      <c r="N472" s="1">
        <v>40000</v>
      </c>
      <c r="O472" s="1">
        <v>0</v>
      </c>
      <c r="P472" s="2" t="s">
        <v>28</v>
      </c>
      <c r="Q472" s="2" t="s">
        <v>29</v>
      </c>
      <c r="R472" s="2" t="s">
        <v>659</v>
      </c>
      <c r="S472" s="2" t="s">
        <v>6822</v>
      </c>
      <c r="T472" s="1" t="s">
        <v>3134</v>
      </c>
    </row>
    <row r="473" spans="1:20" x14ac:dyDescent="0.3">
      <c r="A473" s="6">
        <v>470</v>
      </c>
      <c r="B473" s="1" t="s">
        <v>5704</v>
      </c>
      <c r="C473" s="3">
        <v>43706</v>
      </c>
      <c r="D473" s="1" t="s">
        <v>3136</v>
      </c>
      <c r="E473" s="2" t="s">
        <v>21</v>
      </c>
      <c r="F473" s="2" t="s">
        <v>3137</v>
      </c>
      <c r="G473" s="1" t="s">
        <v>6332</v>
      </c>
      <c r="H473" s="2" t="s">
        <v>3139</v>
      </c>
      <c r="I473" s="3">
        <v>43759</v>
      </c>
      <c r="J473" s="2" t="s">
        <v>50</v>
      </c>
      <c r="K473" s="2" t="s">
        <v>26</v>
      </c>
      <c r="L473" s="2" t="s">
        <v>27</v>
      </c>
      <c r="M473" s="4">
        <v>40000</v>
      </c>
      <c r="N473" s="1">
        <v>40000</v>
      </c>
      <c r="O473" s="1">
        <v>0</v>
      </c>
      <c r="P473" s="2" t="s">
        <v>28</v>
      </c>
      <c r="Q473" s="2" t="s">
        <v>29</v>
      </c>
      <c r="R473" s="2" t="s">
        <v>3140</v>
      </c>
      <c r="S473" s="2" t="s">
        <v>6823</v>
      </c>
      <c r="T473" s="1" t="s">
        <v>3142</v>
      </c>
    </row>
    <row r="474" spans="1:20" x14ac:dyDescent="0.3">
      <c r="A474" s="6">
        <v>471</v>
      </c>
      <c r="B474" s="1" t="s">
        <v>5704</v>
      </c>
      <c r="C474" s="3">
        <v>43672</v>
      </c>
      <c r="D474" s="1" t="s">
        <v>3143</v>
      </c>
      <c r="E474" s="2" t="s">
        <v>21</v>
      </c>
      <c r="F474" s="2" t="s">
        <v>3137</v>
      </c>
      <c r="G474" s="1" t="s">
        <v>6332</v>
      </c>
      <c r="H474" s="2" t="s">
        <v>3144</v>
      </c>
      <c r="I474" s="3">
        <v>43759</v>
      </c>
      <c r="J474" s="2" t="s">
        <v>50</v>
      </c>
      <c r="K474" s="2" t="s">
        <v>26</v>
      </c>
      <c r="L474" s="2" t="s">
        <v>27</v>
      </c>
      <c r="M474" s="4">
        <v>40000</v>
      </c>
      <c r="N474" s="1">
        <v>40000</v>
      </c>
      <c r="O474" s="1">
        <v>0</v>
      </c>
      <c r="P474" s="2" t="s">
        <v>28</v>
      </c>
      <c r="Q474" s="2" t="s">
        <v>29</v>
      </c>
      <c r="R474" s="2" t="s">
        <v>3140</v>
      </c>
      <c r="S474" s="2" t="s">
        <v>6823</v>
      </c>
      <c r="T474" s="1" t="s">
        <v>3145</v>
      </c>
    </row>
    <row r="475" spans="1:20" x14ac:dyDescent="0.3">
      <c r="A475" s="6">
        <v>472</v>
      </c>
      <c r="B475" s="1" t="s">
        <v>5705</v>
      </c>
      <c r="C475" s="3">
        <v>43672</v>
      </c>
      <c r="D475" s="1" t="s">
        <v>3147</v>
      </c>
      <c r="E475" s="2" t="s">
        <v>21</v>
      </c>
      <c r="F475" s="2" t="s">
        <v>3148</v>
      </c>
      <c r="G475" s="1" t="s">
        <v>6333</v>
      </c>
      <c r="H475" s="2" t="s">
        <v>3150</v>
      </c>
      <c r="I475" s="3">
        <v>43768</v>
      </c>
      <c r="J475" s="2" t="s">
        <v>38</v>
      </c>
      <c r="K475" s="2" t="s">
        <v>26</v>
      </c>
      <c r="L475" s="2" t="s">
        <v>27</v>
      </c>
      <c r="M475" s="4">
        <v>40000</v>
      </c>
      <c r="N475" s="1">
        <v>40000</v>
      </c>
      <c r="O475" s="1">
        <v>0</v>
      </c>
      <c r="P475" s="2" t="s">
        <v>28</v>
      </c>
      <c r="Q475" s="2" t="s">
        <v>29</v>
      </c>
      <c r="R475" s="2" t="s">
        <v>3151</v>
      </c>
      <c r="S475" s="2" t="s">
        <v>7007</v>
      </c>
      <c r="T475" s="1" t="s">
        <v>3153</v>
      </c>
    </row>
    <row r="476" spans="1:20" x14ac:dyDescent="0.3">
      <c r="A476" s="6">
        <v>473</v>
      </c>
      <c r="B476" s="1" t="s">
        <v>5706</v>
      </c>
      <c r="C476" s="3">
        <v>43690</v>
      </c>
      <c r="D476" s="1" t="s">
        <v>3155</v>
      </c>
      <c r="E476" s="2" t="s">
        <v>21</v>
      </c>
      <c r="F476" s="2" t="s">
        <v>3156</v>
      </c>
      <c r="G476" s="1" t="s">
        <v>6334</v>
      </c>
      <c r="H476" s="2" t="s">
        <v>419</v>
      </c>
      <c r="I476" s="3">
        <v>43745</v>
      </c>
      <c r="J476" s="2" t="s">
        <v>25</v>
      </c>
      <c r="K476" s="2" t="s">
        <v>26</v>
      </c>
      <c r="L476" s="2" t="s">
        <v>27</v>
      </c>
      <c r="M476" s="4">
        <v>40000</v>
      </c>
      <c r="N476" s="1">
        <v>40000</v>
      </c>
      <c r="O476" s="1">
        <v>0</v>
      </c>
      <c r="P476" s="2" t="s">
        <v>28</v>
      </c>
      <c r="Q476" s="2" t="s">
        <v>29</v>
      </c>
      <c r="R476" s="2" t="s">
        <v>263</v>
      </c>
      <c r="S476" s="2" t="s">
        <v>6824</v>
      </c>
      <c r="T476" s="1" t="s">
        <v>3159</v>
      </c>
    </row>
    <row r="477" spans="1:20" x14ac:dyDescent="0.3">
      <c r="A477" s="6">
        <v>474</v>
      </c>
      <c r="B477" s="1" t="s">
        <v>5706</v>
      </c>
      <c r="C477" s="3">
        <v>43683</v>
      </c>
      <c r="D477" s="1" t="s">
        <v>3160</v>
      </c>
      <c r="E477" s="2" t="s">
        <v>21</v>
      </c>
      <c r="F477" s="2" t="s">
        <v>3156</v>
      </c>
      <c r="G477" s="1" t="s">
        <v>6334</v>
      </c>
      <c r="H477" s="2" t="s">
        <v>424</v>
      </c>
      <c r="I477" s="3">
        <v>43745</v>
      </c>
      <c r="J477" s="2" t="s">
        <v>25</v>
      </c>
      <c r="K477" s="2" t="s">
        <v>26</v>
      </c>
      <c r="L477" s="2" t="s">
        <v>27</v>
      </c>
      <c r="M477" s="4">
        <v>40000</v>
      </c>
      <c r="N477" s="1">
        <v>40000</v>
      </c>
      <c r="O477" s="1">
        <v>0</v>
      </c>
      <c r="P477" s="2" t="s">
        <v>28</v>
      </c>
      <c r="Q477" s="2" t="s">
        <v>29</v>
      </c>
      <c r="R477" s="2" t="s">
        <v>263</v>
      </c>
      <c r="S477" s="2" t="s">
        <v>6824</v>
      </c>
      <c r="T477" s="1" t="s">
        <v>3161</v>
      </c>
    </row>
    <row r="478" spans="1:20" x14ac:dyDescent="0.3">
      <c r="A478" s="6">
        <v>475</v>
      </c>
      <c r="B478" s="1" t="s">
        <v>5707</v>
      </c>
      <c r="C478" s="3">
        <v>43685</v>
      </c>
      <c r="D478" s="1" t="s">
        <v>3163</v>
      </c>
      <c r="E478" s="2" t="s">
        <v>21</v>
      </c>
      <c r="F478" s="2" t="s">
        <v>3164</v>
      </c>
      <c r="G478" s="1" t="s">
        <v>6335</v>
      </c>
      <c r="H478" s="2" t="s">
        <v>315</v>
      </c>
      <c r="I478" s="3">
        <v>43769</v>
      </c>
      <c r="J478" s="2" t="s">
        <v>38</v>
      </c>
      <c r="K478" s="2" t="s">
        <v>26</v>
      </c>
      <c r="L478" s="2" t="s">
        <v>27</v>
      </c>
      <c r="M478" s="4">
        <v>40000</v>
      </c>
      <c r="N478" s="1">
        <v>40000</v>
      </c>
      <c r="O478" s="1">
        <v>0</v>
      </c>
      <c r="P478" s="2" t="s">
        <v>28</v>
      </c>
      <c r="Q478" s="2" t="s">
        <v>29</v>
      </c>
      <c r="R478" s="2" t="s">
        <v>680</v>
      </c>
      <c r="S478" s="2" t="s">
        <v>6990</v>
      </c>
      <c r="T478" s="1" t="s">
        <v>3167</v>
      </c>
    </row>
    <row r="479" spans="1:20" x14ac:dyDescent="0.3">
      <c r="A479" s="6">
        <v>476</v>
      </c>
      <c r="B479" s="1" t="s">
        <v>5708</v>
      </c>
      <c r="C479" s="3">
        <v>43685</v>
      </c>
      <c r="D479" s="1" t="s">
        <v>3169</v>
      </c>
      <c r="E479" s="2" t="s">
        <v>21</v>
      </c>
      <c r="F479" s="2" t="s">
        <v>3170</v>
      </c>
      <c r="G479" s="1" t="s">
        <v>6336</v>
      </c>
      <c r="H479" s="2" t="s">
        <v>2287</v>
      </c>
      <c r="I479" s="3">
        <v>43768</v>
      </c>
      <c r="J479" s="2" t="s">
        <v>38</v>
      </c>
      <c r="K479" s="2" t="s">
        <v>26</v>
      </c>
      <c r="L479" s="2" t="s">
        <v>27</v>
      </c>
      <c r="M479" s="4">
        <v>40000</v>
      </c>
      <c r="N479" s="1">
        <v>40000</v>
      </c>
      <c r="O479" s="1">
        <v>0</v>
      </c>
      <c r="P479" s="2" t="s">
        <v>28</v>
      </c>
      <c r="Q479" s="2" t="s">
        <v>29</v>
      </c>
      <c r="R479" s="2" t="s">
        <v>891</v>
      </c>
      <c r="S479" s="2" t="s">
        <v>6999</v>
      </c>
      <c r="T479" s="1" t="s">
        <v>3173</v>
      </c>
    </row>
    <row r="480" spans="1:20" x14ac:dyDescent="0.3">
      <c r="A480" s="6">
        <v>477</v>
      </c>
      <c r="B480" s="1" t="s">
        <v>5709</v>
      </c>
      <c r="C480" s="3">
        <v>43681</v>
      </c>
      <c r="D480" s="1" t="s">
        <v>3175</v>
      </c>
      <c r="E480" s="2" t="s">
        <v>21</v>
      </c>
      <c r="F480" s="2" t="s">
        <v>3176</v>
      </c>
      <c r="G480" s="1" t="s">
        <v>6337</v>
      </c>
      <c r="H480" s="2" t="s">
        <v>262</v>
      </c>
      <c r="I480" s="3">
        <v>43745</v>
      </c>
      <c r="J480" s="2" t="s">
        <v>50</v>
      </c>
      <c r="K480" s="2" t="s">
        <v>26</v>
      </c>
      <c r="L480" s="2" t="s">
        <v>27</v>
      </c>
      <c r="M480" s="4">
        <v>40000</v>
      </c>
      <c r="N480" s="1">
        <v>40000</v>
      </c>
      <c r="O480" s="1">
        <v>0</v>
      </c>
      <c r="P480" s="2" t="s">
        <v>28</v>
      </c>
      <c r="Q480" s="2" t="s">
        <v>29</v>
      </c>
      <c r="R480" s="2" t="s">
        <v>3178</v>
      </c>
      <c r="S480" s="2" t="s">
        <v>6825</v>
      </c>
      <c r="T480" s="1" t="s">
        <v>3180</v>
      </c>
    </row>
    <row r="481" spans="1:20" x14ac:dyDescent="0.3">
      <c r="A481" s="6">
        <v>478</v>
      </c>
      <c r="B481" s="1" t="s">
        <v>5710</v>
      </c>
      <c r="C481" s="3">
        <v>43684</v>
      </c>
      <c r="D481" s="1" t="s">
        <v>3182</v>
      </c>
      <c r="E481" s="2" t="s">
        <v>21</v>
      </c>
      <c r="F481" s="2" t="s">
        <v>3183</v>
      </c>
      <c r="G481" s="1" t="s">
        <v>6338</v>
      </c>
      <c r="H481" s="2" t="s">
        <v>2441</v>
      </c>
      <c r="I481" s="3">
        <v>43768</v>
      </c>
      <c r="J481" s="2" t="s">
        <v>38</v>
      </c>
      <c r="K481" s="2" t="s">
        <v>26</v>
      </c>
      <c r="L481" s="2" t="s">
        <v>27</v>
      </c>
      <c r="M481" s="4">
        <v>40000</v>
      </c>
      <c r="N481" s="1">
        <v>40000</v>
      </c>
      <c r="O481" s="1">
        <v>0</v>
      </c>
      <c r="P481" s="2" t="s">
        <v>28</v>
      </c>
      <c r="Q481" s="2" t="s">
        <v>29</v>
      </c>
      <c r="R481" s="2" t="s">
        <v>1622</v>
      </c>
      <c r="S481" s="2" t="s">
        <v>6984</v>
      </c>
      <c r="T481" s="1" t="s">
        <v>3186</v>
      </c>
    </row>
    <row r="482" spans="1:20" x14ac:dyDescent="0.3">
      <c r="A482" s="6">
        <v>479</v>
      </c>
      <c r="B482" s="1" t="s">
        <v>5711</v>
      </c>
      <c r="C482" s="3">
        <v>43705</v>
      </c>
      <c r="D482" s="1" t="s">
        <v>3188</v>
      </c>
      <c r="E482" s="2" t="s">
        <v>21</v>
      </c>
      <c r="F482" s="2" t="s">
        <v>3189</v>
      </c>
      <c r="G482" s="1" t="s">
        <v>6339</v>
      </c>
      <c r="H482" s="2" t="s">
        <v>501</v>
      </c>
      <c r="I482" s="3">
        <v>43768</v>
      </c>
      <c r="J482" s="2" t="s">
        <v>38</v>
      </c>
      <c r="K482" s="2" t="s">
        <v>26</v>
      </c>
      <c r="L482" s="2" t="s">
        <v>27</v>
      </c>
      <c r="M482" s="4">
        <v>40000</v>
      </c>
      <c r="N482" s="1">
        <v>40000</v>
      </c>
      <c r="O482" s="1">
        <v>0</v>
      </c>
      <c r="P482" s="2" t="s">
        <v>28</v>
      </c>
      <c r="Q482" s="2" t="s">
        <v>29</v>
      </c>
      <c r="R482" s="2" t="s">
        <v>3191</v>
      </c>
      <c r="S482" s="2" t="s">
        <v>6826</v>
      </c>
      <c r="T482" s="1" t="s">
        <v>3193</v>
      </c>
    </row>
    <row r="483" spans="1:20" x14ac:dyDescent="0.3">
      <c r="A483" s="6">
        <v>480</v>
      </c>
      <c r="B483" s="1" t="s">
        <v>5712</v>
      </c>
      <c r="C483" s="3">
        <v>43689</v>
      </c>
      <c r="D483" s="1" t="s">
        <v>3195</v>
      </c>
      <c r="E483" s="2" t="s">
        <v>21</v>
      </c>
      <c r="F483" s="2" t="s">
        <v>3196</v>
      </c>
      <c r="G483" s="1" t="s">
        <v>6340</v>
      </c>
      <c r="H483" s="2" t="s">
        <v>1967</v>
      </c>
      <c r="I483" s="3">
        <v>43749</v>
      </c>
      <c r="J483" s="2" t="s">
        <v>38</v>
      </c>
      <c r="K483" s="2" t="s">
        <v>26</v>
      </c>
      <c r="L483" s="2" t="s">
        <v>27</v>
      </c>
      <c r="M483" s="4">
        <v>40000</v>
      </c>
      <c r="N483" s="1">
        <v>40000</v>
      </c>
      <c r="O483" s="1">
        <v>0</v>
      </c>
      <c r="P483" s="2" t="s">
        <v>28</v>
      </c>
      <c r="Q483" s="2" t="s">
        <v>29</v>
      </c>
      <c r="R483" s="2" t="s">
        <v>3198</v>
      </c>
      <c r="S483" s="2" t="s">
        <v>6827</v>
      </c>
      <c r="T483" s="1" t="s">
        <v>3200</v>
      </c>
    </row>
    <row r="484" spans="1:20" x14ac:dyDescent="0.3">
      <c r="A484" s="6">
        <v>481</v>
      </c>
      <c r="B484" s="1" t="s">
        <v>5713</v>
      </c>
      <c r="C484" s="3">
        <v>43708</v>
      </c>
      <c r="D484" s="1" t="s">
        <v>3202</v>
      </c>
      <c r="E484" s="2" t="s">
        <v>21</v>
      </c>
      <c r="F484" s="2" t="s">
        <v>3203</v>
      </c>
      <c r="G484" s="1" t="s">
        <v>6341</v>
      </c>
      <c r="H484" s="2" t="s">
        <v>315</v>
      </c>
      <c r="I484" s="3">
        <v>43769</v>
      </c>
      <c r="J484" s="2" t="s">
        <v>38</v>
      </c>
      <c r="K484" s="2" t="s">
        <v>26</v>
      </c>
      <c r="L484" s="2" t="s">
        <v>27</v>
      </c>
      <c r="M484" s="4">
        <v>40000</v>
      </c>
      <c r="N484" s="1">
        <v>40000</v>
      </c>
      <c r="O484" s="1">
        <v>0</v>
      </c>
      <c r="P484" s="2" t="s">
        <v>28</v>
      </c>
      <c r="Q484" s="2" t="s">
        <v>29</v>
      </c>
      <c r="R484" s="2" t="s">
        <v>3205</v>
      </c>
      <c r="S484" s="2" t="s">
        <v>6828</v>
      </c>
      <c r="T484" s="1" t="s">
        <v>3207</v>
      </c>
    </row>
    <row r="485" spans="1:20" x14ac:dyDescent="0.3">
      <c r="A485" s="6">
        <v>482</v>
      </c>
      <c r="B485" s="1" t="s">
        <v>5714</v>
      </c>
      <c r="C485" s="3">
        <v>43700</v>
      </c>
      <c r="D485" s="1" t="s">
        <v>3209</v>
      </c>
      <c r="E485" s="2" t="s">
        <v>21</v>
      </c>
      <c r="F485" s="2" t="s">
        <v>47</v>
      </c>
      <c r="G485" s="1" t="s">
        <v>6342</v>
      </c>
      <c r="H485" s="2" t="s">
        <v>3210</v>
      </c>
      <c r="I485" s="3">
        <v>43745</v>
      </c>
      <c r="J485" s="2" t="s">
        <v>50</v>
      </c>
      <c r="K485" s="2" t="s">
        <v>26</v>
      </c>
      <c r="L485" s="2" t="s">
        <v>27</v>
      </c>
      <c r="M485" s="4">
        <v>40000</v>
      </c>
      <c r="N485" s="1">
        <v>40000</v>
      </c>
      <c r="O485" s="1">
        <v>0</v>
      </c>
      <c r="P485" s="2" t="s">
        <v>28</v>
      </c>
      <c r="Q485" s="2" t="s">
        <v>29</v>
      </c>
      <c r="R485" s="2" t="s">
        <v>1769</v>
      </c>
      <c r="S485" s="2" t="s">
        <v>6829</v>
      </c>
      <c r="T485" s="1" t="s">
        <v>3212</v>
      </c>
    </row>
    <row r="486" spans="1:20" x14ac:dyDescent="0.3">
      <c r="A486" s="6">
        <v>483</v>
      </c>
      <c r="B486" s="1" t="s">
        <v>5715</v>
      </c>
      <c r="C486" s="3">
        <v>43668</v>
      </c>
      <c r="D486" s="1" t="s">
        <v>3214</v>
      </c>
      <c r="E486" s="2" t="s">
        <v>21</v>
      </c>
      <c r="F486" s="2" t="s">
        <v>47</v>
      </c>
      <c r="G486" s="1" t="s">
        <v>6343</v>
      </c>
      <c r="H486" s="2" t="s">
        <v>3215</v>
      </c>
      <c r="I486" s="3">
        <v>43759</v>
      </c>
      <c r="J486" s="2" t="s">
        <v>125</v>
      </c>
      <c r="K486" s="2" t="s">
        <v>26</v>
      </c>
      <c r="L486" s="2" t="s">
        <v>27</v>
      </c>
      <c r="M486" s="4">
        <v>40000</v>
      </c>
      <c r="N486" s="1">
        <v>40000</v>
      </c>
      <c r="O486" s="1">
        <v>0</v>
      </c>
      <c r="P486" s="2" t="s">
        <v>28</v>
      </c>
      <c r="Q486" s="2" t="s">
        <v>29</v>
      </c>
      <c r="R486" s="2" t="s">
        <v>1769</v>
      </c>
      <c r="S486" s="2" t="s">
        <v>7057</v>
      </c>
      <c r="T486" s="1" t="s">
        <v>3217</v>
      </c>
    </row>
    <row r="487" spans="1:20" x14ac:dyDescent="0.3">
      <c r="A487" s="6">
        <v>484</v>
      </c>
      <c r="B487" s="1" t="s">
        <v>5716</v>
      </c>
      <c r="C487" s="3">
        <v>43676</v>
      </c>
      <c r="D487" s="1" t="s">
        <v>3219</v>
      </c>
      <c r="E487" s="2" t="s">
        <v>21</v>
      </c>
      <c r="F487" s="2" t="s">
        <v>3220</v>
      </c>
      <c r="G487" s="1" t="s">
        <v>6344</v>
      </c>
      <c r="H487" s="2" t="s">
        <v>3221</v>
      </c>
      <c r="I487" s="3">
        <v>43769</v>
      </c>
      <c r="J487" s="2" t="s">
        <v>38</v>
      </c>
      <c r="K487" s="2" t="s">
        <v>26</v>
      </c>
      <c r="L487" s="2" t="s">
        <v>27</v>
      </c>
      <c r="M487" s="4">
        <v>50000</v>
      </c>
      <c r="N487" s="1">
        <v>50000</v>
      </c>
      <c r="O487" s="1">
        <v>0</v>
      </c>
      <c r="P487" s="2" t="s">
        <v>28</v>
      </c>
      <c r="Q487" s="2" t="s">
        <v>29</v>
      </c>
      <c r="R487" s="2" t="s">
        <v>3222</v>
      </c>
      <c r="S487" s="2" t="s">
        <v>7003</v>
      </c>
      <c r="T487" s="1" t="s">
        <v>3224</v>
      </c>
    </row>
    <row r="488" spans="1:20" x14ac:dyDescent="0.3">
      <c r="A488" s="6">
        <v>485</v>
      </c>
      <c r="B488" s="1" t="s">
        <v>5717</v>
      </c>
      <c r="C488" s="3">
        <v>43700</v>
      </c>
      <c r="D488" s="1" t="s">
        <v>3226</v>
      </c>
      <c r="E488" s="2" t="s">
        <v>21</v>
      </c>
      <c r="F488" s="2" t="s">
        <v>3227</v>
      </c>
      <c r="G488" s="1" t="s">
        <v>6345</v>
      </c>
      <c r="H488" s="2" t="s">
        <v>3229</v>
      </c>
      <c r="I488" s="3">
        <v>43753</v>
      </c>
      <c r="J488" s="2" t="s">
        <v>38</v>
      </c>
      <c r="K488" s="2" t="s">
        <v>26</v>
      </c>
      <c r="L488" s="2" t="s">
        <v>27</v>
      </c>
      <c r="M488" s="4">
        <v>40000</v>
      </c>
      <c r="N488" s="1">
        <v>40000</v>
      </c>
      <c r="O488" s="1">
        <v>0</v>
      </c>
      <c r="P488" s="2" t="s">
        <v>28</v>
      </c>
      <c r="Q488" s="2" t="s">
        <v>29</v>
      </c>
      <c r="R488" s="2" t="s">
        <v>3230</v>
      </c>
      <c r="S488" s="2" t="s">
        <v>7058</v>
      </c>
      <c r="T488" s="1" t="s">
        <v>3232</v>
      </c>
    </row>
    <row r="489" spans="1:20" x14ac:dyDescent="0.3">
      <c r="A489" s="6">
        <v>486</v>
      </c>
      <c r="B489" s="1" t="s">
        <v>5718</v>
      </c>
      <c r="C489" s="3">
        <v>43704</v>
      </c>
      <c r="D489" s="1" t="s">
        <v>3234</v>
      </c>
      <c r="E489" s="2" t="s">
        <v>21</v>
      </c>
      <c r="F489" s="2" t="s">
        <v>3235</v>
      </c>
      <c r="G489" s="1" t="s">
        <v>6346</v>
      </c>
      <c r="H489" s="2" t="s">
        <v>2758</v>
      </c>
      <c r="I489" s="3">
        <v>43768</v>
      </c>
      <c r="J489" s="2" t="s">
        <v>38</v>
      </c>
      <c r="K489" s="2" t="s">
        <v>26</v>
      </c>
      <c r="L489" s="2" t="s">
        <v>27</v>
      </c>
      <c r="M489" s="4">
        <v>40000</v>
      </c>
      <c r="N489" s="1">
        <v>40000</v>
      </c>
      <c r="O489" s="1">
        <v>0</v>
      </c>
      <c r="P489" s="2" t="s">
        <v>28</v>
      </c>
      <c r="Q489" s="2" t="s">
        <v>29</v>
      </c>
      <c r="R489" s="2" t="s">
        <v>3237</v>
      </c>
      <c r="S489" s="2" t="s">
        <v>6830</v>
      </c>
      <c r="T489" s="1" t="s">
        <v>3239</v>
      </c>
    </row>
    <row r="490" spans="1:20" x14ac:dyDescent="0.3">
      <c r="A490" s="6">
        <v>487</v>
      </c>
      <c r="B490" s="1" t="s">
        <v>5719</v>
      </c>
      <c r="C490" s="3">
        <v>43672</v>
      </c>
      <c r="D490" s="1" t="s">
        <v>3241</v>
      </c>
      <c r="E490" s="2" t="s">
        <v>21</v>
      </c>
      <c r="F490" s="2" t="s">
        <v>3242</v>
      </c>
      <c r="G490" s="1" t="s">
        <v>6347</v>
      </c>
      <c r="H490" s="2" t="s">
        <v>3244</v>
      </c>
      <c r="I490" s="3">
        <v>43759</v>
      </c>
      <c r="J490" s="2" t="s">
        <v>25</v>
      </c>
      <c r="K490" s="2" t="s">
        <v>26</v>
      </c>
      <c r="L490" s="2" t="s">
        <v>27</v>
      </c>
      <c r="M490" s="4">
        <v>40000</v>
      </c>
      <c r="N490" s="1">
        <v>40000</v>
      </c>
      <c r="O490" s="1">
        <v>0</v>
      </c>
      <c r="P490" s="2" t="s">
        <v>28</v>
      </c>
      <c r="Q490" s="2" t="s">
        <v>29</v>
      </c>
      <c r="R490" s="2" t="s">
        <v>3245</v>
      </c>
      <c r="S490" s="2" t="s">
        <v>6831</v>
      </c>
      <c r="T490" s="1" t="s">
        <v>3247</v>
      </c>
    </row>
    <row r="491" spans="1:20" x14ac:dyDescent="0.3">
      <c r="A491" s="6">
        <v>488</v>
      </c>
      <c r="B491" s="1" t="s">
        <v>5720</v>
      </c>
      <c r="C491" s="3">
        <v>43676</v>
      </c>
      <c r="D491" s="1" t="s">
        <v>3249</v>
      </c>
      <c r="E491" s="2" t="s">
        <v>21</v>
      </c>
      <c r="F491" s="2" t="s">
        <v>3250</v>
      </c>
      <c r="G491" s="1" t="s">
        <v>6348</v>
      </c>
      <c r="H491" s="2" t="s">
        <v>3252</v>
      </c>
      <c r="I491" s="3">
        <v>43768</v>
      </c>
      <c r="J491" s="2" t="s">
        <v>38</v>
      </c>
      <c r="K491" s="2" t="s">
        <v>26</v>
      </c>
      <c r="L491" s="2" t="s">
        <v>27</v>
      </c>
      <c r="M491" s="4">
        <v>40000</v>
      </c>
      <c r="N491" s="1">
        <v>40000</v>
      </c>
      <c r="O491" s="1">
        <v>0</v>
      </c>
      <c r="P491" s="2" t="s">
        <v>28</v>
      </c>
      <c r="Q491" s="2" t="s">
        <v>29</v>
      </c>
      <c r="R491" s="2" t="s">
        <v>3253</v>
      </c>
      <c r="S491" s="2" t="s">
        <v>6832</v>
      </c>
      <c r="T491" s="1" t="s">
        <v>3255</v>
      </c>
    </row>
    <row r="492" spans="1:20" x14ac:dyDescent="0.3">
      <c r="A492" s="6">
        <v>489</v>
      </c>
      <c r="B492" s="1" t="s">
        <v>5721</v>
      </c>
      <c r="C492" s="3">
        <v>43679</v>
      </c>
      <c r="D492" s="1" t="s">
        <v>3257</v>
      </c>
      <c r="E492" s="2" t="s">
        <v>21</v>
      </c>
      <c r="F492" s="2" t="s">
        <v>3258</v>
      </c>
      <c r="G492" s="1" t="s">
        <v>6349</v>
      </c>
      <c r="H492" s="2" t="s">
        <v>3260</v>
      </c>
      <c r="I492" s="3">
        <v>43768</v>
      </c>
      <c r="J492" s="2" t="s">
        <v>38</v>
      </c>
      <c r="K492" s="2" t="s">
        <v>26</v>
      </c>
      <c r="L492" s="2" t="s">
        <v>27</v>
      </c>
      <c r="M492" s="4">
        <v>40000</v>
      </c>
      <c r="N492" s="1">
        <v>40000</v>
      </c>
      <c r="O492" s="1">
        <v>0</v>
      </c>
      <c r="P492" s="2" t="s">
        <v>28</v>
      </c>
      <c r="Q492" s="2" t="s">
        <v>29</v>
      </c>
      <c r="R492" s="2" t="s">
        <v>1756</v>
      </c>
      <c r="S492" s="2" t="s">
        <v>7024</v>
      </c>
      <c r="T492" s="1" t="s">
        <v>3262</v>
      </c>
    </row>
    <row r="493" spans="1:20" x14ac:dyDescent="0.3">
      <c r="A493" s="6">
        <v>490</v>
      </c>
      <c r="B493" s="1" t="s">
        <v>5722</v>
      </c>
      <c r="C493" s="3">
        <v>43704</v>
      </c>
      <c r="D493" s="1" t="s">
        <v>3264</v>
      </c>
      <c r="E493" s="2" t="s">
        <v>21</v>
      </c>
      <c r="F493" s="2" t="s">
        <v>3265</v>
      </c>
      <c r="G493" s="1" t="s">
        <v>6348</v>
      </c>
      <c r="H493" s="2" t="s">
        <v>1394</v>
      </c>
      <c r="I493" s="3">
        <v>43745</v>
      </c>
      <c r="J493" s="2" t="s">
        <v>25</v>
      </c>
      <c r="K493" s="2" t="s">
        <v>26</v>
      </c>
      <c r="L493" s="2" t="s">
        <v>27</v>
      </c>
      <c r="M493" s="4">
        <v>40000</v>
      </c>
      <c r="N493" s="1">
        <v>40000</v>
      </c>
      <c r="O493" s="1">
        <v>0</v>
      </c>
      <c r="P493" s="2" t="s">
        <v>28</v>
      </c>
      <c r="Q493" s="2" t="s">
        <v>29</v>
      </c>
      <c r="R493" s="2" t="s">
        <v>3267</v>
      </c>
      <c r="S493" s="2" t="s">
        <v>6833</v>
      </c>
      <c r="T493" s="1" t="s">
        <v>3269</v>
      </c>
    </row>
    <row r="494" spans="1:20" x14ac:dyDescent="0.3">
      <c r="A494" s="6">
        <v>491</v>
      </c>
      <c r="B494" s="1" t="s">
        <v>5723</v>
      </c>
      <c r="C494" s="3">
        <v>43671</v>
      </c>
      <c r="D494" s="1" t="s">
        <v>3271</v>
      </c>
      <c r="E494" s="2" t="s">
        <v>21</v>
      </c>
      <c r="F494" s="2" t="s">
        <v>3272</v>
      </c>
      <c r="G494" s="1" t="s">
        <v>6350</v>
      </c>
      <c r="H494" s="2" t="s">
        <v>486</v>
      </c>
      <c r="I494" s="3">
        <v>43749</v>
      </c>
      <c r="J494" s="2" t="s">
        <v>38</v>
      </c>
      <c r="K494" s="2" t="s">
        <v>26</v>
      </c>
      <c r="L494" s="2" t="s">
        <v>27</v>
      </c>
      <c r="M494" s="4">
        <v>40000</v>
      </c>
      <c r="N494" s="1">
        <v>40000</v>
      </c>
      <c r="O494" s="1">
        <v>0</v>
      </c>
      <c r="P494" s="2" t="s">
        <v>28</v>
      </c>
      <c r="Q494" s="2" t="s">
        <v>29</v>
      </c>
      <c r="R494" s="2" t="s">
        <v>3274</v>
      </c>
      <c r="S494" s="2" t="s">
        <v>6992</v>
      </c>
      <c r="T494" s="1" t="s">
        <v>3276</v>
      </c>
    </row>
    <row r="495" spans="1:20" x14ac:dyDescent="0.3">
      <c r="A495" s="6">
        <v>492</v>
      </c>
      <c r="B495" s="1" t="s">
        <v>5724</v>
      </c>
      <c r="C495" s="3">
        <v>43709</v>
      </c>
      <c r="D495" s="1" t="s">
        <v>3278</v>
      </c>
      <c r="E495" s="2" t="s">
        <v>21</v>
      </c>
      <c r="F495" s="2" t="s">
        <v>3279</v>
      </c>
      <c r="G495" s="1" t="s">
        <v>6351</v>
      </c>
      <c r="H495" s="2" t="s">
        <v>315</v>
      </c>
      <c r="I495" s="3">
        <v>43768</v>
      </c>
      <c r="J495" s="2" t="s">
        <v>38</v>
      </c>
      <c r="K495" s="2" t="s">
        <v>26</v>
      </c>
      <c r="L495" s="2" t="s">
        <v>27</v>
      </c>
      <c r="M495" s="4">
        <v>40000</v>
      </c>
      <c r="N495" s="1">
        <v>40000</v>
      </c>
      <c r="O495" s="1">
        <v>0</v>
      </c>
      <c r="P495" s="2" t="s">
        <v>28</v>
      </c>
      <c r="Q495" s="2" t="s">
        <v>29</v>
      </c>
      <c r="R495" s="2" t="s">
        <v>716</v>
      </c>
      <c r="S495" s="2" t="s">
        <v>6991</v>
      </c>
      <c r="T495" s="1" t="s">
        <v>3282</v>
      </c>
    </row>
    <row r="496" spans="1:20" x14ac:dyDescent="0.3">
      <c r="A496" s="6">
        <v>493</v>
      </c>
      <c r="B496" s="1" t="s">
        <v>5725</v>
      </c>
      <c r="C496" s="3">
        <v>43701</v>
      </c>
      <c r="D496" s="1" t="s">
        <v>3284</v>
      </c>
      <c r="E496" s="2" t="s">
        <v>21</v>
      </c>
      <c r="F496" s="2" t="s">
        <v>3285</v>
      </c>
      <c r="G496" s="1" t="s">
        <v>6352</v>
      </c>
      <c r="H496" s="2" t="s">
        <v>88</v>
      </c>
      <c r="I496" s="3">
        <v>43768</v>
      </c>
      <c r="J496" s="2" t="s">
        <v>38</v>
      </c>
      <c r="K496" s="2" t="s">
        <v>26</v>
      </c>
      <c r="L496" s="2" t="s">
        <v>27</v>
      </c>
      <c r="M496" s="4">
        <v>40000</v>
      </c>
      <c r="N496" s="1">
        <v>40000</v>
      </c>
      <c r="O496" s="1">
        <v>0</v>
      </c>
      <c r="P496" s="2" t="s">
        <v>28</v>
      </c>
      <c r="Q496" s="2" t="s">
        <v>29</v>
      </c>
      <c r="R496" s="2" t="s">
        <v>1047</v>
      </c>
      <c r="S496" s="2" t="s">
        <v>7007</v>
      </c>
      <c r="T496" s="1" t="s">
        <v>3288</v>
      </c>
    </row>
    <row r="497" spans="1:20" x14ac:dyDescent="0.3">
      <c r="A497" s="6">
        <v>494</v>
      </c>
      <c r="B497" s="1" t="s">
        <v>5726</v>
      </c>
      <c r="C497" s="3">
        <v>43685</v>
      </c>
      <c r="D497" s="1" t="s">
        <v>3290</v>
      </c>
      <c r="E497" s="2" t="s">
        <v>21</v>
      </c>
      <c r="F497" s="2" t="s">
        <v>3291</v>
      </c>
      <c r="G497" s="1" t="s">
        <v>6353</v>
      </c>
      <c r="H497" s="2" t="s">
        <v>3293</v>
      </c>
      <c r="I497" s="3">
        <v>43768</v>
      </c>
      <c r="J497" s="2" t="s">
        <v>38</v>
      </c>
      <c r="K497" s="2" t="s">
        <v>26</v>
      </c>
      <c r="L497" s="2" t="s">
        <v>27</v>
      </c>
      <c r="M497" s="4">
        <v>40000</v>
      </c>
      <c r="N497" s="1">
        <v>40000</v>
      </c>
      <c r="O497" s="1">
        <v>0</v>
      </c>
      <c r="P497" s="2" t="s">
        <v>28</v>
      </c>
      <c r="Q497" s="2" t="s">
        <v>29</v>
      </c>
      <c r="R497" s="2" t="s">
        <v>992</v>
      </c>
      <c r="S497" s="2" t="s">
        <v>6651</v>
      </c>
      <c r="T497" s="1" t="s">
        <v>3295</v>
      </c>
    </row>
    <row r="498" spans="1:20" x14ac:dyDescent="0.3">
      <c r="A498" s="6">
        <v>495</v>
      </c>
      <c r="B498" s="1" t="s">
        <v>5727</v>
      </c>
      <c r="C498" s="3">
        <v>43682</v>
      </c>
      <c r="D498" s="1" t="s">
        <v>3297</v>
      </c>
      <c r="E498" s="2" t="s">
        <v>21</v>
      </c>
      <c r="F498" s="2" t="s">
        <v>3298</v>
      </c>
      <c r="G498" s="1" t="s">
        <v>6354</v>
      </c>
      <c r="H498" s="2" t="s">
        <v>3300</v>
      </c>
      <c r="I498" s="3">
        <v>43749</v>
      </c>
      <c r="J498" s="2" t="s">
        <v>38</v>
      </c>
      <c r="K498" s="2" t="s">
        <v>26</v>
      </c>
      <c r="L498" s="2" t="s">
        <v>27</v>
      </c>
      <c r="M498" s="4">
        <v>40000</v>
      </c>
      <c r="N498" s="1">
        <v>40000</v>
      </c>
      <c r="O498" s="1">
        <v>0</v>
      </c>
      <c r="P498" s="2" t="s">
        <v>28</v>
      </c>
      <c r="Q498" s="2" t="s">
        <v>29</v>
      </c>
      <c r="R498" s="2" t="s">
        <v>2738</v>
      </c>
      <c r="S498" s="2" t="s">
        <v>7059</v>
      </c>
      <c r="T498" s="1" t="s">
        <v>3302</v>
      </c>
    </row>
    <row r="499" spans="1:20" x14ac:dyDescent="0.3">
      <c r="A499" s="6">
        <v>496</v>
      </c>
      <c r="B499" s="1" t="s">
        <v>5728</v>
      </c>
      <c r="C499" s="3">
        <v>43707</v>
      </c>
      <c r="D499" s="1" t="s">
        <v>3304</v>
      </c>
      <c r="E499" s="2" t="s">
        <v>21</v>
      </c>
      <c r="F499" s="2" t="s">
        <v>3305</v>
      </c>
      <c r="G499" s="1" t="s">
        <v>6355</v>
      </c>
      <c r="H499" s="2" t="s">
        <v>3307</v>
      </c>
      <c r="I499" s="3">
        <v>43749</v>
      </c>
      <c r="J499" s="2" t="s">
        <v>38</v>
      </c>
      <c r="K499" s="2" t="s">
        <v>26</v>
      </c>
      <c r="L499" s="2" t="s">
        <v>27</v>
      </c>
      <c r="M499" s="4">
        <v>40000</v>
      </c>
      <c r="N499" s="1">
        <v>40000</v>
      </c>
      <c r="O499" s="1">
        <v>0</v>
      </c>
      <c r="P499" s="2" t="s">
        <v>28</v>
      </c>
      <c r="Q499" s="2" t="s">
        <v>29</v>
      </c>
      <c r="R499" s="2" t="s">
        <v>1791</v>
      </c>
      <c r="S499" s="2" t="s">
        <v>6716</v>
      </c>
      <c r="T499" s="1" t="s">
        <v>3309</v>
      </c>
    </row>
    <row r="500" spans="1:20" x14ac:dyDescent="0.3">
      <c r="A500" s="6">
        <v>497</v>
      </c>
      <c r="B500" s="1" t="s">
        <v>5729</v>
      </c>
      <c r="C500" s="3">
        <v>43666</v>
      </c>
      <c r="D500" s="1" t="s">
        <v>3311</v>
      </c>
      <c r="E500" s="2" t="s">
        <v>21</v>
      </c>
      <c r="F500" s="2" t="s">
        <v>3312</v>
      </c>
      <c r="G500" s="1" t="s">
        <v>6350</v>
      </c>
      <c r="H500" s="2" t="s">
        <v>3314</v>
      </c>
      <c r="I500" s="3">
        <v>43768</v>
      </c>
      <c r="J500" s="2" t="s">
        <v>38</v>
      </c>
      <c r="K500" s="2" t="s">
        <v>26</v>
      </c>
      <c r="L500" s="2" t="s">
        <v>27</v>
      </c>
      <c r="M500" s="4">
        <v>40000</v>
      </c>
      <c r="N500" s="1">
        <v>40000</v>
      </c>
      <c r="O500" s="1">
        <v>0</v>
      </c>
      <c r="P500" s="2" t="s">
        <v>28</v>
      </c>
      <c r="Q500" s="2" t="s">
        <v>29</v>
      </c>
      <c r="R500" s="2" t="s">
        <v>3315</v>
      </c>
      <c r="S500" s="2" t="s">
        <v>6834</v>
      </c>
      <c r="T500" s="1" t="s">
        <v>3317</v>
      </c>
    </row>
    <row r="501" spans="1:20" x14ac:dyDescent="0.3">
      <c r="A501" s="6">
        <v>498</v>
      </c>
      <c r="B501" s="1" t="s">
        <v>5729</v>
      </c>
      <c r="C501" s="3">
        <v>43693</v>
      </c>
      <c r="D501" s="1" t="s">
        <v>3318</v>
      </c>
      <c r="E501" s="2" t="s">
        <v>21</v>
      </c>
      <c r="F501" s="2" t="s">
        <v>3312</v>
      </c>
      <c r="G501" s="1" t="s">
        <v>6350</v>
      </c>
      <c r="H501" s="2" t="s">
        <v>124</v>
      </c>
      <c r="I501" s="3">
        <v>43768</v>
      </c>
      <c r="J501" s="2" t="s">
        <v>38</v>
      </c>
      <c r="K501" s="2" t="s">
        <v>26</v>
      </c>
      <c r="L501" s="2" t="s">
        <v>27</v>
      </c>
      <c r="M501" s="4">
        <v>40000</v>
      </c>
      <c r="N501" s="1">
        <v>40000</v>
      </c>
      <c r="O501" s="1">
        <v>0</v>
      </c>
      <c r="P501" s="2" t="s">
        <v>28</v>
      </c>
      <c r="Q501" s="2" t="s">
        <v>29</v>
      </c>
      <c r="R501" s="2" t="s">
        <v>3315</v>
      </c>
      <c r="S501" s="2" t="s">
        <v>6834</v>
      </c>
      <c r="T501" s="1" t="s">
        <v>3319</v>
      </c>
    </row>
    <row r="502" spans="1:20" x14ac:dyDescent="0.3">
      <c r="A502" s="6">
        <v>499</v>
      </c>
      <c r="B502" s="1" t="s">
        <v>5730</v>
      </c>
      <c r="C502" s="3">
        <v>43705</v>
      </c>
      <c r="D502" s="1" t="s">
        <v>3321</v>
      </c>
      <c r="E502" s="2" t="s">
        <v>21</v>
      </c>
      <c r="F502" s="2" t="s">
        <v>3322</v>
      </c>
      <c r="G502" s="1" t="s">
        <v>6356</v>
      </c>
      <c r="H502" s="2" t="s">
        <v>88</v>
      </c>
      <c r="I502" s="3">
        <v>43752</v>
      </c>
      <c r="J502" s="2" t="s">
        <v>38</v>
      </c>
      <c r="K502" s="2" t="s">
        <v>26</v>
      </c>
      <c r="L502" s="2" t="s">
        <v>27</v>
      </c>
      <c r="M502" s="4">
        <v>40000</v>
      </c>
      <c r="N502" s="1">
        <v>40000</v>
      </c>
      <c r="O502" s="1">
        <v>0</v>
      </c>
      <c r="P502" s="2" t="s">
        <v>28</v>
      </c>
      <c r="Q502" s="2" t="s">
        <v>29</v>
      </c>
      <c r="R502" s="2" t="s">
        <v>1622</v>
      </c>
      <c r="S502" s="2" t="s">
        <v>6984</v>
      </c>
      <c r="T502" s="1" t="s">
        <v>3325</v>
      </c>
    </row>
    <row r="503" spans="1:20" x14ac:dyDescent="0.3">
      <c r="A503" s="6">
        <v>500</v>
      </c>
      <c r="B503" s="1" t="s">
        <v>5731</v>
      </c>
      <c r="C503" s="3">
        <v>43703</v>
      </c>
      <c r="D503" s="1" t="s">
        <v>3327</v>
      </c>
      <c r="E503" s="2" t="s">
        <v>21</v>
      </c>
      <c r="F503" s="2" t="s">
        <v>3328</v>
      </c>
      <c r="G503" s="1" t="s">
        <v>6357</v>
      </c>
      <c r="H503" s="2" t="s">
        <v>996</v>
      </c>
      <c r="I503" s="3">
        <v>43749</v>
      </c>
      <c r="J503" s="2" t="s">
        <v>38</v>
      </c>
      <c r="K503" s="2" t="s">
        <v>26</v>
      </c>
      <c r="L503" s="2" t="s">
        <v>27</v>
      </c>
      <c r="M503" s="4">
        <v>40000</v>
      </c>
      <c r="N503" s="1">
        <v>40000</v>
      </c>
      <c r="O503" s="1">
        <v>0</v>
      </c>
      <c r="P503" s="2" t="s">
        <v>28</v>
      </c>
      <c r="Q503" s="2" t="s">
        <v>29</v>
      </c>
      <c r="R503" s="2" t="s">
        <v>2030</v>
      </c>
      <c r="S503" s="2" t="s">
        <v>6835</v>
      </c>
      <c r="T503" s="1" t="s">
        <v>3331</v>
      </c>
    </row>
    <row r="504" spans="1:20" x14ac:dyDescent="0.3">
      <c r="A504" s="6">
        <v>501</v>
      </c>
      <c r="B504" s="1" t="s">
        <v>5732</v>
      </c>
      <c r="C504" s="3">
        <v>43678</v>
      </c>
      <c r="D504" s="1" t="s">
        <v>3333</v>
      </c>
      <c r="E504" s="2" t="s">
        <v>21</v>
      </c>
      <c r="F504" s="2" t="s">
        <v>3334</v>
      </c>
      <c r="G504" s="1" t="s">
        <v>6358</v>
      </c>
      <c r="H504" s="2" t="s">
        <v>3336</v>
      </c>
      <c r="I504" s="3">
        <v>43749</v>
      </c>
      <c r="J504" s="2" t="s">
        <v>38</v>
      </c>
      <c r="K504" s="2" t="s">
        <v>26</v>
      </c>
      <c r="L504" s="2" t="s">
        <v>27</v>
      </c>
      <c r="M504" s="4">
        <v>40000</v>
      </c>
      <c r="N504" s="1">
        <v>40000</v>
      </c>
      <c r="O504" s="1">
        <v>0</v>
      </c>
      <c r="P504" s="2" t="s">
        <v>28</v>
      </c>
      <c r="Q504" s="2" t="s">
        <v>29</v>
      </c>
      <c r="R504" s="2" t="s">
        <v>3337</v>
      </c>
      <c r="S504" s="2" t="s">
        <v>6836</v>
      </c>
      <c r="T504" s="1" t="s">
        <v>3339</v>
      </c>
    </row>
    <row r="505" spans="1:20" x14ac:dyDescent="0.3">
      <c r="A505" s="6">
        <v>502</v>
      </c>
      <c r="B505" s="1" t="s">
        <v>5733</v>
      </c>
      <c r="C505" s="3">
        <v>43680</v>
      </c>
      <c r="D505" s="1" t="s">
        <v>3341</v>
      </c>
      <c r="E505" s="2" t="s">
        <v>21</v>
      </c>
      <c r="F505" s="2" t="s">
        <v>3342</v>
      </c>
      <c r="G505" s="1" t="s">
        <v>6359</v>
      </c>
      <c r="H505" s="2" t="s">
        <v>904</v>
      </c>
      <c r="I505" s="3">
        <v>43752</v>
      </c>
      <c r="J505" s="2" t="s">
        <v>285</v>
      </c>
      <c r="K505" s="2" t="s">
        <v>26</v>
      </c>
      <c r="L505" s="2" t="s">
        <v>27</v>
      </c>
      <c r="M505" s="4">
        <v>40000</v>
      </c>
      <c r="N505" s="1">
        <v>40000</v>
      </c>
      <c r="O505" s="1">
        <v>0</v>
      </c>
      <c r="P505" s="2" t="s">
        <v>28</v>
      </c>
      <c r="Q505" s="2" t="s">
        <v>29</v>
      </c>
      <c r="R505" s="2" t="s">
        <v>3344</v>
      </c>
      <c r="S505" s="2" t="s">
        <v>7060</v>
      </c>
      <c r="T505" s="1" t="s">
        <v>3346</v>
      </c>
    </row>
    <row r="506" spans="1:20" x14ac:dyDescent="0.3">
      <c r="A506" s="6">
        <v>503</v>
      </c>
      <c r="B506" s="1" t="s">
        <v>5734</v>
      </c>
      <c r="C506" s="3">
        <v>43678</v>
      </c>
      <c r="D506" s="1" t="s">
        <v>3348</v>
      </c>
      <c r="E506" s="2" t="s">
        <v>21</v>
      </c>
      <c r="F506" s="2" t="s">
        <v>3349</v>
      </c>
      <c r="G506" s="1" t="s">
        <v>6360</v>
      </c>
      <c r="H506" s="2" t="s">
        <v>246</v>
      </c>
      <c r="I506" s="3">
        <v>43768</v>
      </c>
      <c r="J506" s="2" t="s">
        <v>38</v>
      </c>
      <c r="K506" s="2" t="s">
        <v>26</v>
      </c>
      <c r="L506" s="2" t="s">
        <v>27</v>
      </c>
      <c r="M506" s="4">
        <v>40000</v>
      </c>
      <c r="N506" s="1">
        <v>40000</v>
      </c>
      <c r="O506" s="1">
        <v>0</v>
      </c>
      <c r="P506" s="2" t="s">
        <v>28</v>
      </c>
      <c r="Q506" s="2" t="s">
        <v>29</v>
      </c>
      <c r="R506" s="2" t="s">
        <v>3351</v>
      </c>
      <c r="S506" s="2" t="s">
        <v>6837</v>
      </c>
      <c r="T506" s="1" t="s">
        <v>3353</v>
      </c>
    </row>
    <row r="507" spans="1:20" x14ac:dyDescent="0.3">
      <c r="A507" s="6">
        <v>504</v>
      </c>
      <c r="B507" s="1" t="s">
        <v>5735</v>
      </c>
      <c r="C507" s="3">
        <v>43699</v>
      </c>
      <c r="D507" s="1" t="s">
        <v>3355</v>
      </c>
      <c r="E507" s="2" t="s">
        <v>21</v>
      </c>
      <c r="F507" s="2" t="s">
        <v>3356</v>
      </c>
      <c r="G507" s="1" t="s">
        <v>6361</v>
      </c>
      <c r="H507" s="2" t="s">
        <v>2904</v>
      </c>
      <c r="I507" s="3">
        <v>43745</v>
      </c>
      <c r="J507" s="2" t="s">
        <v>25</v>
      </c>
      <c r="K507" s="2" t="s">
        <v>26</v>
      </c>
      <c r="L507" s="2" t="s">
        <v>27</v>
      </c>
      <c r="M507" s="4">
        <v>40000</v>
      </c>
      <c r="N507" s="1">
        <v>40000</v>
      </c>
      <c r="O507" s="1">
        <v>0</v>
      </c>
      <c r="P507" s="2" t="s">
        <v>28</v>
      </c>
      <c r="Q507" s="2" t="s">
        <v>29</v>
      </c>
      <c r="R507" s="2" t="s">
        <v>2827</v>
      </c>
      <c r="S507" s="2" t="s">
        <v>6838</v>
      </c>
      <c r="T507" s="1" t="s">
        <v>3359</v>
      </c>
    </row>
    <row r="508" spans="1:20" x14ac:dyDescent="0.3">
      <c r="A508" s="6">
        <v>505</v>
      </c>
      <c r="B508" s="1" t="s">
        <v>5736</v>
      </c>
      <c r="C508" s="3">
        <v>43677</v>
      </c>
      <c r="D508" s="1" t="s">
        <v>3361</v>
      </c>
      <c r="E508" s="2" t="s">
        <v>21</v>
      </c>
      <c r="F508" s="2" t="s">
        <v>3362</v>
      </c>
      <c r="G508" s="1" t="s">
        <v>6362</v>
      </c>
      <c r="H508" s="2" t="s">
        <v>3364</v>
      </c>
      <c r="I508" s="3">
        <v>43768</v>
      </c>
      <c r="J508" s="2" t="s">
        <v>38</v>
      </c>
      <c r="K508" s="2" t="s">
        <v>26</v>
      </c>
      <c r="L508" s="2" t="s">
        <v>27</v>
      </c>
      <c r="M508" s="4">
        <v>80000</v>
      </c>
      <c r="N508" s="1">
        <v>80000</v>
      </c>
      <c r="O508" s="1">
        <v>0</v>
      </c>
      <c r="P508" s="2" t="s">
        <v>28</v>
      </c>
      <c r="Q508" s="2" t="s">
        <v>29</v>
      </c>
      <c r="R508" s="2" t="s">
        <v>3365</v>
      </c>
      <c r="S508" s="2" t="s">
        <v>6839</v>
      </c>
      <c r="T508" s="1" t="s">
        <v>3367</v>
      </c>
    </row>
    <row r="509" spans="1:20" x14ac:dyDescent="0.3">
      <c r="A509" s="6">
        <v>506</v>
      </c>
      <c r="B509" s="1" t="s">
        <v>5737</v>
      </c>
      <c r="C509" s="3">
        <v>43697</v>
      </c>
      <c r="D509" s="1" t="s">
        <v>3369</v>
      </c>
      <c r="E509" s="2" t="s">
        <v>21</v>
      </c>
      <c r="F509" s="2" t="s">
        <v>3362</v>
      </c>
      <c r="G509" s="1" t="s">
        <v>6363</v>
      </c>
      <c r="H509" s="2" t="s">
        <v>478</v>
      </c>
      <c r="I509" s="3">
        <v>43749</v>
      </c>
      <c r="J509" s="2" t="s">
        <v>38</v>
      </c>
      <c r="K509" s="2" t="s">
        <v>26</v>
      </c>
      <c r="L509" s="2" t="s">
        <v>27</v>
      </c>
      <c r="M509" s="4">
        <v>40000</v>
      </c>
      <c r="N509" s="1">
        <v>40000</v>
      </c>
      <c r="O509" s="1">
        <v>0</v>
      </c>
      <c r="P509" s="2" t="s">
        <v>28</v>
      </c>
      <c r="Q509" s="2" t="s">
        <v>29</v>
      </c>
      <c r="R509" s="2" t="s">
        <v>724</v>
      </c>
      <c r="S509" s="2" t="s">
        <v>6840</v>
      </c>
      <c r="T509" s="1" t="s">
        <v>3372</v>
      </c>
    </row>
    <row r="510" spans="1:20" x14ac:dyDescent="0.3">
      <c r="A510" s="6">
        <v>507</v>
      </c>
      <c r="B510" s="1" t="s">
        <v>5738</v>
      </c>
      <c r="C510" s="3">
        <v>43703</v>
      </c>
      <c r="D510" s="1" t="s">
        <v>3374</v>
      </c>
      <c r="E510" s="2" t="s">
        <v>21</v>
      </c>
      <c r="F510" s="2" t="s">
        <v>3375</v>
      </c>
      <c r="G510" s="1" t="s">
        <v>6364</v>
      </c>
      <c r="H510" s="2" t="s">
        <v>3336</v>
      </c>
      <c r="I510" s="3">
        <v>43749</v>
      </c>
      <c r="J510" s="2" t="s">
        <v>38</v>
      </c>
      <c r="K510" s="2" t="s">
        <v>26</v>
      </c>
      <c r="L510" s="2" t="s">
        <v>27</v>
      </c>
      <c r="M510" s="4">
        <v>40000</v>
      </c>
      <c r="N510" s="1">
        <v>40000</v>
      </c>
      <c r="O510" s="1">
        <v>0</v>
      </c>
      <c r="P510" s="2" t="s">
        <v>28</v>
      </c>
      <c r="Q510" s="2" t="s">
        <v>29</v>
      </c>
      <c r="R510" s="2" t="s">
        <v>1791</v>
      </c>
      <c r="S510" s="2" t="s">
        <v>6716</v>
      </c>
      <c r="T510" s="1" t="s">
        <v>3378</v>
      </c>
    </row>
    <row r="511" spans="1:20" x14ac:dyDescent="0.3">
      <c r="A511" s="6">
        <v>508</v>
      </c>
      <c r="B511" s="1" t="s">
        <v>5739</v>
      </c>
      <c r="C511" s="3">
        <v>43705</v>
      </c>
      <c r="D511" s="1" t="s">
        <v>3380</v>
      </c>
      <c r="E511" s="2" t="s">
        <v>21</v>
      </c>
      <c r="F511" s="2" t="s">
        <v>3381</v>
      </c>
      <c r="G511" s="1" t="s">
        <v>6365</v>
      </c>
      <c r="H511" s="2" t="s">
        <v>3383</v>
      </c>
      <c r="I511" s="3">
        <v>43746</v>
      </c>
      <c r="J511" s="2" t="s">
        <v>38</v>
      </c>
      <c r="K511" s="2" t="s">
        <v>26</v>
      </c>
      <c r="L511" s="2" t="s">
        <v>27</v>
      </c>
      <c r="M511" s="4">
        <v>50000</v>
      </c>
      <c r="N511" s="1">
        <v>50000</v>
      </c>
      <c r="O511" s="1">
        <v>0</v>
      </c>
      <c r="P511" s="2" t="s">
        <v>28</v>
      </c>
      <c r="Q511" s="2" t="s">
        <v>29</v>
      </c>
      <c r="R511" s="2" t="s">
        <v>3384</v>
      </c>
      <c r="S511" s="2" t="s">
        <v>6841</v>
      </c>
      <c r="T511" s="1" t="s">
        <v>3386</v>
      </c>
    </row>
    <row r="512" spans="1:20" x14ac:dyDescent="0.3">
      <c r="A512" s="6">
        <v>509</v>
      </c>
      <c r="B512" s="1" t="s">
        <v>5740</v>
      </c>
      <c r="C512" s="3">
        <v>43709</v>
      </c>
      <c r="D512" s="1" t="s">
        <v>3388</v>
      </c>
      <c r="E512" s="2" t="s">
        <v>21</v>
      </c>
      <c r="F512" s="2" t="s">
        <v>3389</v>
      </c>
      <c r="G512" s="1" t="s">
        <v>6366</v>
      </c>
      <c r="H512" s="2" t="s">
        <v>512</v>
      </c>
      <c r="I512" s="3">
        <v>43745</v>
      </c>
      <c r="J512" s="2" t="s">
        <v>50</v>
      </c>
      <c r="K512" s="2" t="s">
        <v>26</v>
      </c>
      <c r="L512" s="2" t="s">
        <v>27</v>
      </c>
      <c r="M512" s="4">
        <v>40000</v>
      </c>
      <c r="N512" s="1">
        <v>40000</v>
      </c>
      <c r="O512" s="1">
        <v>0</v>
      </c>
      <c r="P512" s="2" t="s">
        <v>28</v>
      </c>
      <c r="Q512" s="2" t="s">
        <v>29</v>
      </c>
      <c r="R512" s="2" t="s">
        <v>2897</v>
      </c>
      <c r="S512" s="2" t="s">
        <v>7030</v>
      </c>
      <c r="T512" s="1" t="s">
        <v>3392</v>
      </c>
    </row>
    <row r="513" spans="1:20" x14ac:dyDescent="0.3">
      <c r="A513" s="6">
        <v>510</v>
      </c>
      <c r="B513" s="1" t="s">
        <v>5741</v>
      </c>
      <c r="C513" s="3">
        <v>43707</v>
      </c>
      <c r="D513" s="1" t="s">
        <v>3394</v>
      </c>
      <c r="E513" s="2" t="s">
        <v>21</v>
      </c>
      <c r="F513" s="2" t="s">
        <v>3395</v>
      </c>
      <c r="G513" s="1" t="s">
        <v>6367</v>
      </c>
      <c r="H513" s="2" t="s">
        <v>101</v>
      </c>
      <c r="I513" s="3">
        <v>43769</v>
      </c>
      <c r="J513" s="2" t="s">
        <v>38</v>
      </c>
      <c r="K513" s="2" t="s">
        <v>26</v>
      </c>
      <c r="L513" s="2" t="s">
        <v>27</v>
      </c>
      <c r="M513" s="4">
        <v>40000</v>
      </c>
      <c r="N513" s="1">
        <v>40000</v>
      </c>
      <c r="O513" s="1">
        <v>0</v>
      </c>
      <c r="P513" s="2" t="s">
        <v>28</v>
      </c>
      <c r="Q513" s="2" t="s">
        <v>29</v>
      </c>
      <c r="R513" s="2" t="s">
        <v>1163</v>
      </c>
      <c r="S513" s="2" t="s">
        <v>7011</v>
      </c>
      <c r="T513" s="1" t="s">
        <v>3398</v>
      </c>
    </row>
    <row r="514" spans="1:20" x14ac:dyDescent="0.3">
      <c r="A514" s="6">
        <v>511</v>
      </c>
      <c r="B514" s="1" t="s">
        <v>5742</v>
      </c>
      <c r="C514" s="3">
        <v>43682</v>
      </c>
      <c r="D514" s="1" t="s">
        <v>3400</v>
      </c>
      <c r="E514" s="2" t="s">
        <v>21</v>
      </c>
      <c r="F514" s="2" t="s">
        <v>3401</v>
      </c>
      <c r="G514" s="1" t="s">
        <v>6368</v>
      </c>
      <c r="H514" s="2" t="s">
        <v>2029</v>
      </c>
      <c r="I514" s="3">
        <v>43745</v>
      </c>
      <c r="J514" s="2" t="s">
        <v>25</v>
      </c>
      <c r="K514" s="2" t="s">
        <v>26</v>
      </c>
      <c r="L514" s="2" t="s">
        <v>27</v>
      </c>
      <c r="M514" s="4">
        <v>40000</v>
      </c>
      <c r="N514" s="1">
        <v>40000</v>
      </c>
      <c r="O514" s="1">
        <v>0</v>
      </c>
      <c r="P514" s="2" t="s">
        <v>28</v>
      </c>
      <c r="Q514" s="2" t="s">
        <v>29</v>
      </c>
      <c r="R514" s="2" t="s">
        <v>3403</v>
      </c>
      <c r="S514" s="2" t="s">
        <v>6842</v>
      </c>
      <c r="T514" s="1" t="s">
        <v>3405</v>
      </c>
    </row>
    <row r="515" spans="1:20" x14ac:dyDescent="0.3">
      <c r="A515" s="6">
        <v>512</v>
      </c>
      <c r="B515" s="1" t="s">
        <v>5743</v>
      </c>
      <c r="C515" s="3">
        <v>43676</v>
      </c>
      <c r="D515" s="1" t="s">
        <v>3407</v>
      </c>
      <c r="E515" s="2" t="s">
        <v>21</v>
      </c>
      <c r="F515" s="2" t="s">
        <v>3408</v>
      </c>
      <c r="G515" s="1" t="s">
        <v>6369</v>
      </c>
      <c r="H515" s="2" t="s">
        <v>3410</v>
      </c>
      <c r="I515" s="3">
        <v>43745</v>
      </c>
      <c r="J515" s="2" t="s">
        <v>50</v>
      </c>
      <c r="K515" s="2" t="s">
        <v>26</v>
      </c>
      <c r="L515" s="2" t="s">
        <v>27</v>
      </c>
      <c r="M515" s="4">
        <v>40000</v>
      </c>
      <c r="N515" s="1">
        <v>40000</v>
      </c>
      <c r="O515" s="1">
        <v>0</v>
      </c>
      <c r="P515" s="2" t="s">
        <v>28</v>
      </c>
      <c r="Q515" s="2" t="s">
        <v>29</v>
      </c>
      <c r="R515" s="2" t="s">
        <v>3411</v>
      </c>
      <c r="S515" s="2" t="s">
        <v>6843</v>
      </c>
      <c r="T515" s="1" t="s">
        <v>3413</v>
      </c>
    </row>
    <row r="516" spans="1:20" x14ac:dyDescent="0.3">
      <c r="A516" s="6">
        <v>513</v>
      </c>
      <c r="B516" s="1" t="s">
        <v>5744</v>
      </c>
      <c r="C516" s="3">
        <v>43693</v>
      </c>
      <c r="D516" s="1" t="s">
        <v>3415</v>
      </c>
      <c r="E516" s="2" t="s">
        <v>21</v>
      </c>
      <c r="F516" s="2" t="s">
        <v>3416</v>
      </c>
      <c r="G516" s="1" t="s">
        <v>6370</v>
      </c>
      <c r="H516" s="2" t="s">
        <v>262</v>
      </c>
      <c r="I516" s="3">
        <v>43749</v>
      </c>
      <c r="J516" s="2" t="s">
        <v>38</v>
      </c>
      <c r="K516" s="2" t="s">
        <v>26</v>
      </c>
      <c r="L516" s="2" t="s">
        <v>27</v>
      </c>
      <c r="M516" s="4">
        <v>40000</v>
      </c>
      <c r="N516" s="1">
        <v>40000</v>
      </c>
      <c r="O516" s="1">
        <v>0</v>
      </c>
      <c r="P516" s="2" t="s">
        <v>28</v>
      </c>
      <c r="Q516" s="2" t="s">
        <v>29</v>
      </c>
      <c r="R516" s="2" t="s">
        <v>3418</v>
      </c>
      <c r="S516" s="2" t="s">
        <v>6844</v>
      </c>
      <c r="T516" s="1" t="s">
        <v>3420</v>
      </c>
    </row>
    <row r="517" spans="1:20" x14ac:dyDescent="0.3">
      <c r="A517" s="6">
        <v>514</v>
      </c>
      <c r="B517" s="1" t="s">
        <v>5744</v>
      </c>
      <c r="C517" s="3">
        <v>43704</v>
      </c>
      <c r="D517" s="1" t="s">
        <v>3421</v>
      </c>
      <c r="E517" s="2" t="s">
        <v>21</v>
      </c>
      <c r="F517" s="2" t="s">
        <v>3416</v>
      </c>
      <c r="G517" s="1" t="s">
        <v>6370</v>
      </c>
      <c r="H517" s="2" t="s">
        <v>262</v>
      </c>
      <c r="I517" s="3">
        <v>43749</v>
      </c>
      <c r="J517" s="2" t="s">
        <v>38</v>
      </c>
      <c r="K517" s="2" t="s">
        <v>26</v>
      </c>
      <c r="L517" s="2" t="s">
        <v>27</v>
      </c>
      <c r="M517" s="4">
        <v>40000</v>
      </c>
      <c r="N517" s="1">
        <v>40000</v>
      </c>
      <c r="O517" s="1">
        <v>0</v>
      </c>
      <c r="P517" s="2" t="s">
        <v>28</v>
      </c>
      <c r="Q517" s="2" t="s">
        <v>29</v>
      </c>
      <c r="R517" s="2" t="s">
        <v>3418</v>
      </c>
      <c r="S517" s="2" t="s">
        <v>6844</v>
      </c>
      <c r="T517" s="1" t="s">
        <v>3422</v>
      </c>
    </row>
    <row r="518" spans="1:20" x14ac:dyDescent="0.3">
      <c r="A518" s="6">
        <v>515</v>
      </c>
      <c r="B518" s="1" t="s">
        <v>5745</v>
      </c>
      <c r="C518" s="3">
        <v>43704</v>
      </c>
      <c r="D518" s="1" t="s">
        <v>3424</v>
      </c>
      <c r="E518" s="2" t="s">
        <v>21</v>
      </c>
      <c r="F518" s="2" t="s">
        <v>3425</v>
      </c>
      <c r="G518" s="1" t="s">
        <v>6371</v>
      </c>
      <c r="H518" s="2" t="s">
        <v>315</v>
      </c>
      <c r="I518" s="3">
        <v>43759</v>
      </c>
      <c r="J518" s="2" t="s">
        <v>38</v>
      </c>
      <c r="K518" s="2" t="s">
        <v>26</v>
      </c>
      <c r="L518" s="2" t="s">
        <v>27</v>
      </c>
      <c r="M518" s="4">
        <v>40000</v>
      </c>
      <c r="N518" s="1">
        <v>40000</v>
      </c>
      <c r="O518" s="1">
        <v>0</v>
      </c>
      <c r="P518" s="2" t="s">
        <v>28</v>
      </c>
      <c r="Q518" s="2" t="s">
        <v>29</v>
      </c>
      <c r="R518" s="2" t="s">
        <v>3427</v>
      </c>
      <c r="S518" s="2" t="s">
        <v>6984</v>
      </c>
      <c r="T518" s="1" t="s">
        <v>3429</v>
      </c>
    </row>
    <row r="519" spans="1:20" x14ac:dyDescent="0.3">
      <c r="A519" s="6">
        <v>516</v>
      </c>
      <c r="B519" s="1" t="s">
        <v>5746</v>
      </c>
      <c r="C519" s="3">
        <v>43704</v>
      </c>
      <c r="D519" s="1" t="s">
        <v>3431</v>
      </c>
      <c r="E519" s="2" t="s">
        <v>21</v>
      </c>
      <c r="F519" s="2" t="s">
        <v>3432</v>
      </c>
      <c r="G519" s="1" t="s">
        <v>6362</v>
      </c>
      <c r="H519" s="2" t="s">
        <v>117</v>
      </c>
      <c r="I519" s="3">
        <v>43759</v>
      </c>
      <c r="J519" s="2" t="s">
        <v>38</v>
      </c>
      <c r="K519" s="2" t="s">
        <v>26</v>
      </c>
      <c r="L519" s="2" t="s">
        <v>27</v>
      </c>
      <c r="M519" s="4">
        <v>50000</v>
      </c>
      <c r="N519" s="1">
        <v>50000</v>
      </c>
      <c r="O519" s="1">
        <v>0</v>
      </c>
      <c r="P519" s="2" t="s">
        <v>28</v>
      </c>
      <c r="Q519" s="2" t="s">
        <v>29</v>
      </c>
      <c r="R519" s="2" t="s">
        <v>3434</v>
      </c>
      <c r="S519" s="2" t="s">
        <v>7061</v>
      </c>
      <c r="T519" s="1" t="s">
        <v>3436</v>
      </c>
    </row>
    <row r="520" spans="1:20" x14ac:dyDescent="0.3">
      <c r="A520" s="6">
        <v>517</v>
      </c>
      <c r="B520" s="1" t="s">
        <v>5747</v>
      </c>
      <c r="C520" s="3">
        <v>43700</v>
      </c>
      <c r="D520" s="1" t="s">
        <v>3438</v>
      </c>
      <c r="E520" s="2" t="s">
        <v>21</v>
      </c>
      <c r="F520" s="2" t="s">
        <v>3439</v>
      </c>
      <c r="G520" s="1" t="s">
        <v>6372</v>
      </c>
      <c r="H520" s="2" t="s">
        <v>3441</v>
      </c>
      <c r="I520" s="3">
        <v>43768</v>
      </c>
      <c r="J520" s="2" t="s">
        <v>38</v>
      </c>
      <c r="K520" s="2" t="s">
        <v>26</v>
      </c>
      <c r="L520" s="2" t="s">
        <v>27</v>
      </c>
      <c r="M520" s="4">
        <v>40000</v>
      </c>
      <c r="N520" s="1">
        <v>40000</v>
      </c>
      <c r="O520" s="1">
        <v>0</v>
      </c>
      <c r="P520" s="2" t="s">
        <v>28</v>
      </c>
      <c r="Q520" s="2" t="s">
        <v>29</v>
      </c>
      <c r="R520" s="2" t="s">
        <v>3442</v>
      </c>
      <c r="S520" s="2" t="s">
        <v>6845</v>
      </c>
      <c r="T520" s="1" t="s">
        <v>3444</v>
      </c>
    </row>
    <row r="521" spans="1:20" x14ac:dyDescent="0.3">
      <c r="A521" s="6">
        <v>518</v>
      </c>
      <c r="B521" s="1" t="s">
        <v>5748</v>
      </c>
      <c r="C521" s="3">
        <v>43686</v>
      </c>
      <c r="D521" s="1" t="s">
        <v>3446</v>
      </c>
      <c r="E521" s="2" t="s">
        <v>21</v>
      </c>
      <c r="F521" s="2" t="s">
        <v>3447</v>
      </c>
      <c r="G521" s="1" t="s">
        <v>6373</v>
      </c>
      <c r="H521" s="2" t="s">
        <v>315</v>
      </c>
      <c r="I521" s="3">
        <v>43768</v>
      </c>
      <c r="J521" s="2" t="s">
        <v>38</v>
      </c>
      <c r="K521" s="2" t="s">
        <v>26</v>
      </c>
      <c r="L521" s="2" t="s">
        <v>27</v>
      </c>
      <c r="M521" s="4">
        <v>40000</v>
      </c>
      <c r="N521" s="1">
        <v>40000</v>
      </c>
      <c r="O521" s="1">
        <v>0</v>
      </c>
      <c r="P521" s="2" t="s">
        <v>28</v>
      </c>
      <c r="Q521" s="2" t="s">
        <v>29</v>
      </c>
      <c r="R521" s="2" t="s">
        <v>263</v>
      </c>
      <c r="S521" s="2" t="s">
        <v>6824</v>
      </c>
      <c r="T521" s="1" t="s">
        <v>3449</v>
      </c>
    </row>
    <row r="522" spans="1:20" x14ac:dyDescent="0.3">
      <c r="A522" s="6">
        <v>519</v>
      </c>
      <c r="B522" s="1" t="s">
        <v>5749</v>
      </c>
      <c r="C522" s="3">
        <v>43691</v>
      </c>
      <c r="D522" s="1" t="s">
        <v>3451</v>
      </c>
      <c r="E522" s="2" t="s">
        <v>21</v>
      </c>
      <c r="F522" s="2" t="s">
        <v>3452</v>
      </c>
      <c r="G522" s="1" t="s">
        <v>6374</v>
      </c>
      <c r="H522" s="2" t="s">
        <v>3454</v>
      </c>
      <c r="I522" s="3">
        <v>43768</v>
      </c>
      <c r="J522" s="2" t="s">
        <v>38</v>
      </c>
      <c r="K522" s="2" t="s">
        <v>26</v>
      </c>
      <c r="L522" s="2" t="s">
        <v>27</v>
      </c>
      <c r="M522" s="4">
        <v>40000</v>
      </c>
      <c r="N522" s="1">
        <v>40000</v>
      </c>
      <c r="O522" s="1">
        <v>0</v>
      </c>
      <c r="P522" s="2" t="s">
        <v>28</v>
      </c>
      <c r="Q522" s="2" t="s">
        <v>29</v>
      </c>
      <c r="R522" s="2" t="s">
        <v>3455</v>
      </c>
      <c r="S522" s="2" t="s">
        <v>6846</v>
      </c>
      <c r="T522" s="1" t="s">
        <v>3457</v>
      </c>
    </row>
    <row r="523" spans="1:20" x14ac:dyDescent="0.3">
      <c r="A523" s="6">
        <v>520</v>
      </c>
      <c r="B523" s="1" t="s">
        <v>5750</v>
      </c>
      <c r="C523" s="3">
        <v>43697</v>
      </c>
      <c r="D523" s="1" t="s">
        <v>3459</v>
      </c>
      <c r="E523" s="2" t="s">
        <v>21</v>
      </c>
      <c r="F523" s="2" t="s">
        <v>3460</v>
      </c>
      <c r="G523" s="1" t="s">
        <v>6370</v>
      </c>
      <c r="H523" s="2" t="s">
        <v>3462</v>
      </c>
      <c r="I523" s="3">
        <v>43749</v>
      </c>
      <c r="J523" s="2" t="s">
        <v>38</v>
      </c>
      <c r="K523" s="2" t="s">
        <v>26</v>
      </c>
      <c r="L523" s="2" t="s">
        <v>27</v>
      </c>
      <c r="M523" s="4">
        <v>40000</v>
      </c>
      <c r="N523" s="1">
        <v>40000</v>
      </c>
      <c r="O523" s="1">
        <v>0</v>
      </c>
      <c r="P523" s="2" t="s">
        <v>28</v>
      </c>
      <c r="Q523" s="2" t="s">
        <v>29</v>
      </c>
      <c r="R523" s="2" t="s">
        <v>1521</v>
      </c>
      <c r="S523" s="2" t="s">
        <v>6694</v>
      </c>
      <c r="T523" s="1" t="s">
        <v>3464</v>
      </c>
    </row>
    <row r="524" spans="1:20" x14ac:dyDescent="0.3">
      <c r="A524" s="6">
        <v>521</v>
      </c>
      <c r="B524" s="1" t="s">
        <v>5751</v>
      </c>
      <c r="C524" s="3">
        <v>43671</v>
      </c>
      <c r="D524" s="1" t="s">
        <v>3466</v>
      </c>
      <c r="E524" s="2" t="s">
        <v>21</v>
      </c>
      <c r="F524" s="2" t="s">
        <v>3467</v>
      </c>
      <c r="G524" s="1" t="s">
        <v>6375</v>
      </c>
      <c r="H524" s="2" t="s">
        <v>3469</v>
      </c>
      <c r="I524" s="3">
        <v>43768</v>
      </c>
      <c r="J524" s="2" t="s">
        <v>38</v>
      </c>
      <c r="K524" s="2" t="s">
        <v>26</v>
      </c>
      <c r="L524" s="2" t="s">
        <v>27</v>
      </c>
      <c r="M524" s="4">
        <v>40000</v>
      </c>
      <c r="N524" s="1">
        <v>40000</v>
      </c>
      <c r="O524" s="1">
        <v>0</v>
      </c>
      <c r="P524" s="2" t="s">
        <v>28</v>
      </c>
      <c r="Q524" s="2" t="s">
        <v>29</v>
      </c>
      <c r="R524" s="2" t="s">
        <v>3151</v>
      </c>
      <c r="S524" s="2" t="s">
        <v>7007</v>
      </c>
      <c r="T524" s="1" t="s">
        <v>3471</v>
      </c>
    </row>
    <row r="525" spans="1:20" x14ac:dyDescent="0.3">
      <c r="A525" s="6">
        <v>522</v>
      </c>
      <c r="B525" s="1" t="s">
        <v>5752</v>
      </c>
      <c r="C525" s="3">
        <v>43701</v>
      </c>
      <c r="D525" s="1" t="s">
        <v>3473</v>
      </c>
      <c r="E525" s="2" t="s">
        <v>21</v>
      </c>
      <c r="F525" s="2" t="s">
        <v>3474</v>
      </c>
      <c r="G525" s="1" t="s">
        <v>6376</v>
      </c>
      <c r="H525" s="2" t="s">
        <v>101</v>
      </c>
      <c r="I525" s="3">
        <v>43768</v>
      </c>
      <c r="J525" s="2" t="s">
        <v>38</v>
      </c>
      <c r="K525" s="2" t="s">
        <v>26</v>
      </c>
      <c r="L525" s="2" t="s">
        <v>27</v>
      </c>
      <c r="M525" s="4">
        <v>40000</v>
      </c>
      <c r="N525" s="1">
        <v>40000</v>
      </c>
      <c r="O525" s="1">
        <v>0</v>
      </c>
      <c r="P525" s="2" t="s">
        <v>28</v>
      </c>
      <c r="Q525" s="2" t="s">
        <v>29</v>
      </c>
      <c r="R525" s="2" t="s">
        <v>3476</v>
      </c>
      <c r="S525" s="2" t="s">
        <v>6847</v>
      </c>
      <c r="T525" s="1" t="s">
        <v>3478</v>
      </c>
    </row>
    <row r="526" spans="1:20" x14ac:dyDescent="0.3">
      <c r="A526" s="6">
        <v>523</v>
      </c>
      <c r="B526" s="1" t="s">
        <v>5753</v>
      </c>
      <c r="C526" s="3">
        <v>43685</v>
      </c>
      <c r="D526" s="1" t="s">
        <v>3480</v>
      </c>
      <c r="E526" s="2" t="s">
        <v>21</v>
      </c>
      <c r="F526" s="2" t="s">
        <v>3481</v>
      </c>
      <c r="G526" s="1" t="s">
        <v>6364</v>
      </c>
      <c r="H526" s="2" t="s">
        <v>1199</v>
      </c>
      <c r="I526" s="3">
        <v>43745</v>
      </c>
      <c r="J526" s="2" t="s">
        <v>25</v>
      </c>
      <c r="K526" s="2" t="s">
        <v>26</v>
      </c>
      <c r="L526" s="2" t="s">
        <v>27</v>
      </c>
      <c r="M526" s="4">
        <v>40000</v>
      </c>
      <c r="N526" s="1">
        <v>40000</v>
      </c>
      <c r="O526" s="1">
        <v>0</v>
      </c>
      <c r="P526" s="2" t="s">
        <v>28</v>
      </c>
      <c r="Q526" s="2" t="s">
        <v>29</v>
      </c>
      <c r="R526" s="2" t="s">
        <v>3483</v>
      </c>
      <c r="S526" s="2" t="s">
        <v>6848</v>
      </c>
      <c r="T526" s="1" t="s">
        <v>3485</v>
      </c>
    </row>
    <row r="527" spans="1:20" x14ac:dyDescent="0.3">
      <c r="A527" s="6">
        <v>524</v>
      </c>
      <c r="B527" s="1" t="s">
        <v>5754</v>
      </c>
      <c r="C527" s="3">
        <v>43693</v>
      </c>
      <c r="D527" s="1" t="s">
        <v>3487</v>
      </c>
      <c r="E527" s="2" t="s">
        <v>21</v>
      </c>
      <c r="F527" s="2" t="s">
        <v>3488</v>
      </c>
      <c r="G527" s="1" t="s">
        <v>6377</v>
      </c>
      <c r="H527" s="2" t="s">
        <v>486</v>
      </c>
      <c r="I527" s="3">
        <v>43768</v>
      </c>
      <c r="J527" s="2" t="s">
        <v>38</v>
      </c>
      <c r="K527" s="2" t="s">
        <v>26</v>
      </c>
      <c r="L527" s="2" t="s">
        <v>27</v>
      </c>
      <c r="M527" s="4">
        <v>40000</v>
      </c>
      <c r="N527" s="1">
        <v>40000</v>
      </c>
      <c r="O527" s="1">
        <v>0</v>
      </c>
      <c r="P527" s="2" t="s">
        <v>28</v>
      </c>
      <c r="Q527" s="2" t="s">
        <v>29</v>
      </c>
      <c r="R527" s="2" t="s">
        <v>3490</v>
      </c>
      <c r="S527" s="2" t="s">
        <v>7062</v>
      </c>
      <c r="T527" s="1" t="s">
        <v>3492</v>
      </c>
    </row>
    <row r="528" spans="1:20" x14ac:dyDescent="0.3">
      <c r="A528" s="6">
        <v>525</v>
      </c>
      <c r="B528" s="1" t="s">
        <v>5755</v>
      </c>
      <c r="C528" s="3">
        <v>43690</v>
      </c>
      <c r="D528" s="1" t="s">
        <v>3494</v>
      </c>
      <c r="E528" s="2" t="s">
        <v>21</v>
      </c>
      <c r="F528" s="2" t="s">
        <v>3495</v>
      </c>
      <c r="G528" s="1" t="s">
        <v>6378</v>
      </c>
      <c r="H528" s="2" t="s">
        <v>403</v>
      </c>
      <c r="I528" s="3">
        <v>43753</v>
      </c>
      <c r="J528" s="2" t="s">
        <v>38</v>
      </c>
      <c r="K528" s="2" t="s">
        <v>26</v>
      </c>
      <c r="L528" s="2" t="s">
        <v>27</v>
      </c>
      <c r="M528" s="4">
        <v>40000</v>
      </c>
      <c r="N528" s="1">
        <v>40000</v>
      </c>
      <c r="O528" s="1">
        <v>0</v>
      </c>
      <c r="P528" s="2" t="s">
        <v>28</v>
      </c>
      <c r="Q528" s="2" t="s">
        <v>29</v>
      </c>
      <c r="R528" s="2" t="s">
        <v>3497</v>
      </c>
      <c r="S528" s="2" t="s">
        <v>6849</v>
      </c>
      <c r="T528" s="1" t="s">
        <v>3499</v>
      </c>
    </row>
    <row r="529" spans="1:20" x14ac:dyDescent="0.3">
      <c r="A529" s="6">
        <v>526</v>
      </c>
      <c r="B529" s="1" t="s">
        <v>5756</v>
      </c>
      <c r="C529" s="3">
        <v>43671</v>
      </c>
      <c r="D529" s="1" t="s">
        <v>3501</v>
      </c>
      <c r="E529" s="2" t="s">
        <v>21</v>
      </c>
      <c r="F529" s="2" t="s">
        <v>3502</v>
      </c>
      <c r="G529" s="1" t="s">
        <v>6379</v>
      </c>
      <c r="H529" s="2" t="s">
        <v>3504</v>
      </c>
      <c r="I529" s="3">
        <v>43768</v>
      </c>
      <c r="J529" s="2" t="s">
        <v>38</v>
      </c>
      <c r="K529" s="2" t="s">
        <v>26</v>
      </c>
      <c r="L529" s="2" t="s">
        <v>27</v>
      </c>
      <c r="M529" s="4">
        <v>40000</v>
      </c>
      <c r="N529" s="1">
        <v>40000</v>
      </c>
      <c r="O529" s="1">
        <v>0</v>
      </c>
      <c r="P529" s="2" t="s">
        <v>28</v>
      </c>
      <c r="Q529" s="2" t="s">
        <v>29</v>
      </c>
      <c r="R529" s="2" t="s">
        <v>3505</v>
      </c>
      <c r="S529" s="2" t="s">
        <v>6850</v>
      </c>
      <c r="T529" s="1" t="s">
        <v>3507</v>
      </c>
    </row>
    <row r="530" spans="1:20" x14ac:dyDescent="0.3">
      <c r="A530" s="6">
        <v>527</v>
      </c>
      <c r="B530" s="1" t="s">
        <v>5757</v>
      </c>
      <c r="C530" s="3">
        <v>43686</v>
      </c>
      <c r="D530" s="1" t="s">
        <v>3509</v>
      </c>
      <c r="E530" s="2" t="s">
        <v>21</v>
      </c>
      <c r="F530" s="2" t="s">
        <v>3510</v>
      </c>
      <c r="G530" s="1" t="s">
        <v>6380</v>
      </c>
      <c r="H530" s="2" t="s">
        <v>1594</v>
      </c>
      <c r="I530" s="3">
        <v>43768</v>
      </c>
      <c r="J530" s="2" t="s">
        <v>38</v>
      </c>
      <c r="K530" s="2" t="s">
        <v>26</v>
      </c>
      <c r="L530" s="2" t="s">
        <v>27</v>
      </c>
      <c r="M530" s="4">
        <v>40000</v>
      </c>
      <c r="N530" s="1">
        <v>40000</v>
      </c>
      <c r="O530" s="1">
        <v>0</v>
      </c>
      <c r="P530" s="2" t="s">
        <v>28</v>
      </c>
      <c r="Q530" s="2" t="s">
        <v>29</v>
      </c>
      <c r="R530" s="2" t="s">
        <v>891</v>
      </c>
      <c r="S530" s="2" t="s">
        <v>6999</v>
      </c>
      <c r="T530" s="1" t="s">
        <v>3513</v>
      </c>
    </row>
    <row r="531" spans="1:20" x14ac:dyDescent="0.3">
      <c r="A531" s="6">
        <v>528</v>
      </c>
      <c r="B531" s="1" t="s">
        <v>5758</v>
      </c>
      <c r="C531" s="3">
        <v>43674</v>
      </c>
      <c r="D531" s="1" t="s">
        <v>3515</v>
      </c>
      <c r="E531" s="2" t="s">
        <v>21</v>
      </c>
      <c r="F531" s="2" t="s">
        <v>3516</v>
      </c>
      <c r="G531" s="1" t="s">
        <v>6381</v>
      </c>
      <c r="H531" s="2" t="s">
        <v>1199</v>
      </c>
      <c r="I531" s="3">
        <v>43753</v>
      </c>
      <c r="J531" s="2" t="s">
        <v>38</v>
      </c>
      <c r="K531" s="2" t="s">
        <v>26</v>
      </c>
      <c r="L531" s="2" t="s">
        <v>27</v>
      </c>
      <c r="M531" s="4">
        <v>40000</v>
      </c>
      <c r="N531" s="1">
        <v>40000</v>
      </c>
      <c r="O531" s="1">
        <v>0</v>
      </c>
      <c r="P531" s="2" t="s">
        <v>28</v>
      </c>
      <c r="Q531" s="2" t="s">
        <v>29</v>
      </c>
      <c r="R531" s="2" t="s">
        <v>3518</v>
      </c>
      <c r="S531" s="2" t="s">
        <v>6851</v>
      </c>
      <c r="T531" s="1" t="s">
        <v>3520</v>
      </c>
    </row>
    <row r="532" spans="1:20" x14ac:dyDescent="0.3">
      <c r="A532" s="6">
        <v>529</v>
      </c>
      <c r="B532" s="1" t="s">
        <v>5759</v>
      </c>
      <c r="C532" s="3">
        <v>43702</v>
      </c>
      <c r="D532" s="1" t="s">
        <v>3522</v>
      </c>
      <c r="E532" s="2" t="s">
        <v>21</v>
      </c>
      <c r="F532" s="2" t="s">
        <v>3523</v>
      </c>
      <c r="G532" s="1" t="s">
        <v>6382</v>
      </c>
      <c r="H532" s="2" t="s">
        <v>1083</v>
      </c>
      <c r="I532" s="3">
        <v>43768</v>
      </c>
      <c r="J532" s="2" t="s">
        <v>38</v>
      </c>
      <c r="K532" s="2" t="s">
        <v>26</v>
      </c>
      <c r="L532" s="2" t="s">
        <v>27</v>
      </c>
      <c r="M532" s="4">
        <v>40000</v>
      </c>
      <c r="N532" s="1">
        <v>40000</v>
      </c>
      <c r="O532" s="1">
        <v>0</v>
      </c>
      <c r="P532" s="2" t="s">
        <v>28</v>
      </c>
      <c r="Q532" s="2" t="s">
        <v>29</v>
      </c>
      <c r="R532" s="2" t="s">
        <v>3525</v>
      </c>
      <c r="S532" s="2" t="s">
        <v>6852</v>
      </c>
      <c r="T532" s="1" t="s">
        <v>3527</v>
      </c>
    </row>
    <row r="533" spans="1:20" x14ac:dyDescent="0.3">
      <c r="A533" s="6">
        <v>530</v>
      </c>
      <c r="B533" s="1" t="s">
        <v>5760</v>
      </c>
      <c r="C533" s="3">
        <v>43669</v>
      </c>
      <c r="D533" s="1" t="s">
        <v>3529</v>
      </c>
      <c r="E533" s="2" t="s">
        <v>21</v>
      </c>
      <c r="F533" s="2" t="s">
        <v>3530</v>
      </c>
      <c r="G533" s="1" t="s">
        <v>6363</v>
      </c>
      <c r="H533" s="2" t="s">
        <v>1357</v>
      </c>
      <c r="I533" s="3">
        <v>43768</v>
      </c>
      <c r="J533" s="2" t="s">
        <v>38</v>
      </c>
      <c r="K533" s="2" t="s">
        <v>26</v>
      </c>
      <c r="L533" s="2" t="s">
        <v>27</v>
      </c>
      <c r="M533" s="4">
        <v>40000</v>
      </c>
      <c r="N533" s="1">
        <v>40000</v>
      </c>
      <c r="O533" s="1">
        <v>0</v>
      </c>
      <c r="P533" s="2" t="s">
        <v>28</v>
      </c>
      <c r="Q533" s="2" t="s">
        <v>29</v>
      </c>
      <c r="R533" s="2" t="s">
        <v>3532</v>
      </c>
      <c r="S533" s="2" t="s">
        <v>7054</v>
      </c>
      <c r="T533" s="1" t="s">
        <v>3534</v>
      </c>
    </row>
    <row r="534" spans="1:20" x14ac:dyDescent="0.3">
      <c r="A534" s="6">
        <v>531</v>
      </c>
      <c r="B534" s="1" t="s">
        <v>5761</v>
      </c>
      <c r="C534" s="3">
        <v>43679</v>
      </c>
      <c r="D534" s="1" t="s">
        <v>3536</v>
      </c>
      <c r="E534" s="2" t="s">
        <v>21</v>
      </c>
      <c r="F534" s="2" t="s">
        <v>3537</v>
      </c>
      <c r="G534" s="1" t="s">
        <v>6370</v>
      </c>
      <c r="H534" s="2" t="s">
        <v>117</v>
      </c>
      <c r="I534" s="3">
        <v>43759</v>
      </c>
      <c r="J534" s="2" t="s">
        <v>50</v>
      </c>
      <c r="K534" s="2" t="s">
        <v>26</v>
      </c>
      <c r="L534" s="2" t="s">
        <v>27</v>
      </c>
      <c r="M534" s="4">
        <v>40000</v>
      </c>
      <c r="N534" s="1">
        <v>40000</v>
      </c>
      <c r="O534" s="1">
        <v>0</v>
      </c>
      <c r="P534" s="2" t="s">
        <v>28</v>
      </c>
      <c r="Q534" s="2" t="s">
        <v>29</v>
      </c>
      <c r="R534" s="2" t="s">
        <v>1769</v>
      </c>
      <c r="S534" s="2" t="s">
        <v>6853</v>
      </c>
      <c r="T534" s="1" t="s">
        <v>3540</v>
      </c>
    </row>
    <row r="535" spans="1:20" x14ac:dyDescent="0.3">
      <c r="A535" s="6">
        <v>532</v>
      </c>
      <c r="B535" s="1" t="s">
        <v>5762</v>
      </c>
      <c r="C535" s="3">
        <v>43672</v>
      </c>
      <c r="D535" s="1" t="s">
        <v>3542</v>
      </c>
      <c r="E535" s="2" t="s">
        <v>21</v>
      </c>
      <c r="F535" s="2" t="s">
        <v>3543</v>
      </c>
      <c r="G535" s="1" t="s">
        <v>6383</v>
      </c>
      <c r="H535" s="2" t="s">
        <v>3545</v>
      </c>
      <c r="I535" s="3">
        <v>43746</v>
      </c>
      <c r="J535" s="2" t="s">
        <v>38</v>
      </c>
      <c r="K535" s="2" t="s">
        <v>26</v>
      </c>
      <c r="L535" s="2" t="s">
        <v>27</v>
      </c>
      <c r="M535" s="4">
        <v>40000</v>
      </c>
      <c r="N535" s="1">
        <v>40000</v>
      </c>
      <c r="O535" s="1">
        <v>0</v>
      </c>
      <c r="P535" s="2" t="s">
        <v>28</v>
      </c>
      <c r="Q535" s="2" t="s">
        <v>29</v>
      </c>
      <c r="R535" s="2" t="s">
        <v>3546</v>
      </c>
      <c r="S535" s="2" t="s">
        <v>6854</v>
      </c>
      <c r="T535" s="1" t="s">
        <v>3548</v>
      </c>
    </row>
    <row r="536" spans="1:20" x14ac:dyDescent="0.3">
      <c r="A536" s="6">
        <v>533</v>
      </c>
      <c r="B536" s="1" t="s">
        <v>5763</v>
      </c>
      <c r="C536" s="3">
        <v>43697</v>
      </c>
      <c r="D536" s="1" t="s">
        <v>3550</v>
      </c>
      <c r="E536" s="2" t="s">
        <v>21</v>
      </c>
      <c r="F536" s="2" t="s">
        <v>3551</v>
      </c>
      <c r="G536" s="1" t="s">
        <v>6384</v>
      </c>
      <c r="H536" s="2" t="s">
        <v>3553</v>
      </c>
      <c r="I536" s="3">
        <v>43749</v>
      </c>
      <c r="J536" s="2" t="s">
        <v>38</v>
      </c>
      <c r="K536" s="2" t="s">
        <v>26</v>
      </c>
      <c r="L536" s="2" t="s">
        <v>27</v>
      </c>
      <c r="M536" s="4">
        <v>40000</v>
      </c>
      <c r="N536" s="1">
        <v>40000</v>
      </c>
      <c r="O536" s="1">
        <v>0</v>
      </c>
      <c r="P536" s="2" t="s">
        <v>28</v>
      </c>
      <c r="Q536" s="2" t="s">
        <v>29</v>
      </c>
      <c r="R536" s="2" t="s">
        <v>1791</v>
      </c>
      <c r="S536" s="2" t="s">
        <v>6855</v>
      </c>
      <c r="T536" s="1" t="s">
        <v>3555</v>
      </c>
    </row>
    <row r="537" spans="1:20" x14ac:dyDescent="0.3">
      <c r="A537" s="6">
        <v>534</v>
      </c>
      <c r="B537" s="1" t="s">
        <v>5764</v>
      </c>
      <c r="C537" s="3">
        <v>43673</v>
      </c>
      <c r="D537" s="1" t="s">
        <v>3557</v>
      </c>
      <c r="E537" s="2" t="s">
        <v>21</v>
      </c>
      <c r="F537" s="2" t="s">
        <v>3558</v>
      </c>
      <c r="G537" s="1" t="s">
        <v>6385</v>
      </c>
      <c r="H537" s="2" t="s">
        <v>3560</v>
      </c>
      <c r="I537" s="3">
        <v>43759</v>
      </c>
      <c r="J537" s="2" t="s">
        <v>38</v>
      </c>
      <c r="K537" s="2" t="s">
        <v>26</v>
      </c>
      <c r="L537" s="2" t="s">
        <v>27</v>
      </c>
      <c r="M537" s="4">
        <v>40000</v>
      </c>
      <c r="N537" s="1">
        <v>40000</v>
      </c>
      <c r="O537" s="1">
        <v>0</v>
      </c>
      <c r="P537" s="2" t="s">
        <v>28</v>
      </c>
      <c r="Q537" s="2" t="s">
        <v>29</v>
      </c>
      <c r="R537" s="2" t="s">
        <v>614</v>
      </c>
      <c r="S537" s="2" t="s">
        <v>6986</v>
      </c>
      <c r="T537" s="1" t="s">
        <v>3562</v>
      </c>
    </row>
    <row r="538" spans="1:20" x14ac:dyDescent="0.3">
      <c r="A538" s="6">
        <v>535</v>
      </c>
      <c r="B538" s="1" t="s">
        <v>5765</v>
      </c>
      <c r="C538" s="3">
        <v>43679</v>
      </c>
      <c r="D538" s="1" t="s">
        <v>3564</v>
      </c>
      <c r="E538" s="2" t="s">
        <v>21</v>
      </c>
      <c r="F538" s="2" t="s">
        <v>3565</v>
      </c>
      <c r="G538" s="1" t="s">
        <v>6386</v>
      </c>
      <c r="H538" s="2" t="s">
        <v>3567</v>
      </c>
      <c r="I538" s="3">
        <v>43768</v>
      </c>
      <c r="J538" s="2" t="s">
        <v>38</v>
      </c>
      <c r="K538" s="2" t="s">
        <v>26</v>
      </c>
      <c r="L538" s="2" t="s">
        <v>27</v>
      </c>
      <c r="M538" s="4">
        <v>40000</v>
      </c>
      <c r="N538" s="1">
        <v>40000</v>
      </c>
      <c r="O538" s="1">
        <v>0</v>
      </c>
      <c r="P538" s="2" t="s">
        <v>28</v>
      </c>
      <c r="Q538" s="2" t="s">
        <v>29</v>
      </c>
      <c r="R538" s="2" t="s">
        <v>3568</v>
      </c>
      <c r="S538" s="2" t="s">
        <v>6856</v>
      </c>
      <c r="T538" s="1" t="s">
        <v>3570</v>
      </c>
    </row>
    <row r="539" spans="1:20" x14ac:dyDescent="0.3">
      <c r="A539" s="6">
        <v>536</v>
      </c>
      <c r="B539" s="1" t="s">
        <v>5766</v>
      </c>
      <c r="C539" s="3">
        <v>43685</v>
      </c>
      <c r="D539" s="1" t="s">
        <v>3572</v>
      </c>
      <c r="E539" s="2" t="s">
        <v>21</v>
      </c>
      <c r="F539" s="2" t="s">
        <v>3573</v>
      </c>
      <c r="G539" s="1" t="s">
        <v>6387</v>
      </c>
      <c r="H539" s="2" t="s">
        <v>1221</v>
      </c>
      <c r="I539" s="3">
        <v>43768</v>
      </c>
      <c r="J539" s="2" t="s">
        <v>38</v>
      </c>
      <c r="K539" s="2" t="s">
        <v>26</v>
      </c>
      <c r="L539" s="2" t="s">
        <v>27</v>
      </c>
      <c r="M539" s="4">
        <v>40000</v>
      </c>
      <c r="N539" s="1">
        <v>40000</v>
      </c>
      <c r="O539" s="1">
        <v>0</v>
      </c>
      <c r="P539" s="2" t="s">
        <v>28</v>
      </c>
      <c r="Q539" s="2" t="s">
        <v>29</v>
      </c>
      <c r="R539" s="2" t="s">
        <v>3575</v>
      </c>
      <c r="S539" s="2" t="s">
        <v>7063</v>
      </c>
      <c r="T539" s="1" t="s">
        <v>3577</v>
      </c>
    </row>
    <row r="540" spans="1:20" x14ac:dyDescent="0.3">
      <c r="A540" s="6">
        <v>537</v>
      </c>
      <c r="B540" s="1" t="s">
        <v>5767</v>
      </c>
      <c r="C540" s="3">
        <v>43703</v>
      </c>
      <c r="D540" s="1" t="s">
        <v>3579</v>
      </c>
      <c r="E540" s="2" t="s">
        <v>21</v>
      </c>
      <c r="F540" s="2" t="s">
        <v>3580</v>
      </c>
      <c r="G540" s="1" t="s">
        <v>6388</v>
      </c>
      <c r="H540" s="2" t="s">
        <v>501</v>
      </c>
      <c r="I540" s="3">
        <v>43768</v>
      </c>
      <c r="J540" s="2" t="s">
        <v>38</v>
      </c>
      <c r="K540" s="2" t="s">
        <v>26</v>
      </c>
      <c r="L540" s="2" t="s">
        <v>27</v>
      </c>
      <c r="M540" s="4">
        <v>80000</v>
      </c>
      <c r="N540" s="1">
        <v>80000</v>
      </c>
      <c r="O540" s="1">
        <v>0</v>
      </c>
      <c r="P540" s="2" t="s">
        <v>28</v>
      </c>
      <c r="Q540" s="2" t="s">
        <v>29</v>
      </c>
      <c r="R540" s="2" t="s">
        <v>3582</v>
      </c>
      <c r="S540" s="2" t="s">
        <v>6857</v>
      </c>
      <c r="T540" s="1" t="s">
        <v>3584</v>
      </c>
    </row>
    <row r="541" spans="1:20" x14ac:dyDescent="0.3">
      <c r="A541" s="6">
        <v>538</v>
      </c>
      <c r="B541" s="1" t="s">
        <v>5768</v>
      </c>
      <c r="C541" s="3">
        <v>43707</v>
      </c>
      <c r="D541" s="1" t="s">
        <v>3586</v>
      </c>
      <c r="E541" s="2" t="s">
        <v>21</v>
      </c>
      <c r="F541" s="2" t="s">
        <v>3587</v>
      </c>
      <c r="G541" s="1" t="s">
        <v>6389</v>
      </c>
      <c r="H541" s="2" t="s">
        <v>3589</v>
      </c>
      <c r="I541" s="3">
        <v>43768</v>
      </c>
      <c r="J541" s="2" t="s">
        <v>38</v>
      </c>
      <c r="K541" s="2" t="s">
        <v>26</v>
      </c>
      <c r="L541" s="2" t="s">
        <v>27</v>
      </c>
      <c r="M541" s="4">
        <v>40000</v>
      </c>
      <c r="N541" s="1">
        <v>40000</v>
      </c>
      <c r="O541" s="1">
        <v>0</v>
      </c>
      <c r="P541" s="2" t="s">
        <v>28</v>
      </c>
      <c r="Q541" s="2" t="s">
        <v>29</v>
      </c>
      <c r="R541" s="2" t="s">
        <v>3590</v>
      </c>
      <c r="S541" s="2" t="s">
        <v>7064</v>
      </c>
      <c r="T541" s="1" t="s">
        <v>3592</v>
      </c>
    </row>
    <row r="542" spans="1:20" x14ac:dyDescent="0.3">
      <c r="A542" s="6">
        <v>539</v>
      </c>
      <c r="B542" s="1" t="s">
        <v>5768</v>
      </c>
      <c r="C542" s="3">
        <v>43697</v>
      </c>
      <c r="D542" s="1" t="s">
        <v>3593</v>
      </c>
      <c r="E542" s="2" t="s">
        <v>21</v>
      </c>
      <c r="F542" s="2" t="s">
        <v>3587</v>
      </c>
      <c r="G542" s="1" t="s">
        <v>6389</v>
      </c>
      <c r="H542" s="2" t="s">
        <v>3589</v>
      </c>
      <c r="I542" s="3">
        <v>43768</v>
      </c>
      <c r="J542" s="2" t="s">
        <v>38</v>
      </c>
      <c r="K542" s="2" t="s">
        <v>26</v>
      </c>
      <c r="L542" s="2" t="s">
        <v>27</v>
      </c>
      <c r="M542" s="4">
        <v>40000</v>
      </c>
      <c r="N542" s="1">
        <v>40000</v>
      </c>
      <c r="O542" s="1">
        <v>0</v>
      </c>
      <c r="P542" s="2" t="s">
        <v>28</v>
      </c>
      <c r="Q542" s="2" t="s">
        <v>29</v>
      </c>
      <c r="R542" s="2" t="s">
        <v>3590</v>
      </c>
      <c r="S542" s="2" t="s">
        <v>7064</v>
      </c>
      <c r="T542" s="1" t="s">
        <v>3594</v>
      </c>
    </row>
    <row r="543" spans="1:20" x14ac:dyDescent="0.3">
      <c r="A543" s="6">
        <v>540</v>
      </c>
      <c r="B543" s="1" t="s">
        <v>5768</v>
      </c>
      <c r="C543" s="3">
        <v>43703</v>
      </c>
      <c r="D543" s="1" t="s">
        <v>3595</v>
      </c>
      <c r="E543" s="2" t="s">
        <v>21</v>
      </c>
      <c r="F543" s="2" t="s">
        <v>3587</v>
      </c>
      <c r="G543" s="1" t="s">
        <v>6389</v>
      </c>
      <c r="H543" s="2" t="s">
        <v>3589</v>
      </c>
      <c r="I543" s="3">
        <v>43768</v>
      </c>
      <c r="J543" s="2" t="s">
        <v>38</v>
      </c>
      <c r="K543" s="2" t="s">
        <v>26</v>
      </c>
      <c r="L543" s="2" t="s">
        <v>27</v>
      </c>
      <c r="M543" s="4">
        <v>40000</v>
      </c>
      <c r="N543" s="1">
        <v>40000</v>
      </c>
      <c r="O543" s="1">
        <v>0</v>
      </c>
      <c r="P543" s="2" t="s">
        <v>28</v>
      </c>
      <c r="Q543" s="2" t="s">
        <v>29</v>
      </c>
      <c r="R543" s="2" t="s">
        <v>3590</v>
      </c>
      <c r="S543" s="2" t="s">
        <v>7064</v>
      </c>
      <c r="T543" s="1" t="s">
        <v>3596</v>
      </c>
    </row>
    <row r="544" spans="1:20" x14ac:dyDescent="0.3">
      <c r="A544" s="6">
        <v>541</v>
      </c>
      <c r="B544" s="1" t="s">
        <v>5769</v>
      </c>
      <c r="C544" s="3">
        <v>43707</v>
      </c>
      <c r="D544" s="1" t="s">
        <v>3598</v>
      </c>
      <c r="E544" s="2" t="s">
        <v>21</v>
      </c>
      <c r="F544" s="2" t="s">
        <v>3599</v>
      </c>
      <c r="G544" s="1" t="s">
        <v>6369</v>
      </c>
      <c r="H544" s="2" t="s">
        <v>1394</v>
      </c>
      <c r="I544" s="3">
        <v>43753</v>
      </c>
      <c r="J544" s="2" t="s">
        <v>38</v>
      </c>
      <c r="K544" s="2" t="s">
        <v>26</v>
      </c>
      <c r="L544" s="2" t="s">
        <v>27</v>
      </c>
      <c r="M544" s="4">
        <v>40000</v>
      </c>
      <c r="N544" s="1">
        <v>40000</v>
      </c>
      <c r="O544" s="1">
        <v>0</v>
      </c>
      <c r="P544" s="2" t="s">
        <v>28</v>
      </c>
      <c r="Q544" s="2" t="s">
        <v>29</v>
      </c>
      <c r="R544" s="2" t="s">
        <v>1009</v>
      </c>
      <c r="S544" s="2" t="s">
        <v>7002</v>
      </c>
      <c r="T544" s="1" t="s">
        <v>3602</v>
      </c>
    </row>
    <row r="545" spans="1:20" x14ac:dyDescent="0.3">
      <c r="A545" s="6">
        <v>542</v>
      </c>
      <c r="B545" s="1" t="s">
        <v>5770</v>
      </c>
      <c r="C545" s="3">
        <v>43683</v>
      </c>
      <c r="D545" s="1" t="s">
        <v>3604</v>
      </c>
      <c r="E545" s="2" t="s">
        <v>21</v>
      </c>
      <c r="F545" s="2" t="s">
        <v>3605</v>
      </c>
      <c r="G545" s="1" t="s">
        <v>6390</v>
      </c>
      <c r="H545" s="2" t="s">
        <v>1110</v>
      </c>
      <c r="I545" s="3">
        <v>43769</v>
      </c>
      <c r="J545" s="2" t="s">
        <v>38</v>
      </c>
      <c r="K545" s="2" t="s">
        <v>26</v>
      </c>
      <c r="L545" s="2" t="s">
        <v>27</v>
      </c>
      <c r="M545" s="4">
        <v>40000</v>
      </c>
      <c r="N545" s="1">
        <v>40000</v>
      </c>
      <c r="O545" s="1">
        <v>0</v>
      </c>
      <c r="P545" s="2" t="s">
        <v>28</v>
      </c>
      <c r="Q545" s="2" t="s">
        <v>29</v>
      </c>
      <c r="R545" s="2" t="s">
        <v>2944</v>
      </c>
      <c r="S545" s="2" t="s">
        <v>7034</v>
      </c>
      <c r="T545" s="1" t="s">
        <v>3608</v>
      </c>
    </row>
    <row r="546" spans="1:20" x14ac:dyDescent="0.3">
      <c r="A546" s="6">
        <v>543</v>
      </c>
      <c r="B546" s="1" t="s">
        <v>5771</v>
      </c>
      <c r="C546" s="3">
        <v>43703</v>
      </c>
      <c r="D546" s="1" t="s">
        <v>3610</v>
      </c>
      <c r="E546" s="2" t="s">
        <v>21</v>
      </c>
      <c r="F546" s="2" t="s">
        <v>2873</v>
      </c>
      <c r="G546" s="1" t="s">
        <v>6391</v>
      </c>
      <c r="H546" s="2" t="s">
        <v>254</v>
      </c>
      <c r="I546" s="3">
        <v>43768</v>
      </c>
      <c r="J546" s="2" t="s">
        <v>38</v>
      </c>
      <c r="K546" s="2" t="s">
        <v>26</v>
      </c>
      <c r="L546" s="2" t="s">
        <v>27</v>
      </c>
      <c r="M546" s="4">
        <v>40000</v>
      </c>
      <c r="N546" s="1">
        <v>40000</v>
      </c>
      <c r="O546" s="1">
        <v>0</v>
      </c>
      <c r="P546" s="2" t="s">
        <v>28</v>
      </c>
      <c r="Q546" s="2" t="s">
        <v>29</v>
      </c>
      <c r="R546" s="2" t="s">
        <v>1156</v>
      </c>
      <c r="S546" s="2" t="s">
        <v>6715</v>
      </c>
      <c r="T546" s="1" t="s">
        <v>3613</v>
      </c>
    </row>
    <row r="547" spans="1:20" x14ac:dyDescent="0.3">
      <c r="A547" s="6">
        <v>544</v>
      </c>
      <c r="B547" s="1" t="s">
        <v>5772</v>
      </c>
      <c r="C547" s="3">
        <v>43696</v>
      </c>
      <c r="D547" s="1" t="s">
        <v>3615</v>
      </c>
      <c r="E547" s="2" t="s">
        <v>21</v>
      </c>
      <c r="F547" s="2" t="s">
        <v>3616</v>
      </c>
      <c r="G547" s="1" t="s">
        <v>6392</v>
      </c>
      <c r="H547" s="2" t="s">
        <v>3618</v>
      </c>
      <c r="I547" s="3">
        <v>43768</v>
      </c>
      <c r="J547" s="2" t="s">
        <v>38</v>
      </c>
      <c r="K547" s="2" t="s">
        <v>26</v>
      </c>
      <c r="L547" s="2" t="s">
        <v>27</v>
      </c>
      <c r="M547" s="4">
        <v>40000</v>
      </c>
      <c r="N547" s="1">
        <v>40000</v>
      </c>
      <c r="O547" s="1">
        <v>0</v>
      </c>
      <c r="P547" s="2" t="s">
        <v>28</v>
      </c>
      <c r="Q547" s="2" t="s">
        <v>29</v>
      </c>
      <c r="R547" s="2" t="s">
        <v>3619</v>
      </c>
      <c r="S547" s="2" t="s">
        <v>7065</v>
      </c>
      <c r="T547" s="1" t="s">
        <v>3621</v>
      </c>
    </row>
    <row r="548" spans="1:20" x14ac:dyDescent="0.3">
      <c r="A548" s="6">
        <v>545</v>
      </c>
      <c r="B548" s="1" t="s">
        <v>5773</v>
      </c>
      <c r="C548" s="3">
        <v>43683</v>
      </c>
      <c r="D548" s="1" t="s">
        <v>3623</v>
      </c>
      <c r="E548" s="2" t="s">
        <v>21</v>
      </c>
      <c r="F548" s="2" t="s">
        <v>3624</v>
      </c>
      <c r="G548" s="1" t="s">
        <v>6364</v>
      </c>
      <c r="H548" s="2" t="s">
        <v>3626</v>
      </c>
      <c r="I548" s="3">
        <v>43745</v>
      </c>
      <c r="J548" s="2" t="s">
        <v>50</v>
      </c>
      <c r="K548" s="2" t="s">
        <v>26</v>
      </c>
      <c r="L548" s="2" t="s">
        <v>27</v>
      </c>
      <c r="M548" s="4">
        <v>40000</v>
      </c>
      <c r="N548" s="1">
        <v>40000</v>
      </c>
      <c r="O548" s="1">
        <v>0</v>
      </c>
      <c r="P548" s="2" t="s">
        <v>28</v>
      </c>
      <c r="Q548" s="2" t="s">
        <v>29</v>
      </c>
      <c r="R548" s="2" t="s">
        <v>3627</v>
      </c>
      <c r="S548" s="2" t="s">
        <v>6858</v>
      </c>
      <c r="T548" s="1" t="s">
        <v>3629</v>
      </c>
    </row>
    <row r="549" spans="1:20" x14ac:dyDescent="0.3">
      <c r="A549" s="6">
        <v>546</v>
      </c>
      <c r="B549" s="1" t="s">
        <v>5773</v>
      </c>
      <c r="C549" s="3">
        <v>43690</v>
      </c>
      <c r="D549" s="1" t="s">
        <v>3630</v>
      </c>
      <c r="E549" s="2" t="s">
        <v>21</v>
      </c>
      <c r="F549" s="2" t="s">
        <v>3624</v>
      </c>
      <c r="G549" s="1" t="s">
        <v>6364</v>
      </c>
      <c r="H549" s="2" t="s">
        <v>3626</v>
      </c>
      <c r="I549" s="3">
        <v>43745</v>
      </c>
      <c r="J549" s="2" t="s">
        <v>50</v>
      </c>
      <c r="K549" s="2" t="s">
        <v>26</v>
      </c>
      <c r="L549" s="2" t="s">
        <v>27</v>
      </c>
      <c r="M549" s="4">
        <v>40000</v>
      </c>
      <c r="N549" s="1">
        <v>40000</v>
      </c>
      <c r="O549" s="1">
        <v>0</v>
      </c>
      <c r="P549" s="2" t="s">
        <v>28</v>
      </c>
      <c r="Q549" s="2" t="s">
        <v>29</v>
      </c>
      <c r="R549" s="2" t="s">
        <v>3627</v>
      </c>
      <c r="S549" s="2" t="s">
        <v>6858</v>
      </c>
      <c r="T549" s="1" t="s">
        <v>3631</v>
      </c>
    </row>
    <row r="550" spans="1:20" x14ac:dyDescent="0.3">
      <c r="A550" s="6">
        <v>547</v>
      </c>
      <c r="B550" s="1" t="s">
        <v>5773</v>
      </c>
      <c r="C550" s="3">
        <v>43678</v>
      </c>
      <c r="D550" s="1" t="s">
        <v>3632</v>
      </c>
      <c r="E550" s="2" t="s">
        <v>21</v>
      </c>
      <c r="F550" s="2" t="s">
        <v>3624</v>
      </c>
      <c r="G550" s="1" t="s">
        <v>6364</v>
      </c>
      <c r="H550" s="2" t="s">
        <v>791</v>
      </c>
      <c r="I550" s="3">
        <v>43745</v>
      </c>
      <c r="J550" s="2" t="s">
        <v>50</v>
      </c>
      <c r="K550" s="2" t="s">
        <v>26</v>
      </c>
      <c r="L550" s="2" t="s">
        <v>27</v>
      </c>
      <c r="M550" s="4">
        <v>40000</v>
      </c>
      <c r="N550" s="1">
        <v>40000</v>
      </c>
      <c r="O550" s="1">
        <v>0</v>
      </c>
      <c r="P550" s="2" t="s">
        <v>28</v>
      </c>
      <c r="Q550" s="2" t="s">
        <v>29</v>
      </c>
      <c r="R550" s="2" t="s">
        <v>3627</v>
      </c>
      <c r="S550" s="2" t="s">
        <v>6858</v>
      </c>
      <c r="T550" s="1" t="s">
        <v>3633</v>
      </c>
    </row>
    <row r="551" spans="1:20" x14ac:dyDescent="0.3">
      <c r="A551" s="6">
        <v>548</v>
      </c>
      <c r="B551" s="1" t="s">
        <v>5774</v>
      </c>
      <c r="C551" s="3">
        <v>43689</v>
      </c>
      <c r="D551" s="1" t="s">
        <v>3635</v>
      </c>
      <c r="E551" s="2" t="s">
        <v>21</v>
      </c>
      <c r="F551" s="2" t="s">
        <v>3636</v>
      </c>
      <c r="G551" s="1" t="s">
        <v>6393</v>
      </c>
      <c r="H551" s="2" t="s">
        <v>3638</v>
      </c>
      <c r="I551" s="3">
        <v>43769</v>
      </c>
      <c r="J551" s="2" t="s">
        <v>38</v>
      </c>
      <c r="K551" s="2" t="s">
        <v>26</v>
      </c>
      <c r="L551" s="2" t="s">
        <v>27</v>
      </c>
      <c r="M551" s="4">
        <v>40000</v>
      </c>
      <c r="N551" s="1">
        <v>40000</v>
      </c>
      <c r="O551" s="1">
        <v>0</v>
      </c>
      <c r="P551" s="2" t="s">
        <v>28</v>
      </c>
      <c r="Q551" s="2" t="s">
        <v>29</v>
      </c>
      <c r="R551" s="2" t="s">
        <v>3639</v>
      </c>
      <c r="S551" s="2" t="s">
        <v>6859</v>
      </c>
      <c r="T551" s="1" t="s">
        <v>3641</v>
      </c>
    </row>
    <row r="552" spans="1:20" x14ac:dyDescent="0.3">
      <c r="A552" s="6">
        <v>549</v>
      </c>
      <c r="B552" s="1" t="s">
        <v>5775</v>
      </c>
      <c r="C552" s="3">
        <v>43696</v>
      </c>
      <c r="D552" s="1" t="s">
        <v>3643</v>
      </c>
      <c r="E552" s="2" t="s">
        <v>21</v>
      </c>
      <c r="F552" s="2" t="s">
        <v>3644</v>
      </c>
      <c r="G552" s="1" t="s">
        <v>6366</v>
      </c>
      <c r="H552" s="2" t="s">
        <v>3646</v>
      </c>
      <c r="I552" s="3">
        <v>43749</v>
      </c>
      <c r="J552" s="2" t="s">
        <v>38</v>
      </c>
      <c r="K552" s="2" t="s">
        <v>26</v>
      </c>
      <c r="L552" s="2" t="s">
        <v>27</v>
      </c>
      <c r="M552" s="4">
        <v>40000</v>
      </c>
      <c r="N552" s="1">
        <v>40000</v>
      </c>
      <c r="O552" s="1">
        <v>0</v>
      </c>
      <c r="P552" s="2" t="s">
        <v>28</v>
      </c>
      <c r="Q552" s="2" t="s">
        <v>29</v>
      </c>
      <c r="R552" s="2" t="s">
        <v>3647</v>
      </c>
      <c r="S552" s="2" t="s">
        <v>6860</v>
      </c>
      <c r="T552" s="1" t="s">
        <v>3649</v>
      </c>
    </row>
    <row r="553" spans="1:20" x14ac:dyDescent="0.3">
      <c r="A553" s="6">
        <v>550</v>
      </c>
      <c r="B553" s="1" t="s">
        <v>5776</v>
      </c>
      <c r="C553" s="3">
        <v>43686</v>
      </c>
      <c r="D553" s="1" t="s">
        <v>3651</v>
      </c>
      <c r="E553" s="2" t="s">
        <v>21</v>
      </c>
      <c r="F553" s="2" t="s">
        <v>3652</v>
      </c>
      <c r="G553" s="1" t="s">
        <v>6364</v>
      </c>
      <c r="H553" s="2" t="s">
        <v>3654</v>
      </c>
      <c r="I553" s="3">
        <v>43745</v>
      </c>
      <c r="J553" s="2" t="s">
        <v>25</v>
      </c>
      <c r="K553" s="2" t="s">
        <v>26</v>
      </c>
      <c r="L553" s="2" t="s">
        <v>27</v>
      </c>
      <c r="M553" s="4">
        <v>50000</v>
      </c>
      <c r="N553" s="1">
        <v>50000</v>
      </c>
      <c r="O553" s="1">
        <v>0</v>
      </c>
      <c r="P553" s="2" t="s">
        <v>28</v>
      </c>
      <c r="Q553" s="2" t="s">
        <v>29</v>
      </c>
      <c r="R553" s="2" t="s">
        <v>3655</v>
      </c>
      <c r="S553" s="2" t="s">
        <v>6599</v>
      </c>
      <c r="T553" s="1" t="s">
        <v>3657</v>
      </c>
    </row>
    <row r="554" spans="1:20" x14ac:dyDescent="0.3">
      <c r="A554" s="6">
        <v>551</v>
      </c>
      <c r="B554" s="1" t="s">
        <v>5777</v>
      </c>
      <c r="C554" s="3">
        <v>43681</v>
      </c>
      <c r="D554" s="1" t="s">
        <v>3659</v>
      </c>
      <c r="E554" s="2" t="s">
        <v>21</v>
      </c>
      <c r="F554" s="2" t="s">
        <v>3660</v>
      </c>
      <c r="G554" s="1" t="s">
        <v>6394</v>
      </c>
      <c r="H554" s="2" t="s">
        <v>1083</v>
      </c>
      <c r="I554" s="3">
        <v>43768</v>
      </c>
      <c r="J554" s="2" t="s">
        <v>38</v>
      </c>
      <c r="K554" s="2" t="s">
        <v>26</v>
      </c>
      <c r="L554" s="2" t="s">
        <v>27</v>
      </c>
      <c r="M554" s="4">
        <v>40000</v>
      </c>
      <c r="N554" s="1">
        <v>40000</v>
      </c>
      <c r="O554" s="1">
        <v>0</v>
      </c>
      <c r="P554" s="2" t="s">
        <v>28</v>
      </c>
      <c r="Q554" s="2" t="s">
        <v>29</v>
      </c>
      <c r="R554" s="2" t="s">
        <v>3662</v>
      </c>
      <c r="S554" s="2" t="s">
        <v>7007</v>
      </c>
      <c r="T554" s="1" t="s">
        <v>3664</v>
      </c>
    </row>
    <row r="555" spans="1:20" x14ac:dyDescent="0.3">
      <c r="A555" s="6">
        <v>552</v>
      </c>
      <c r="B555" s="1" t="s">
        <v>5778</v>
      </c>
      <c r="C555" s="3">
        <v>43679</v>
      </c>
      <c r="D555" s="1" t="s">
        <v>3666</v>
      </c>
      <c r="E555" s="2" t="s">
        <v>21</v>
      </c>
      <c r="F555" s="2" t="s">
        <v>3667</v>
      </c>
      <c r="G555" s="1" t="s">
        <v>6395</v>
      </c>
      <c r="H555" s="2" t="s">
        <v>3006</v>
      </c>
      <c r="I555" s="3">
        <v>43768</v>
      </c>
      <c r="J555" s="2" t="s">
        <v>38</v>
      </c>
      <c r="K555" s="2" t="s">
        <v>26</v>
      </c>
      <c r="L555" s="2" t="s">
        <v>27</v>
      </c>
      <c r="M555" s="4">
        <v>40000</v>
      </c>
      <c r="N555" s="1">
        <v>40000</v>
      </c>
      <c r="O555" s="1">
        <v>0</v>
      </c>
      <c r="P555" s="2" t="s">
        <v>28</v>
      </c>
      <c r="Q555" s="2" t="s">
        <v>29</v>
      </c>
      <c r="R555" s="2" t="s">
        <v>3669</v>
      </c>
      <c r="S555" s="2" t="s">
        <v>7066</v>
      </c>
      <c r="T555" s="1" t="s">
        <v>3671</v>
      </c>
    </row>
    <row r="556" spans="1:20" x14ac:dyDescent="0.3">
      <c r="A556" s="6">
        <v>553</v>
      </c>
      <c r="B556" s="1" t="s">
        <v>5779</v>
      </c>
      <c r="C556" s="3">
        <v>43685</v>
      </c>
      <c r="D556" s="1" t="s">
        <v>3673</v>
      </c>
      <c r="E556" s="2" t="s">
        <v>21</v>
      </c>
      <c r="F556" s="2" t="s">
        <v>3674</v>
      </c>
      <c r="G556" s="1" t="s">
        <v>6396</v>
      </c>
      <c r="H556" s="2" t="s">
        <v>3676</v>
      </c>
      <c r="I556" s="3">
        <v>43768</v>
      </c>
      <c r="J556" s="2" t="s">
        <v>38</v>
      </c>
      <c r="K556" s="2" t="s">
        <v>26</v>
      </c>
      <c r="L556" s="2" t="s">
        <v>27</v>
      </c>
      <c r="M556" s="4">
        <v>40000</v>
      </c>
      <c r="N556" s="1">
        <v>40000</v>
      </c>
      <c r="O556" s="1">
        <v>0</v>
      </c>
      <c r="P556" s="2" t="s">
        <v>28</v>
      </c>
      <c r="Q556" s="2" t="s">
        <v>29</v>
      </c>
      <c r="R556" s="2" t="s">
        <v>1812</v>
      </c>
      <c r="S556" s="2" t="s">
        <v>6861</v>
      </c>
      <c r="T556" s="1" t="s">
        <v>3678</v>
      </c>
    </row>
    <row r="557" spans="1:20" x14ac:dyDescent="0.3">
      <c r="A557" s="6">
        <v>554</v>
      </c>
      <c r="B557" s="1" t="s">
        <v>5780</v>
      </c>
      <c r="C557" s="3">
        <v>43684</v>
      </c>
      <c r="D557" s="1" t="s">
        <v>3680</v>
      </c>
      <c r="E557" s="2" t="s">
        <v>21</v>
      </c>
      <c r="F557" s="2" t="s">
        <v>3681</v>
      </c>
      <c r="G557" s="1" t="s">
        <v>6366</v>
      </c>
      <c r="H557" s="2" t="s">
        <v>395</v>
      </c>
      <c r="I557" s="3">
        <v>43768</v>
      </c>
      <c r="J557" s="2" t="s">
        <v>38</v>
      </c>
      <c r="K557" s="2" t="s">
        <v>26</v>
      </c>
      <c r="L557" s="2" t="s">
        <v>27</v>
      </c>
      <c r="M557" s="4">
        <v>40000</v>
      </c>
      <c r="N557" s="1">
        <v>40000</v>
      </c>
      <c r="O557" s="1">
        <v>0</v>
      </c>
      <c r="P557" s="2" t="s">
        <v>28</v>
      </c>
      <c r="Q557" s="2" t="s">
        <v>29</v>
      </c>
      <c r="R557" s="2" t="s">
        <v>396</v>
      </c>
      <c r="S557" s="2" t="s">
        <v>6862</v>
      </c>
      <c r="T557" s="1" t="s">
        <v>3684</v>
      </c>
    </row>
    <row r="558" spans="1:20" x14ac:dyDescent="0.3">
      <c r="A558" s="6">
        <v>555</v>
      </c>
      <c r="B558" s="1" t="s">
        <v>5781</v>
      </c>
      <c r="C558" s="3">
        <v>43702</v>
      </c>
      <c r="D558" s="1" t="s">
        <v>3686</v>
      </c>
      <c r="E558" s="2" t="s">
        <v>21</v>
      </c>
      <c r="F558" s="2" t="s">
        <v>3687</v>
      </c>
      <c r="G558" s="1" t="s">
        <v>6393</v>
      </c>
      <c r="H558" s="2" t="s">
        <v>501</v>
      </c>
      <c r="I558" s="3">
        <v>43749</v>
      </c>
      <c r="J558" s="2" t="s">
        <v>38</v>
      </c>
      <c r="K558" s="2" t="s">
        <v>26</v>
      </c>
      <c r="L558" s="2" t="s">
        <v>27</v>
      </c>
      <c r="M558" s="4">
        <v>40000</v>
      </c>
      <c r="N558" s="1">
        <v>40000</v>
      </c>
      <c r="O558" s="1">
        <v>0</v>
      </c>
      <c r="P558" s="2" t="s">
        <v>28</v>
      </c>
      <c r="Q558" s="2" t="s">
        <v>29</v>
      </c>
      <c r="R558" s="2" t="s">
        <v>3689</v>
      </c>
      <c r="S558" s="2" t="s">
        <v>6863</v>
      </c>
      <c r="T558" s="1" t="s">
        <v>3691</v>
      </c>
    </row>
    <row r="559" spans="1:20" x14ac:dyDescent="0.3">
      <c r="A559" s="6">
        <v>556</v>
      </c>
      <c r="B559" s="1" t="s">
        <v>5782</v>
      </c>
      <c r="C559" s="3">
        <v>43686</v>
      </c>
      <c r="D559" s="1" t="s">
        <v>3693</v>
      </c>
      <c r="E559" s="2" t="s">
        <v>21</v>
      </c>
      <c r="F559" s="2" t="s">
        <v>3694</v>
      </c>
      <c r="G559" s="1" t="s">
        <v>6397</v>
      </c>
      <c r="H559" s="2" t="s">
        <v>302</v>
      </c>
      <c r="I559" s="3">
        <v>43749</v>
      </c>
      <c r="J559" s="2" t="s">
        <v>38</v>
      </c>
      <c r="K559" s="2" t="s">
        <v>26</v>
      </c>
      <c r="L559" s="2" t="s">
        <v>27</v>
      </c>
      <c r="M559" s="4">
        <v>40000</v>
      </c>
      <c r="N559" s="1">
        <v>40000</v>
      </c>
      <c r="O559" s="1">
        <v>0</v>
      </c>
      <c r="P559" s="2" t="s">
        <v>28</v>
      </c>
      <c r="Q559" s="2" t="s">
        <v>29</v>
      </c>
      <c r="R559" s="2" t="s">
        <v>1002</v>
      </c>
      <c r="S559" s="2" t="s">
        <v>7005</v>
      </c>
      <c r="T559" s="1" t="s">
        <v>3697</v>
      </c>
    </row>
    <row r="560" spans="1:20" x14ac:dyDescent="0.3">
      <c r="A560" s="6">
        <v>557</v>
      </c>
      <c r="B560" s="1" t="s">
        <v>5782</v>
      </c>
      <c r="C560" s="3">
        <v>43698</v>
      </c>
      <c r="D560" s="1" t="s">
        <v>3698</v>
      </c>
      <c r="E560" s="2" t="s">
        <v>21</v>
      </c>
      <c r="F560" s="2" t="s">
        <v>3694</v>
      </c>
      <c r="G560" s="1" t="s">
        <v>6397</v>
      </c>
      <c r="H560" s="2" t="s">
        <v>3699</v>
      </c>
      <c r="I560" s="3">
        <v>43749</v>
      </c>
      <c r="J560" s="2" t="s">
        <v>38</v>
      </c>
      <c r="K560" s="2" t="s">
        <v>26</v>
      </c>
      <c r="L560" s="2" t="s">
        <v>27</v>
      </c>
      <c r="M560" s="4">
        <v>40000</v>
      </c>
      <c r="N560" s="1">
        <v>40000</v>
      </c>
      <c r="O560" s="1">
        <v>0</v>
      </c>
      <c r="P560" s="2" t="s">
        <v>28</v>
      </c>
      <c r="Q560" s="2" t="s">
        <v>29</v>
      </c>
      <c r="R560" s="2" t="s">
        <v>1002</v>
      </c>
      <c r="S560" s="2" t="s">
        <v>7005</v>
      </c>
      <c r="T560" s="1" t="s">
        <v>3700</v>
      </c>
    </row>
    <row r="561" spans="1:20" x14ac:dyDescent="0.3">
      <c r="A561" s="6">
        <v>558</v>
      </c>
      <c r="B561" s="1" t="s">
        <v>5783</v>
      </c>
      <c r="C561" s="3">
        <v>43698</v>
      </c>
      <c r="D561" s="1" t="s">
        <v>3702</v>
      </c>
      <c r="E561" s="2" t="s">
        <v>21</v>
      </c>
      <c r="F561" s="2" t="s">
        <v>3703</v>
      </c>
      <c r="G561" s="1" t="s">
        <v>6387</v>
      </c>
      <c r="H561" s="2" t="s">
        <v>1556</v>
      </c>
      <c r="I561" s="3">
        <v>43749</v>
      </c>
      <c r="J561" s="2" t="s">
        <v>38</v>
      </c>
      <c r="K561" s="2" t="s">
        <v>26</v>
      </c>
      <c r="L561" s="2" t="s">
        <v>27</v>
      </c>
      <c r="M561" s="4">
        <v>40000</v>
      </c>
      <c r="N561" s="1">
        <v>40000</v>
      </c>
      <c r="O561" s="1">
        <v>0</v>
      </c>
      <c r="P561" s="2" t="s">
        <v>28</v>
      </c>
      <c r="Q561" s="2" t="s">
        <v>29</v>
      </c>
      <c r="R561" s="2" t="s">
        <v>3705</v>
      </c>
      <c r="S561" s="2" t="s">
        <v>6864</v>
      </c>
      <c r="T561" s="1" t="s">
        <v>3707</v>
      </c>
    </row>
    <row r="562" spans="1:20" x14ac:dyDescent="0.3">
      <c r="A562" s="6">
        <v>559</v>
      </c>
      <c r="B562" s="1" t="s">
        <v>5784</v>
      </c>
      <c r="C562" s="3">
        <v>43677</v>
      </c>
      <c r="D562" s="1" t="s">
        <v>3709</v>
      </c>
      <c r="E562" s="2" t="s">
        <v>21</v>
      </c>
      <c r="F562" s="2" t="s">
        <v>3710</v>
      </c>
      <c r="G562" s="1" t="s">
        <v>6398</v>
      </c>
      <c r="H562" s="2" t="s">
        <v>3712</v>
      </c>
      <c r="I562" s="3">
        <v>43745</v>
      </c>
      <c r="J562" s="2" t="s">
        <v>125</v>
      </c>
      <c r="K562" s="2" t="s">
        <v>26</v>
      </c>
      <c r="L562" s="2" t="s">
        <v>27</v>
      </c>
      <c r="M562" s="4">
        <v>40000</v>
      </c>
      <c r="N562" s="1">
        <v>40000</v>
      </c>
      <c r="O562" s="1">
        <v>0</v>
      </c>
      <c r="P562" s="2" t="s">
        <v>28</v>
      </c>
      <c r="Q562" s="2" t="s">
        <v>29</v>
      </c>
      <c r="R562" s="2" t="s">
        <v>3713</v>
      </c>
      <c r="S562" s="2" t="s">
        <v>7067</v>
      </c>
      <c r="T562" s="1" t="s">
        <v>3715</v>
      </c>
    </row>
    <row r="563" spans="1:20" x14ac:dyDescent="0.3">
      <c r="A563" s="6">
        <v>560</v>
      </c>
      <c r="B563" s="1" t="s">
        <v>5784</v>
      </c>
      <c r="C563" s="3">
        <v>43671</v>
      </c>
      <c r="D563" s="1" t="s">
        <v>3716</v>
      </c>
      <c r="E563" s="2" t="s">
        <v>21</v>
      </c>
      <c r="F563" s="2" t="s">
        <v>3710</v>
      </c>
      <c r="G563" s="1" t="s">
        <v>6398</v>
      </c>
      <c r="H563" s="2" t="s">
        <v>3717</v>
      </c>
      <c r="I563" s="3">
        <v>43745</v>
      </c>
      <c r="J563" s="2" t="s">
        <v>125</v>
      </c>
      <c r="K563" s="2" t="s">
        <v>26</v>
      </c>
      <c r="L563" s="2" t="s">
        <v>27</v>
      </c>
      <c r="M563" s="4">
        <v>40000</v>
      </c>
      <c r="N563" s="1">
        <v>40000</v>
      </c>
      <c r="O563" s="1">
        <v>0</v>
      </c>
      <c r="P563" s="2" t="s">
        <v>28</v>
      </c>
      <c r="Q563" s="2" t="s">
        <v>29</v>
      </c>
      <c r="R563" s="2" t="s">
        <v>3713</v>
      </c>
      <c r="S563" s="2" t="s">
        <v>7067</v>
      </c>
      <c r="T563" s="1" t="s">
        <v>3718</v>
      </c>
    </row>
    <row r="564" spans="1:20" x14ac:dyDescent="0.3">
      <c r="A564" s="6">
        <v>561</v>
      </c>
      <c r="B564" s="1" t="s">
        <v>5785</v>
      </c>
      <c r="C564" s="3">
        <v>43705</v>
      </c>
      <c r="D564" s="1" t="s">
        <v>3720</v>
      </c>
      <c r="E564" s="2" t="s">
        <v>21</v>
      </c>
      <c r="F564" s="2" t="s">
        <v>3721</v>
      </c>
      <c r="G564" s="1" t="s">
        <v>6392</v>
      </c>
      <c r="H564" s="2" t="s">
        <v>1463</v>
      </c>
      <c r="I564" s="3">
        <v>43769</v>
      </c>
      <c r="J564" s="2" t="s">
        <v>38</v>
      </c>
      <c r="K564" s="2" t="s">
        <v>26</v>
      </c>
      <c r="L564" s="2" t="s">
        <v>27</v>
      </c>
      <c r="M564" s="4">
        <v>40000</v>
      </c>
      <c r="N564" s="1">
        <v>40000</v>
      </c>
      <c r="O564" s="1">
        <v>0</v>
      </c>
      <c r="P564" s="2" t="s">
        <v>28</v>
      </c>
      <c r="Q564" s="2" t="s">
        <v>29</v>
      </c>
      <c r="R564" s="2" t="s">
        <v>3723</v>
      </c>
      <c r="S564" s="2" t="s">
        <v>7003</v>
      </c>
      <c r="T564" s="1" t="s">
        <v>3725</v>
      </c>
    </row>
    <row r="565" spans="1:20" x14ac:dyDescent="0.3">
      <c r="A565" s="6">
        <v>562</v>
      </c>
      <c r="B565" s="1" t="s">
        <v>5786</v>
      </c>
      <c r="C565" s="3">
        <v>43703</v>
      </c>
      <c r="D565" s="1" t="s">
        <v>3727</v>
      </c>
      <c r="E565" s="2" t="s">
        <v>21</v>
      </c>
      <c r="F565" s="2" t="s">
        <v>3728</v>
      </c>
      <c r="G565" s="1" t="s">
        <v>6375</v>
      </c>
      <c r="H565" s="2" t="s">
        <v>3730</v>
      </c>
      <c r="I565" s="3">
        <v>43746</v>
      </c>
      <c r="J565" s="2" t="s">
        <v>3731</v>
      </c>
      <c r="K565" s="2" t="s">
        <v>26</v>
      </c>
      <c r="L565" s="2" t="s">
        <v>27</v>
      </c>
      <c r="M565" s="4">
        <v>40000</v>
      </c>
      <c r="N565" s="1">
        <v>40000</v>
      </c>
      <c r="O565" s="1">
        <v>0</v>
      </c>
      <c r="P565" s="2" t="s">
        <v>28</v>
      </c>
      <c r="Q565" s="2" t="s">
        <v>29</v>
      </c>
      <c r="R565" s="2" t="s">
        <v>3732</v>
      </c>
      <c r="S565" s="2" t="s">
        <v>6865</v>
      </c>
      <c r="T565" s="1" t="s">
        <v>3734</v>
      </c>
    </row>
    <row r="566" spans="1:20" x14ac:dyDescent="0.3">
      <c r="A566" s="6">
        <v>563</v>
      </c>
      <c r="B566" s="1" t="s">
        <v>5786</v>
      </c>
      <c r="C566" s="3">
        <v>43691</v>
      </c>
      <c r="D566" s="1" t="s">
        <v>3735</v>
      </c>
      <c r="E566" s="2" t="s">
        <v>21</v>
      </c>
      <c r="F566" s="2" t="s">
        <v>3728</v>
      </c>
      <c r="G566" s="1" t="s">
        <v>6375</v>
      </c>
      <c r="H566" s="2" t="s">
        <v>799</v>
      </c>
      <c r="I566" s="3">
        <v>43746</v>
      </c>
      <c r="J566" s="2" t="s">
        <v>404</v>
      </c>
      <c r="K566" s="2" t="s">
        <v>26</v>
      </c>
      <c r="L566" s="2" t="s">
        <v>27</v>
      </c>
      <c r="M566" s="4">
        <v>40000</v>
      </c>
      <c r="N566" s="1">
        <v>40000</v>
      </c>
      <c r="O566" s="1">
        <v>0</v>
      </c>
      <c r="P566" s="2" t="s">
        <v>28</v>
      </c>
      <c r="Q566" s="2" t="s">
        <v>29</v>
      </c>
      <c r="R566" s="2" t="s">
        <v>3732</v>
      </c>
      <c r="S566" s="2" t="s">
        <v>6865</v>
      </c>
      <c r="T566" s="1" t="s">
        <v>3736</v>
      </c>
    </row>
    <row r="567" spans="1:20" x14ac:dyDescent="0.3">
      <c r="A567" s="6">
        <v>564</v>
      </c>
      <c r="B567" s="1" t="s">
        <v>5786</v>
      </c>
      <c r="C567" s="3">
        <v>43697</v>
      </c>
      <c r="D567" s="1" t="s">
        <v>3737</v>
      </c>
      <c r="E567" s="2" t="s">
        <v>21</v>
      </c>
      <c r="F567" s="2" t="s">
        <v>3728</v>
      </c>
      <c r="G567" s="1" t="s">
        <v>6375</v>
      </c>
      <c r="H567" s="2" t="s">
        <v>799</v>
      </c>
      <c r="I567" s="3">
        <v>43746</v>
      </c>
      <c r="J567" s="2" t="s">
        <v>3731</v>
      </c>
      <c r="K567" s="2" t="s">
        <v>26</v>
      </c>
      <c r="L567" s="2" t="s">
        <v>27</v>
      </c>
      <c r="M567" s="4">
        <v>40000</v>
      </c>
      <c r="N567" s="1">
        <v>40000</v>
      </c>
      <c r="O567" s="1">
        <v>0</v>
      </c>
      <c r="P567" s="2" t="s">
        <v>28</v>
      </c>
      <c r="Q567" s="2" t="s">
        <v>29</v>
      </c>
      <c r="R567" s="2" t="s">
        <v>3732</v>
      </c>
      <c r="S567" s="2" t="s">
        <v>6865</v>
      </c>
      <c r="T567" s="1" t="s">
        <v>3738</v>
      </c>
    </row>
    <row r="568" spans="1:20" x14ac:dyDescent="0.3">
      <c r="A568" s="6">
        <v>565</v>
      </c>
      <c r="B568" s="1" t="s">
        <v>5787</v>
      </c>
      <c r="C568" s="3">
        <v>43683</v>
      </c>
      <c r="D568" s="1" t="s">
        <v>3740</v>
      </c>
      <c r="E568" s="2" t="s">
        <v>21</v>
      </c>
      <c r="F568" s="2" t="s">
        <v>3741</v>
      </c>
      <c r="G568" s="1" t="s">
        <v>6399</v>
      </c>
      <c r="H568" s="2" t="s">
        <v>2265</v>
      </c>
      <c r="I568" s="3">
        <v>43768</v>
      </c>
      <c r="J568" s="2" t="s">
        <v>38</v>
      </c>
      <c r="K568" s="2" t="s">
        <v>26</v>
      </c>
      <c r="L568" s="2" t="s">
        <v>27</v>
      </c>
      <c r="M568" s="4">
        <v>40000</v>
      </c>
      <c r="N568" s="1">
        <v>40000</v>
      </c>
      <c r="O568" s="1">
        <v>0</v>
      </c>
      <c r="P568" s="2" t="s">
        <v>28</v>
      </c>
      <c r="Q568" s="2" t="s">
        <v>29</v>
      </c>
      <c r="R568" s="2" t="s">
        <v>3743</v>
      </c>
      <c r="S568" s="2" t="s">
        <v>6866</v>
      </c>
      <c r="T568" s="1" t="s">
        <v>3745</v>
      </c>
    </row>
    <row r="569" spans="1:20" x14ac:dyDescent="0.3">
      <c r="A569" s="6">
        <v>566</v>
      </c>
      <c r="B569" s="1" t="s">
        <v>5788</v>
      </c>
      <c r="C569" s="3">
        <v>43698</v>
      </c>
      <c r="D569" s="1" t="s">
        <v>3747</v>
      </c>
      <c r="E569" s="2" t="s">
        <v>21</v>
      </c>
      <c r="F569" s="2" t="s">
        <v>3748</v>
      </c>
      <c r="G569" s="1" t="s">
        <v>6400</v>
      </c>
      <c r="H569" s="2" t="s">
        <v>613</v>
      </c>
      <c r="I569" s="3">
        <v>43749</v>
      </c>
      <c r="J569" s="2" t="s">
        <v>38</v>
      </c>
      <c r="K569" s="2" t="s">
        <v>26</v>
      </c>
      <c r="L569" s="2" t="s">
        <v>27</v>
      </c>
      <c r="M569" s="4">
        <v>40000</v>
      </c>
      <c r="N569" s="1">
        <v>40000</v>
      </c>
      <c r="O569" s="1">
        <v>0</v>
      </c>
      <c r="P569" s="2" t="s">
        <v>28</v>
      </c>
      <c r="Q569" s="2" t="s">
        <v>29</v>
      </c>
      <c r="R569" s="2" t="s">
        <v>3750</v>
      </c>
      <c r="S569" s="2" t="s">
        <v>6867</v>
      </c>
      <c r="T569" s="1" t="s">
        <v>3752</v>
      </c>
    </row>
    <row r="570" spans="1:20" x14ac:dyDescent="0.3">
      <c r="A570" s="6">
        <v>567</v>
      </c>
      <c r="B570" s="1" t="s">
        <v>5789</v>
      </c>
      <c r="C570" s="3">
        <v>43689</v>
      </c>
      <c r="D570" s="1" t="s">
        <v>3754</v>
      </c>
      <c r="E570" s="2" t="s">
        <v>21</v>
      </c>
      <c r="F570" s="2" t="s">
        <v>3755</v>
      </c>
      <c r="G570" s="1" t="s">
        <v>6366</v>
      </c>
      <c r="H570" s="2" t="s">
        <v>958</v>
      </c>
      <c r="I570" s="3">
        <v>43746</v>
      </c>
      <c r="J570" s="2" t="s">
        <v>853</v>
      </c>
      <c r="K570" s="2" t="s">
        <v>26</v>
      </c>
      <c r="L570" s="2" t="s">
        <v>27</v>
      </c>
      <c r="M570" s="4">
        <v>40000</v>
      </c>
      <c r="N570" s="1">
        <v>40000</v>
      </c>
      <c r="O570" s="1">
        <v>0</v>
      </c>
      <c r="P570" s="2" t="s">
        <v>28</v>
      </c>
      <c r="Q570" s="2" t="s">
        <v>29</v>
      </c>
      <c r="R570" s="2" t="s">
        <v>3757</v>
      </c>
      <c r="S570" s="2" t="s">
        <v>7004</v>
      </c>
      <c r="T570" s="1" t="s">
        <v>3759</v>
      </c>
    </row>
    <row r="571" spans="1:20" x14ac:dyDescent="0.3">
      <c r="A571" s="6">
        <v>568</v>
      </c>
      <c r="B571" s="1" t="s">
        <v>5790</v>
      </c>
      <c r="C571" s="3">
        <v>43676</v>
      </c>
      <c r="D571" s="1" t="s">
        <v>3761</v>
      </c>
      <c r="E571" s="2" t="s">
        <v>21</v>
      </c>
      <c r="F571" s="2" t="s">
        <v>3762</v>
      </c>
      <c r="G571" s="1" t="s">
        <v>6370</v>
      </c>
      <c r="H571" s="2" t="s">
        <v>613</v>
      </c>
      <c r="I571" s="3">
        <v>43745</v>
      </c>
      <c r="J571" s="2" t="s">
        <v>25</v>
      </c>
      <c r="K571" s="2" t="s">
        <v>26</v>
      </c>
      <c r="L571" s="2" t="s">
        <v>27</v>
      </c>
      <c r="M571" s="4">
        <v>40000</v>
      </c>
      <c r="N571" s="1">
        <v>40000</v>
      </c>
      <c r="O571" s="1">
        <v>0</v>
      </c>
      <c r="P571" s="2" t="s">
        <v>28</v>
      </c>
      <c r="Q571" s="2" t="s">
        <v>29</v>
      </c>
      <c r="R571" s="2" t="s">
        <v>3764</v>
      </c>
      <c r="S571" s="2" t="s">
        <v>6868</v>
      </c>
      <c r="T571" s="1" t="s">
        <v>3766</v>
      </c>
    </row>
    <row r="572" spans="1:20" x14ac:dyDescent="0.3">
      <c r="A572" s="6">
        <v>569</v>
      </c>
      <c r="B572" s="1" t="s">
        <v>5791</v>
      </c>
      <c r="C572" s="3">
        <v>43697</v>
      </c>
      <c r="D572" s="1" t="s">
        <v>3768</v>
      </c>
      <c r="E572" s="2" t="s">
        <v>21</v>
      </c>
      <c r="F572" s="2" t="s">
        <v>3769</v>
      </c>
      <c r="G572" s="1" t="s">
        <v>6401</v>
      </c>
      <c r="H572" s="2" t="s">
        <v>486</v>
      </c>
      <c r="I572" s="3">
        <v>43745</v>
      </c>
      <c r="J572" s="2" t="s">
        <v>50</v>
      </c>
      <c r="K572" s="2" t="s">
        <v>26</v>
      </c>
      <c r="L572" s="2" t="s">
        <v>27</v>
      </c>
      <c r="M572" s="4">
        <v>40000</v>
      </c>
      <c r="N572" s="1">
        <v>40000</v>
      </c>
      <c r="O572" s="1">
        <v>0</v>
      </c>
      <c r="P572" s="2" t="s">
        <v>28</v>
      </c>
      <c r="Q572" s="2" t="s">
        <v>29</v>
      </c>
      <c r="R572" s="2" t="s">
        <v>3771</v>
      </c>
      <c r="S572" s="2" t="s">
        <v>7068</v>
      </c>
      <c r="T572" s="1" t="s">
        <v>3773</v>
      </c>
    </row>
    <row r="573" spans="1:20" x14ac:dyDescent="0.3">
      <c r="A573" s="6">
        <v>570</v>
      </c>
      <c r="B573" s="1" t="s">
        <v>5792</v>
      </c>
      <c r="C573" s="3">
        <v>43686</v>
      </c>
      <c r="D573" s="1" t="s">
        <v>3775</v>
      </c>
      <c r="E573" s="2" t="s">
        <v>21</v>
      </c>
      <c r="F573" s="2" t="s">
        <v>3776</v>
      </c>
      <c r="G573" s="1" t="s">
        <v>6402</v>
      </c>
      <c r="H573" s="2" t="s">
        <v>315</v>
      </c>
      <c r="I573" s="3">
        <v>43768</v>
      </c>
      <c r="J573" s="2" t="s">
        <v>38</v>
      </c>
      <c r="K573" s="2" t="s">
        <v>26</v>
      </c>
      <c r="L573" s="2" t="s">
        <v>27</v>
      </c>
      <c r="M573" s="4">
        <v>40000</v>
      </c>
      <c r="N573" s="1">
        <v>40000</v>
      </c>
      <c r="O573" s="1">
        <v>0</v>
      </c>
      <c r="P573" s="2" t="s">
        <v>28</v>
      </c>
      <c r="Q573" s="2" t="s">
        <v>29</v>
      </c>
      <c r="R573" s="2" t="s">
        <v>3778</v>
      </c>
      <c r="S573" s="2" t="s">
        <v>6869</v>
      </c>
      <c r="T573" s="1" t="s">
        <v>3780</v>
      </c>
    </row>
    <row r="574" spans="1:20" x14ac:dyDescent="0.3">
      <c r="A574" s="6">
        <v>571</v>
      </c>
      <c r="B574" s="1" t="s">
        <v>5793</v>
      </c>
      <c r="C574" s="3">
        <v>43680</v>
      </c>
      <c r="D574" s="1" t="s">
        <v>3782</v>
      </c>
      <c r="E574" s="2" t="s">
        <v>21</v>
      </c>
      <c r="F574" s="2" t="s">
        <v>3783</v>
      </c>
      <c r="G574" s="1" t="s">
        <v>6403</v>
      </c>
      <c r="H574" s="2" t="s">
        <v>501</v>
      </c>
      <c r="I574" s="3">
        <v>43753</v>
      </c>
      <c r="J574" s="2" t="s">
        <v>38</v>
      </c>
      <c r="K574" s="2" t="s">
        <v>26</v>
      </c>
      <c r="L574" s="2" t="s">
        <v>27</v>
      </c>
      <c r="M574" s="4">
        <v>40000</v>
      </c>
      <c r="N574" s="1">
        <v>40000</v>
      </c>
      <c r="O574" s="1">
        <v>0</v>
      </c>
      <c r="P574" s="2" t="s">
        <v>28</v>
      </c>
      <c r="Q574" s="2" t="s">
        <v>29</v>
      </c>
      <c r="R574" s="2" t="s">
        <v>3785</v>
      </c>
      <c r="S574" s="2" t="s">
        <v>7069</v>
      </c>
      <c r="T574" s="1" t="s">
        <v>3787</v>
      </c>
    </row>
    <row r="575" spans="1:20" x14ac:dyDescent="0.3">
      <c r="A575" s="6">
        <v>572</v>
      </c>
      <c r="B575" s="1" t="s">
        <v>5794</v>
      </c>
      <c r="C575" s="3">
        <v>43687</v>
      </c>
      <c r="D575" s="1" t="s">
        <v>3789</v>
      </c>
      <c r="E575" s="2" t="s">
        <v>21</v>
      </c>
      <c r="F575" s="2" t="s">
        <v>3790</v>
      </c>
      <c r="G575" s="1" t="s">
        <v>6404</v>
      </c>
      <c r="H575" s="2" t="s">
        <v>861</v>
      </c>
      <c r="I575" s="3">
        <v>43768</v>
      </c>
      <c r="J575" s="2" t="s">
        <v>38</v>
      </c>
      <c r="K575" s="2" t="s">
        <v>26</v>
      </c>
      <c r="L575" s="2" t="s">
        <v>27</v>
      </c>
      <c r="M575" s="4">
        <v>40000</v>
      </c>
      <c r="N575" s="1">
        <v>40000</v>
      </c>
      <c r="O575" s="1">
        <v>0</v>
      </c>
      <c r="P575" s="2" t="s">
        <v>28</v>
      </c>
      <c r="Q575" s="2" t="s">
        <v>29</v>
      </c>
      <c r="R575" s="2" t="s">
        <v>102</v>
      </c>
      <c r="S575" s="2" t="s">
        <v>6870</v>
      </c>
      <c r="T575" s="1" t="s">
        <v>3793</v>
      </c>
    </row>
    <row r="576" spans="1:20" x14ac:dyDescent="0.3">
      <c r="A576" s="6">
        <v>573</v>
      </c>
      <c r="B576" s="1" t="s">
        <v>5795</v>
      </c>
      <c r="C576" s="3">
        <v>43678</v>
      </c>
      <c r="D576" s="1" t="s">
        <v>3795</v>
      </c>
      <c r="E576" s="2" t="s">
        <v>21</v>
      </c>
      <c r="F576" s="2" t="s">
        <v>3796</v>
      </c>
      <c r="G576" s="1" t="s">
        <v>6369</v>
      </c>
      <c r="H576" s="2" t="s">
        <v>3798</v>
      </c>
      <c r="I576" s="3">
        <v>43768</v>
      </c>
      <c r="J576" s="2" t="s">
        <v>38</v>
      </c>
      <c r="K576" s="2" t="s">
        <v>26</v>
      </c>
      <c r="L576" s="2" t="s">
        <v>27</v>
      </c>
      <c r="M576" s="4">
        <v>40000</v>
      </c>
      <c r="N576" s="1">
        <v>40000</v>
      </c>
      <c r="O576" s="1">
        <v>0</v>
      </c>
      <c r="P576" s="2" t="s">
        <v>28</v>
      </c>
      <c r="Q576" s="2" t="s">
        <v>29</v>
      </c>
      <c r="R576" s="2" t="s">
        <v>3799</v>
      </c>
      <c r="S576" s="2" t="s">
        <v>7024</v>
      </c>
      <c r="T576" s="1" t="s">
        <v>3801</v>
      </c>
    </row>
    <row r="577" spans="1:20" x14ac:dyDescent="0.3">
      <c r="A577" s="6">
        <v>574</v>
      </c>
      <c r="B577" s="1" t="s">
        <v>5796</v>
      </c>
      <c r="C577" s="3">
        <v>43680</v>
      </c>
      <c r="D577" s="1" t="s">
        <v>3803</v>
      </c>
      <c r="E577" s="2" t="s">
        <v>21</v>
      </c>
      <c r="F577" s="2" t="s">
        <v>3804</v>
      </c>
      <c r="G577" s="1" t="s">
        <v>6405</v>
      </c>
      <c r="H577" s="2" t="s">
        <v>861</v>
      </c>
      <c r="I577" s="3">
        <v>43768</v>
      </c>
      <c r="J577" s="2" t="s">
        <v>38</v>
      </c>
      <c r="K577" s="2" t="s">
        <v>26</v>
      </c>
      <c r="L577" s="2" t="s">
        <v>27</v>
      </c>
      <c r="M577" s="4">
        <v>40000</v>
      </c>
      <c r="N577" s="1">
        <v>40000</v>
      </c>
      <c r="O577" s="1">
        <v>0</v>
      </c>
      <c r="P577" s="2" t="s">
        <v>28</v>
      </c>
      <c r="Q577" s="2" t="s">
        <v>29</v>
      </c>
      <c r="R577" s="2" t="s">
        <v>3662</v>
      </c>
      <c r="S577" s="2" t="s">
        <v>7007</v>
      </c>
      <c r="T577" s="1" t="s">
        <v>3807</v>
      </c>
    </row>
    <row r="578" spans="1:20" x14ac:dyDescent="0.3">
      <c r="A578" s="6">
        <v>575</v>
      </c>
      <c r="B578" s="1" t="s">
        <v>5797</v>
      </c>
      <c r="C578" s="3">
        <v>43677</v>
      </c>
      <c r="D578" s="1" t="s">
        <v>3809</v>
      </c>
      <c r="E578" s="2" t="s">
        <v>21</v>
      </c>
      <c r="F578" s="2" t="s">
        <v>3810</v>
      </c>
      <c r="G578" s="1" t="s">
        <v>6387</v>
      </c>
      <c r="H578" s="2" t="s">
        <v>88</v>
      </c>
      <c r="I578" s="3">
        <v>43749</v>
      </c>
      <c r="J578" s="2" t="s">
        <v>38</v>
      </c>
      <c r="K578" s="2" t="s">
        <v>26</v>
      </c>
      <c r="L578" s="2" t="s">
        <v>27</v>
      </c>
      <c r="M578" s="4">
        <v>40000</v>
      </c>
      <c r="N578" s="1">
        <v>40000</v>
      </c>
      <c r="O578" s="1">
        <v>0</v>
      </c>
      <c r="P578" s="2" t="s">
        <v>28</v>
      </c>
      <c r="Q578" s="2" t="s">
        <v>29</v>
      </c>
      <c r="R578" s="2" t="s">
        <v>3812</v>
      </c>
      <c r="S578" s="2" t="s">
        <v>7038</v>
      </c>
      <c r="T578" s="1" t="s">
        <v>3814</v>
      </c>
    </row>
    <row r="579" spans="1:20" x14ac:dyDescent="0.3">
      <c r="A579" s="6">
        <v>576</v>
      </c>
      <c r="B579" s="1" t="s">
        <v>5798</v>
      </c>
      <c r="C579" s="3">
        <v>43675</v>
      </c>
      <c r="D579" s="1" t="s">
        <v>3816</v>
      </c>
      <c r="E579" s="2" t="s">
        <v>21</v>
      </c>
      <c r="F579" s="2" t="s">
        <v>3817</v>
      </c>
      <c r="G579" s="1" t="s">
        <v>6406</v>
      </c>
      <c r="H579" s="2" t="s">
        <v>3819</v>
      </c>
      <c r="I579" s="3">
        <v>43768</v>
      </c>
      <c r="J579" s="2" t="s">
        <v>38</v>
      </c>
      <c r="K579" s="2" t="s">
        <v>26</v>
      </c>
      <c r="L579" s="2" t="s">
        <v>27</v>
      </c>
      <c r="M579" s="4">
        <v>40000</v>
      </c>
      <c r="N579" s="1">
        <v>40000</v>
      </c>
      <c r="O579" s="1">
        <v>0</v>
      </c>
      <c r="P579" s="2" t="s">
        <v>28</v>
      </c>
      <c r="Q579" s="2" t="s">
        <v>29</v>
      </c>
      <c r="R579" s="2" t="s">
        <v>356</v>
      </c>
      <c r="S579" s="2" t="s">
        <v>7030</v>
      </c>
      <c r="T579" s="1" t="s">
        <v>3821</v>
      </c>
    </row>
    <row r="580" spans="1:20" x14ac:dyDescent="0.3">
      <c r="A580" s="6">
        <v>577</v>
      </c>
      <c r="B580" s="1" t="s">
        <v>5799</v>
      </c>
      <c r="C580" s="3">
        <v>43693</v>
      </c>
      <c r="D580" s="1" t="s">
        <v>3823</v>
      </c>
      <c r="E580" s="2" t="s">
        <v>21</v>
      </c>
      <c r="F580" s="2" t="s">
        <v>3824</v>
      </c>
      <c r="G580" s="1" t="s">
        <v>6407</v>
      </c>
      <c r="H580" s="2" t="s">
        <v>192</v>
      </c>
      <c r="I580" s="3">
        <v>43769</v>
      </c>
      <c r="J580" s="2" t="s">
        <v>38</v>
      </c>
      <c r="K580" s="2" t="s">
        <v>26</v>
      </c>
      <c r="L580" s="2" t="s">
        <v>27</v>
      </c>
      <c r="M580" s="4">
        <v>40000</v>
      </c>
      <c r="N580" s="1">
        <v>40000</v>
      </c>
      <c r="O580" s="1">
        <v>0</v>
      </c>
      <c r="P580" s="2" t="s">
        <v>28</v>
      </c>
      <c r="Q580" s="2" t="s">
        <v>29</v>
      </c>
      <c r="R580" s="2" t="s">
        <v>286</v>
      </c>
      <c r="S580" s="2" t="s">
        <v>7070</v>
      </c>
      <c r="T580" s="1" t="s">
        <v>3827</v>
      </c>
    </row>
    <row r="581" spans="1:20" x14ac:dyDescent="0.3">
      <c r="A581" s="6">
        <v>578</v>
      </c>
      <c r="B581" s="1" t="s">
        <v>5800</v>
      </c>
      <c r="C581" s="3">
        <v>43692</v>
      </c>
      <c r="D581" s="1" t="s">
        <v>3829</v>
      </c>
      <c r="E581" s="2" t="s">
        <v>21</v>
      </c>
      <c r="F581" s="2" t="s">
        <v>3830</v>
      </c>
      <c r="G581" s="1" t="s">
        <v>6399</v>
      </c>
      <c r="H581" s="2" t="s">
        <v>3832</v>
      </c>
      <c r="I581" s="3">
        <v>43768</v>
      </c>
      <c r="J581" s="2" t="s">
        <v>38</v>
      </c>
      <c r="K581" s="2" t="s">
        <v>26</v>
      </c>
      <c r="L581" s="2" t="s">
        <v>27</v>
      </c>
      <c r="M581" s="4">
        <v>40000</v>
      </c>
      <c r="N581" s="1">
        <v>40000</v>
      </c>
      <c r="O581" s="1">
        <v>0</v>
      </c>
      <c r="P581" s="2" t="s">
        <v>28</v>
      </c>
      <c r="Q581" s="2" t="s">
        <v>29</v>
      </c>
      <c r="R581" s="2" t="s">
        <v>3833</v>
      </c>
      <c r="S581" s="2" t="s">
        <v>6871</v>
      </c>
      <c r="T581" s="1" t="s">
        <v>3835</v>
      </c>
    </row>
    <row r="582" spans="1:20" x14ac:dyDescent="0.3">
      <c r="A582" s="6">
        <v>579</v>
      </c>
      <c r="B582" s="1" t="s">
        <v>5801</v>
      </c>
      <c r="C582" s="3">
        <v>43671</v>
      </c>
      <c r="D582" s="1" t="s">
        <v>3837</v>
      </c>
      <c r="E582" s="2" t="s">
        <v>21</v>
      </c>
      <c r="F582" s="2" t="s">
        <v>3838</v>
      </c>
      <c r="G582" s="1" t="s">
        <v>6393</v>
      </c>
      <c r="H582" s="2" t="s">
        <v>277</v>
      </c>
      <c r="I582" s="3">
        <v>43768</v>
      </c>
      <c r="J582" s="2" t="s">
        <v>38</v>
      </c>
      <c r="K582" s="2" t="s">
        <v>26</v>
      </c>
      <c r="L582" s="2" t="s">
        <v>27</v>
      </c>
      <c r="M582" s="4">
        <v>40000</v>
      </c>
      <c r="N582" s="1">
        <v>40000</v>
      </c>
      <c r="O582" s="1">
        <v>0</v>
      </c>
      <c r="P582" s="2" t="s">
        <v>28</v>
      </c>
      <c r="Q582" s="2" t="s">
        <v>29</v>
      </c>
      <c r="R582" s="2" t="s">
        <v>1865</v>
      </c>
      <c r="S582" s="2" t="s">
        <v>6723</v>
      </c>
      <c r="T582" s="1" t="s">
        <v>3841</v>
      </c>
    </row>
    <row r="583" spans="1:20" x14ac:dyDescent="0.3">
      <c r="A583" s="6">
        <v>580</v>
      </c>
      <c r="B583" s="1" t="s">
        <v>5802</v>
      </c>
      <c r="C583" s="3">
        <v>43677</v>
      </c>
      <c r="D583" s="1" t="s">
        <v>3843</v>
      </c>
      <c r="E583" s="2" t="s">
        <v>21</v>
      </c>
      <c r="F583" s="2" t="s">
        <v>3844</v>
      </c>
      <c r="G583" s="1" t="s">
        <v>6386</v>
      </c>
      <c r="H583" s="2" t="s">
        <v>3846</v>
      </c>
      <c r="I583" s="3">
        <v>43768</v>
      </c>
      <c r="J583" s="2" t="s">
        <v>404</v>
      </c>
      <c r="K583" s="2" t="s">
        <v>26</v>
      </c>
      <c r="L583" s="2" t="s">
        <v>27</v>
      </c>
      <c r="M583" s="4">
        <v>40000</v>
      </c>
      <c r="N583" s="1">
        <v>40000</v>
      </c>
      <c r="O583" s="1">
        <v>0</v>
      </c>
      <c r="P583" s="2" t="s">
        <v>28</v>
      </c>
      <c r="Q583" s="2" t="s">
        <v>29</v>
      </c>
      <c r="R583" s="2" t="s">
        <v>3847</v>
      </c>
      <c r="S583" s="2" t="s">
        <v>7071</v>
      </c>
      <c r="T583" s="1" t="s">
        <v>3849</v>
      </c>
    </row>
    <row r="584" spans="1:20" x14ac:dyDescent="0.3">
      <c r="A584" s="6">
        <v>581</v>
      </c>
      <c r="B584" s="1" t="s">
        <v>5803</v>
      </c>
      <c r="C584" s="3">
        <v>43674</v>
      </c>
      <c r="D584" s="1" t="s">
        <v>3851</v>
      </c>
      <c r="E584" s="2" t="s">
        <v>21</v>
      </c>
      <c r="F584" s="2" t="s">
        <v>3852</v>
      </c>
      <c r="G584" s="1" t="s">
        <v>6408</v>
      </c>
      <c r="H584" s="2" t="s">
        <v>486</v>
      </c>
      <c r="I584" s="3">
        <v>43768</v>
      </c>
      <c r="J584" s="2" t="s">
        <v>404</v>
      </c>
      <c r="K584" s="2" t="s">
        <v>26</v>
      </c>
      <c r="L584" s="2" t="s">
        <v>27</v>
      </c>
      <c r="M584" s="4">
        <v>40000</v>
      </c>
      <c r="N584" s="1">
        <v>40000</v>
      </c>
      <c r="O584" s="1">
        <v>0</v>
      </c>
      <c r="P584" s="2" t="s">
        <v>28</v>
      </c>
      <c r="Q584" s="2" t="s">
        <v>29</v>
      </c>
      <c r="R584" s="2" t="s">
        <v>1097</v>
      </c>
      <c r="S584" s="2" t="s">
        <v>7008</v>
      </c>
      <c r="T584" s="1" t="s">
        <v>3854</v>
      </c>
    </row>
    <row r="585" spans="1:20" x14ac:dyDescent="0.3">
      <c r="A585" s="6">
        <v>582</v>
      </c>
      <c r="B585" s="1" t="s">
        <v>5804</v>
      </c>
      <c r="C585" s="3">
        <v>43690</v>
      </c>
      <c r="D585" s="1" t="s">
        <v>3856</v>
      </c>
      <c r="E585" s="2" t="s">
        <v>21</v>
      </c>
      <c r="F585" s="2" t="s">
        <v>3857</v>
      </c>
      <c r="G585" s="1" t="s">
        <v>6386</v>
      </c>
      <c r="H585" s="2" t="s">
        <v>3859</v>
      </c>
      <c r="I585" s="3">
        <v>43749</v>
      </c>
      <c r="J585" s="2" t="s">
        <v>38</v>
      </c>
      <c r="K585" s="2" t="s">
        <v>26</v>
      </c>
      <c r="L585" s="2" t="s">
        <v>27</v>
      </c>
      <c r="M585" s="4">
        <v>40000</v>
      </c>
      <c r="N585" s="1">
        <v>40000</v>
      </c>
      <c r="O585" s="1">
        <v>0</v>
      </c>
      <c r="P585" s="2" t="s">
        <v>28</v>
      </c>
      <c r="Q585" s="2" t="s">
        <v>29</v>
      </c>
      <c r="R585" s="2" t="s">
        <v>3860</v>
      </c>
      <c r="S585" s="2" t="s">
        <v>6872</v>
      </c>
      <c r="T585" s="1" t="s">
        <v>3862</v>
      </c>
    </row>
    <row r="586" spans="1:20" x14ac:dyDescent="0.3">
      <c r="A586" s="6">
        <v>583</v>
      </c>
      <c r="B586" s="1" t="s">
        <v>5805</v>
      </c>
      <c r="C586" s="3">
        <v>43672</v>
      </c>
      <c r="D586" s="1" t="s">
        <v>3864</v>
      </c>
      <c r="E586" s="2" t="s">
        <v>21</v>
      </c>
      <c r="F586" s="2" t="s">
        <v>3865</v>
      </c>
      <c r="G586" s="1" t="s">
        <v>6409</v>
      </c>
      <c r="H586" s="2" t="s">
        <v>3867</v>
      </c>
      <c r="I586" s="3">
        <v>43768</v>
      </c>
      <c r="J586" s="2" t="s">
        <v>38</v>
      </c>
      <c r="K586" s="2" t="s">
        <v>26</v>
      </c>
      <c r="L586" s="2" t="s">
        <v>27</v>
      </c>
      <c r="M586" s="4">
        <v>40000</v>
      </c>
      <c r="N586" s="1">
        <v>40000</v>
      </c>
      <c r="O586" s="1">
        <v>0</v>
      </c>
      <c r="P586" s="2" t="s">
        <v>28</v>
      </c>
      <c r="Q586" s="2" t="s">
        <v>29</v>
      </c>
      <c r="R586" s="2" t="s">
        <v>3868</v>
      </c>
      <c r="S586" s="2" t="s">
        <v>7072</v>
      </c>
      <c r="T586" s="1" t="s">
        <v>3870</v>
      </c>
    </row>
    <row r="587" spans="1:20" x14ac:dyDescent="0.3">
      <c r="A587" s="6">
        <v>584</v>
      </c>
      <c r="B587" s="1" t="s">
        <v>5806</v>
      </c>
      <c r="C587" s="3">
        <v>43696</v>
      </c>
      <c r="D587" s="1" t="s">
        <v>3872</v>
      </c>
      <c r="E587" s="2" t="s">
        <v>21</v>
      </c>
      <c r="F587" s="2" t="s">
        <v>72</v>
      </c>
      <c r="G587" s="1" t="s">
        <v>6410</v>
      </c>
      <c r="H587" s="2" t="s">
        <v>1199</v>
      </c>
      <c r="I587" s="3">
        <v>43745</v>
      </c>
      <c r="J587" s="2" t="s">
        <v>125</v>
      </c>
      <c r="K587" s="2" t="s">
        <v>26</v>
      </c>
      <c r="L587" s="2" t="s">
        <v>27</v>
      </c>
      <c r="M587" s="4">
        <v>40000</v>
      </c>
      <c r="N587" s="1">
        <v>40000</v>
      </c>
      <c r="O587" s="1">
        <v>0</v>
      </c>
      <c r="P587" s="2" t="s">
        <v>28</v>
      </c>
      <c r="Q587" s="2" t="s">
        <v>29</v>
      </c>
      <c r="R587" s="2" t="s">
        <v>3874</v>
      </c>
      <c r="S587" s="2" t="s">
        <v>6873</v>
      </c>
      <c r="T587" s="1" t="s">
        <v>3876</v>
      </c>
    </row>
    <row r="588" spans="1:20" x14ac:dyDescent="0.3">
      <c r="A588" s="6">
        <v>585</v>
      </c>
      <c r="B588" s="1" t="s">
        <v>5807</v>
      </c>
      <c r="C588" s="3">
        <v>43681</v>
      </c>
      <c r="D588" s="1" t="s">
        <v>3878</v>
      </c>
      <c r="E588" s="2" t="s">
        <v>21</v>
      </c>
      <c r="F588" s="2" t="s">
        <v>3879</v>
      </c>
      <c r="G588" s="1" t="s">
        <v>6395</v>
      </c>
      <c r="H588" s="2" t="s">
        <v>101</v>
      </c>
      <c r="I588" s="3">
        <v>43768</v>
      </c>
      <c r="J588" s="2" t="s">
        <v>38</v>
      </c>
      <c r="K588" s="2" t="s">
        <v>26</v>
      </c>
      <c r="L588" s="2" t="s">
        <v>27</v>
      </c>
      <c r="M588" s="4">
        <v>40000</v>
      </c>
      <c r="N588" s="1">
        <v>40000</v>
      </c>
      <c r="O588" s="1">
        <v>0</v>
      </c>
      <c r="P588" s="2" t="s">
        <v>28</v>
      </c>
      <c r="Q588" s="2" t="s">
        <v>29</v>
      </c>
      <c r="R588" s="2" t="s">
        <v>3881</v>
      </c>
      <c r="S588" s="2" t="s">
        <v>6874</v>
      </c>
      <c r="T588" s="1" t="s">
        <v>3883</v>
      </c>
    </row>
    <row r="589" spans="1:20" x14ac:dyDescent="0.3">
      <c r="A589" s="6">
        <v>586</v>
      </c>
      <c r="B589" s="1" t="s">
        <v>5808</v>
      </c>
      <c r="C589" s="3">
        <v>43675</v>
      </c>
      <c r="D589" s="1" t="s">
        <v>3885</v>
      </c>
      <c r="E589" s="2" t="s">
        <v>21</v>
      </c>
      <c r="F589" s="2" t="s">
        <v>3886</v>
      </c>
      <c r="G589" s="1" t="s">
        <v>6411</v>
      </c>
      <c r="H589" s="2" t="s">
        <v>3888</v>
      </c>
      <c r="I589" s="3">
        <v>43768</v>
      </c>
      <c r="J589" s="2" t="s">
        <v>38</v>
      </c>
      <c r="K589" s="2" t="s">
        <v>26</v>
      </c>
      <c r="L589" s="2" t="s">
        <v>27</v>
      </c>
      <c r="M589" s="4">
        <v>40000</v>
      </c>
      <c r="N589" s="1">
        <v>40000</v>
      </c>
      <c r="O589" s="1">
        <v>0</v>
      </c>
      <c r="P589" s="2" t="s">
        <v>28</v>
      </c>
      <c r="Q589" s="2" t="s">
        <v>29</v>
      </c>
      <c r="R589" s="2" t="s">
        <v>1756</v>
      </c>
      <c r="S589" s="2" t="s">
        <v>7024</v>
      </c>
      <c r="T589" s="1" t="s">
        <v>3890</v>
      </c>
    </row>
    <row r="590" spans="1:20" x14ac:dyDescent="0.3">
      <c r="A590" s="6">
        <v>587</v>
      </c>
      <c r="B590" s="1" t="s">
        <v>5809</v>
      </c>
      <c r="C590" s="3">
        <v>43707</v>
      </c>
      <c r="D590" s="1" t="s">
        <v>3892</v>
      </c>
      <c r="E590" s="2" t="s">
        <v>21</v>
      </c>
      <c r="F590" s="2" t="s">
        <v>3893</v>
      </c>
      <c r="G590" s="1" t="s">
        <v>6372</v>
      </c>
      <c r="H590" s="2" t="s">
        <v>262</v>
      </c>
      <c r="I590" s="3">
        <v>43745</v>
      </c>
      <c r="J590" s="2" t="s">
        <v>25</v>
      </c>
      <c r="K590" s="2" t="s">
        <v>26</v>
      </c>
      <c r="L590" s="2" t="s">
        <v>27</v>
      </c>
      <c r="M590" s="4">
        <v>40000</v>
      </c>
      <c r="N590" s="1">
        <v>40000</v>
      </c>
      <c r="O590" s="1">
        <v>0</v>
      </c>
      <c r="P590" s="2" t="s">
        <v>28</v>
      </c>
      <c r="Q590" s="2" t="s">
        <v>29</v>
      </c>
      <c r="R590" s="2" t="s">
        <v>1680</v>
      </c>
      <c r="S590" s="2" t="s">
        <v>6707</v>
      </c>
      <c r="T590" s="1" t="s">
        <v>3895</v>
      </c>
    </row>
    <row r="591" spans="1:20" x14ac:dyDescent="0.3">
      <c r="A591" s="6">
        <v>588</v>
      </c>
      <c r="B591" s="1" t="s">
        <v>5810</v>
      </c>
      <c r="C591" s="3">
        <v>43694</v>
      </c>
      <c r="D591" s="1" t="s">
        <v>3897</v>
      </c>
      <c r="E591" s="2" t="s">
        <v>21</v>
      </c>
      <c r="F591" s="2" t="s">
        <v>2439</v>
      </c>
      <c r="G591" s="1" t="s">
        <v>6386</v>
      </c>
      <c r="H591" s="2" t="s">
        <v>315</v>
      </c>
      <c r="I591" s="3">
        <v>43759</v>
      </c>
      <c r="J591" s="2" t="s">
        <v>125</v>
      </c>
      <c r="K591" s="2" t="s">
        <v>26</v>
      </c>
      <c r="L591" s="2" t="s">
        <v>27</v>
      </c>
      <c r="M591" s="4">
        <v>40000</v>
      </c>
      <c r="N591" s="1">
        <v>40000</v>
      </c>
      <c r="O591" s="1">
        <v>0</v>
      </c>
      <c r="P591" s="2" t="s">
        <v>28</v>
      </c>
      <c r="Q591" s="2" t="s">
        <v>29</v>
      </c>
      <c r="R591" s="2" t="s">
        <v>3899</v>
      </c>
      <c r="S591" s="2" t="s">
        <v>7073</v>
      </c>
      <c r="T591" s="1" t="s">
        <v>3901</v>
      </c>
    </row>
    <row r="592" spans="1:20" x14ac:dyDescent="0.3">
      <c r="A592" s="6">
        <v>589</v>
      </c>
      <c r="B592" s="1" t="s">
        <v>5811</v>
      </c>
      <c r="C592" s="3">
        <v>43709</v>
      </c>
      <c r="D592" s="1" t="s">
        <v>3903</v>
      </c>
      <c r="E592" s="2" t="s">
        <v>21</v>
      </c>
      <c r="F592" s="2" t="s">
        <v>3904</v>
      </c>
      <c r="G592" s="1" t="s">
        <v>6393</v>
      </c>
      <c r="H592" s="2" t="s">
        <v>315</v>
      </c>
      <c r="I592" s="3">
        <v>43745</v>
      </c>
      <c r="J592" s="2" t="s">
        <v>25</v>
      </c>
      <c r="K592" s="2" t="s">
        <v>26</v>
      </c>
      <c r="L592" s="2" t="s">
        <v>27</v>
      </c>
      <c r="M592" s="4">
        <v>40000</v>
      </c>
      <c r="N592" s="1">
        <v>40000</v>
      </c>
      <c r="O592" s="1">
        <v>0</v>
      </c>
      <c r="P592" s="2" t="s">
        <v>28</v>
      </c>
      <c r="Q592" s="2" t="s">
        <v>29</v>
      </c>
      <c r="R592" s="2" t="s">
        <v>1156</v>
      </c>
      <c r="S592" s="2" t="s">
        <v>6875</v>
      </c>
      <c r="T592" s="1" t="s">
        <v>3907</v>
      </c>
    </row>
    <row r="593" spans="1:20" x14ac:dyDescent="0.3">
      <c r="A593" s="6">
        <v>590</v>
      </c>
      <c r="B593" s="1" t="s">
        <v>5812</v>
      </c>
      <c r="C593" s="3">
        <v>43677</v>
      </c>
      <c r="D593" s="1" t="s">
        <v>3909</v>
      </c>
      <c r="E593" s="2" t="s">
        <v>21</v>
      </c>
      <c r="F593" s="2" t="s">
        <v>3910</v>
      </c>
      <c r="G593" s="1" t="s">
        <v>6412</v>
      </c>
      <c r="H593" s="2" t="s">
        <v>88</v>
      </c>
      <c r="I593" s="3">
        <v>43769</v>
      </c>
      <c r="J593" s="2" t="s">
        <v>38</v>
      </c>
      <c r="K593" s="2" t="s">
        <v>26</v>
      </c>
      <c r="L593" s="2" t="s">
        <v>27</v>
      </c>
      <c r="M593" s="4">
        <v>40000</v>
      </c>
      <c r="N593" s="1">
        <v>40000</v>
      </c>
      <c r="O593" s="1">
        <v>0</v>
      </c>
      <c r="P593" s="2" t="s">
        <v>28</v>
      </c>
      <c r="Q593" s="2" t="s">
        <v>29</v>
      </c>
      <c r="R593" s="2" t="s">
        <v>2162</v>
      </c>
      <c r="S593" s="2" t="s">
        <v>6876</v>
      </c>
      <c r="T593" s="1" t="s">
        <v>3913</v>
      </c>
    </row>
    <row r="594" spans="1:20" x14ac:dyDescent="0.3">
      <c r="A594" s="6">
        <v>591</v>
      </c>
      <c r="B594" s="1" t="s">
        <v>5813</v>
      </c>
      <c r="C594" s="3">
        <v>43703</v>
      </c>
      <c r="D594" s="1" t="s">
        <v>3915</v>
      </c>
      <c r="E594" s="2" t="s">
        <v>21</v>
      </c>
      <c r="F594" s="2" t="s">
        <v>3916</v>
      </c>
      <c r="G594" s="1" t="s">
        <v>6390</v>
      </c>
      <c r="H594" s="2" t="s">
        <v>2699</v>
      </c>
      <c r="I594" s="3">
        <v>43768</v>
      </c>
      <c r="J594" s="2" t="s">
        <v>38</v>
      </c>
      <c r="K594" s="2" t="s">
        <v>26</v>
      </c>
      <c r="L594" s="2" t="s">
        <v>27</v>
      </c>
      <c r="M594" s="4">
        <v>40000</v>
      </c>
      <c r="N594" s="1">
        <v>40000</v>
      </c>
      <c r="O594" s="1">
        <v>0</v>
      </c>
      <c r="P594" s="2" t="s">
        <v>28</v>
      </c>
      <c r="Q594" s="2" t="s">
        <v>29</v>
      </c>
      <c r="R594" s="2" t="s">
        <v>434</v>
      </c>
      <c r="S594" s="2" t="s">
        <v>6617</v>
      </c>
      <c r="T594" s="1" t="s">
        <v>3919</v>
      </c>
    </row>
    <row r="595" spans="1:20" x14ac:dyDescent="0.3">
      <c r="A595" s="6">
        <v>592</v>
      </c>
      <c r="B595" s="1" t="s">
        <v>5814</v>
      </c>
      <c r="C595" s="3">
        <v>43686</v>
      </c>
      <c r="D595" s="1" t="s">
        <v>3921</v>
      </c>
      <c r="E595" s="2" t="s">
        <v>21</v>
      </c>
      <c r="F595" s="2" t="s">
        <v>3922</v>
      </c>
      <c r="G595" s="1" t="s">
        <v>6392</v>
      </c>
      <c r="H595" s="2" t="s">
        <v>3924</v>
      </c>
      <c r="I595" s="3">
        <v>43745</v>
      </c>
      <c r="J595" s="2" t="s">
        <v>125</v>
      </c>
      <c r="K595" s="2" t="s">
        <v>26</v>
      </c>
      <c r="L595" s="2" t="s">
        <v>27</v>
      </c>
      <c r="M595" s="4">
        <v>40000</v>
      </c>
      <c r="N595" s="1">
        <v>40000</v>
      </c>
      <c r="O595" s="1">
        <v>0</v>
      </c>
      <c r="P595" s="2" t="s">
        <v>28</v>
      </c>
      <c r="Q595" s="2" t="s">
        <v>29</v>
      </c>
      <c r="R595" s="2" t="s">
        <v>3925</v>
      </c>
      <c r="S595" s="2" t="s">
        <v>6877</v>
      </c>
      <c r="T595" s="1" t="s">
        <v>3927</v>
      </c>
    </row>
    <row r="596" spans="1:20" x14ac:dyDescent="0.3">
      <c r="A596" s="6">
        <v>593</v>
      </c>
      <c r="B596" s="1" t="s">
        <v>5815</v>
      </c>
      <c r="C596" s="3">
        <v>43691</v>
      </c>
      <c r="D596" s="1" t="s">
        <v>3929</v>
      </c>
      <c r="E596" s="2" t="s">
        <v>21</v>
      </c>
      <c r="F596" s="2" t="s">
        <v>3930</v>
      </c>
      <c r="G596" s="1" t="s">
        <v>6390</v>
      </c>
      <c r="H596" s="2" t="s">
        <v>731</v>
      </c>
      <c r="I596" s="3">
        <v>43745</v>
      </c>
      <c r="J596" s="2" t="s">
        <v>25</v>
      </c>
      <c r="K596" s="2" t="s">
        <v>26</v>
      </c>
      <c r="L596" s="2" t="s">
        <v>27</v>
      </c>
      <c r="M596" s="4">
        <v>40000</v>
      </c>
      <c r="N596" s="1">
        <v>40000</v>
      </c>
      <c r="O596" s="1">
        <v>0</v>
      </c>
      <c r="P596" s="2" t="s">
        <v>28</v>
      </c>
      <c r="Q596" s="2" t="s">
        <v>29</v>
      </c>
      <c r="R596" s="2" t="s">
        <v>3267</v>
      </c>
      <c r="S596" s="2" t="s">
        <v>7007</v>
      </c>
      <c r="T596" s="1" t="s">
        <v>3933</v>
      </c>
    </row>
    <row r="597" spans="1:20" x14ac:dyDescent="0.3">
      <c r="A597" s="6">
        <v>594</v>
      </c>
      <c r="B597" s="1" t="s">
        <v>5816</v>
      </c>
      <c r="C597" s="3">
        <v>43706</v>
      </c>
      <c r="D597" s="1" t="s">
        <v>3935</v>
      </c>
      <c r="E597" s="2" t="s">
        <v>21</v>
      </c>
      <c r="F597" s="2" t="s">
        <v>3936</v>
      </c>
      <c r="G597" s="1" t="s">
        <v>6413</v>
      </c>
      <c r="H597" s="2" t="s">
        <v>3938</v>
      </c>
      <c r="I597" s="3">
        <v>43749</v>
      </c>
      <c r="J597" s="2" t="s">
        <v>38</v>
      </c>
      <c r="K597" s="2" t="s">
        <v>26</v>
      </c>
      <c r="L597" s="2" t="s">
        <v>27</v>
      </c>
      <c r="M597" s="4">
        <v>50000</v>
      </c>
      <c r="N597" s="1">
        <v>50000</v>
      </c>
      <c r="O597" s="1">
        <v>0</v>
      </c>
      <c r="P597" s="2" t="s">
        <v>28</v>
      </c>
      <c r="Q597" s="2" t="s">
        <v>29</v>
      </c>
      <c r="R597" s="2" t="s">
        <v>3939</v>
      </c>
      <c r="S597" s="2" t="s">
        <v>6878</v>
      </c>
      <c r="T597" s="1" t="s">
        <v>3941</v>
      </c>
    </row>
    <row r="598" spans="1:20" x14ac:dyDescent="0.3">
      <c r="A598" s="6">
        <v>595</v>
      </c>
      <c r="B598" s="1" t="s">
        <v>5817</v>
      </c>
      <c r="C598" s="3">
        <v>43697</v>
      </c>
      <c r="D598" s="1" t="s">
        <v>3943</v>
      </c>
      <c r="E598" s="2" t="s">
        <v>21</v>
      </c>
      <c r="F598" s="2" t="s">
        <v>3944</v>
      </c>
      <c r="G598" s="1" t="s">
        <v>6414</v>
      </c>
      <c r="H598" s="2" t="s">
        <v>117</v>
      </c>
      <c r="I598" s="3">
        <v>43769</v>
      </c>
      <c r="J598" s="2" t="s">
        <v>38</v>
      </c>
      <c r="K598" s="2" t="s">
        <v>26</v>
      </c>
      <c r="L598" s="2" t="s">
        <v>27</v>
      </c>
      <c r="M598" s="4">
        <v>40000</v>
      </c>
      <c r="N598" s="1">
        <v>40000</v>
      </c>
      <c r="O598" s="1">
        <v>0</v>
      </c>
      <c r="P598" s="2" t="s">
        <v>28</v>
      </c>
      <c r="Q598" s="2" t="s">
        <v>29</v>
      </c>
      <c r="R598" s="2" t="s">
        <v>3946</v>
      </c>
      <c r="S598" s="2" t="s">
        <v>6879</v>
      </c>
      <c r="T598" s="1" t="s">
        <v>3948</v>
      </c>
    </row>
    <row r="599" spans="1:20" x14ac:dyDescent="0.3">
      <c r="A599" s="6">
        <v>596</v>
      </c>
      <c r="B599" s="1" t="s">
        <v>5818</v>
      </c>
      <c r="C599" s="3">
        <v>43683</v>
      </c>
      <c r="D599" s="1" t="s">
        <v>3950</v>
      </c>
      <c r="E599" s="2" t="s">
        <v>21</v>
      </c>
      <c r="F599" s="2" t="s">
        <v>3951</v>
      </c>
      <c r="G599" s="1" t="s">
        <v>6415</v>
      </c>
      <c r="H599" s="2" t="s">
        <v>2265</v>
      </c>
      <c r="I599" s="3">
        <v>43745</v>
      </c>
      <c r="J599" s="2" t="s">
        <v>25</v>
      </c>
      <c r="K599" s="2" t="s">
        <v>26</v>
      </c>
      <c r="L599" s="2" t="s">
        <v>27</v>
      </c>
      <c r="M599" s="4">
        <v>40000</v>
      </c>
      <c r="N599" s="1">
        <v>40000</v>
      </c>
      <c r="O599" s="1">
        <v>0</v>
      </c>
      <c r="P599" s="2" t="s">
        <v>28</v>
      </c>
      <c r="Q599" s="2" t="s">
        <v>29</v>
      </c>
      <c r="R599" s="2" t="s">
        <v>3205</v>
      </c>
      <c r="S599" s="2" t="s">
        <v>6880</v>
      </c>
      <c r="T599" s="1" t="s">
        <v>3954</v>
      </c>
    </row>
    <row r="600" spans="1:20" x14ac:dyDescent="0.3">
      <c r="A600" s="6">
        <v>597</v>
      </c>
      <c r="B600" s="1" t="s">
        <v>5819</v>
      </c>
      <c r="C600" s="3">
        <v>43703</v>
      </c>
      <c r="D600" s="1" t="s">
        <v>3956</v>
      </c>
      <c r="E600" s="2" t="s">
        <v>21</v>
      </c>
      <c r="F600" s="2" t="s">
        <v>3957</v>
      </c>
      <c r="G600" s="1" t="s">
        <v>6416</v>
      </c>
      <c r="H600" s="2" t="s">
        <v>66</v>
      </c>
      <c r="I600" s="3">
        <v>43749</v>
      </c>
      <c r="J600" s="2" t="s">
        <v>38</v>
      </c>
      <c r="K600" s="2" t="s">
        <v>26</v>
      </c>
      <c r="L600" s="2" t="s">
        <v>27</v>
      </c>
      <c r="M600" s="4">
        <v>40000</v>
      </c>
      <c r="N600" s="1">
        <v>40000</v>
      </c>
      <c r="O600" s="1">
        <v>0</v>
      </c>
      <c r="P600" s="2" t="s">
        <v>28</v>
      </c>
      <c r="Q600" s="2" t="s">
        <v>29</v>
      </c>
      <c r="R600" s="2" t="s">
        <v>3959</v>
      </c>
      <c r="S600" s="2" t="s">
        <v>6881</v>
      </c>
      <c r="T600" s="1" t="s">
        <v>3961</v>
      </c>
    </row>
    <row r="601" spans="1:20" x14ac:dyDescent="0.3">
      <c r="A601" s="6">
        <v>598</v>
      </c>
      <c r="B601" s="1" t="s">
        <v>5820</v>
      </c>
      <c r="C601" s="3">
        <v>43675</v>
      </c>
      <c r="D601" s="1" t="s">
        <v>3963</v>
      </c>
      <c r="E601" s="2" t="s">
        <v>21</v>
      </c>
      <c r="F601" s="2" t="s">
        <v>3964</v>
      </c>
      <c r="G601" s="1" t="s">
        <v>6417</v>
      </c>
      <c r="H601" s="2" t="s">
        <v>3229</v>
      </c>
      <c r="I601" s="3">
        <v>43749</v>
      </c>
      <c r="J601" s="2" t="s">
        <v>38</v>
      </c>
      <c r="K601" s="2" t="s">
        <v>26</v>
      </c>
      <c r="L601" s="2" t="s">
        <v>27</v>
      </c>
      <c r="M601" s="4">
        <v>40000</v>
      </c>
      <c r="N601" s="1">
        <v>40000</v>
      </c>
      <c r="O601" s="1">
        <v>0</v>
      </c>
      <c r="P601" s="2" t="s">
        <v>28</v>
      </c>
      <c r="Q601" s="2" t="s">
        <v>29</v>
      </c>
      <c r="R601" s="2" t="s">
        <v>340</v>
      </c>
      <c r="S601" s="2" t="s">
        <v>6975</v>
      </c>
      <c r="T601" s="1" t="s">
        <v>3967</v>
      </c>
    </row>
    <row r="602" spans="1:20" x14ac:dyDescent="0.3">
      <c r="A602" s="6">
        <v>599</v>
      </c>
      <c r="B602" s="1" t="s">
        <v>5821</v>
      </c>
      <c r="C602" s="3">
        <v>43691</v>
      </c>
      <c r="D602" s="1" t="s">
        <v>3969</v>
      </c>
      <c r="E602" s="2" t="s">
        <v>21</v>
      </c>
      <c r="F602" s="2" t="s">
        <v>3970</v>
      </c>
      <c r="G602" s="1" t="s">
        <v>6418</v>
      </c>
      <c r="H602" s="2" t="s">
        <v>3336</v>
      </c>
      <c r="I602" s="3">
        <v>43749</v>
      </c>
      <c r="J602" s="2" t="s">
        <v>38</v>
      </c>
      <c r="K602" s="2" t="s">
        <v>26</v>
      </c>
      <c r="L602" s="2" t="s">
        <v>27</v>
      </c>
      <c r="M602" s="4">
        <v>40000</v>
      </c>
      <c r="N602" s="1">
        <v>40000</v>
      </c>
      <c r="O602" s="1">
        <v>0</v>
      </c>
      <c r="P602" s="2" t="s">
        <v>28</v>
      </c>
      <c r="Q602" s="2" t="s">
        <v>29</v>
      </c>
      <c r="R602" s="2" t="s">
        <v>3972</v>
      </c>
      <c r="S602" s="2" t="s">
        <v>6882</v>
      </c>
      <c r="T602" s="1" t="s">
        <v>3974</v>
      </c>
    </row>
    <row r="603" spans="1:20" x14ac:dyDescent="0.3">
      <c r="A603" s="6">
        <v>600</v>
      </c>
      <c r="B603" s="1" t="s">
        <v>5822</v>
      </c>
      <c r="C603" s="3">
        <v>43683</v>
      </c>
      <c r="D603" s="1" t="s">
        <v>3976</v>
      </c>
      <c r="E603" s="2" t="s">
        <v>21</v>
      </c>
      <c r="F603" s="2" t="s">
        <v>3977</v>
      </c>
      <c r="G603" s="1" t="s">
        <v>6419</v>
      </c>
      <c r="H603" s="2" t="s">
        <v>3979</v>
      </c>
      <c r="I603" s="3">
        <v>43768</v>
      </c>
      <c r="J603" s="2" t="s">
        <v>38</v>
      </c>
      <c r="K603" s="2" t="s">
        <v>26</v>
      </c>
      <c r="L603" s="2" t="s">
        <v>27</v>
      </c>
      <c r="M603" s="4">
        <v>40000</v>
      </c>
      <c r="N603" s="1">
        <v>40000</v>
      </c>
      <c r="O603" s="1">
        <v>0</v>
      </c>
      <c r="P603" s="2" t="s">
        <v>28</v>
      </c>
      <c r="Q603" s="2" t="s">
        <v>29</v>
      </c>
      <c r="R603" s="2" t="s">
        <v>3980</v>
      </c>
      <c r="S603" s="2" t="s">
        <v>7074</v>
      </c>
      <c r="T603" s="1" t="s">
        <v>3982</v>
      </c>
    </row>
    <row r="604" spans="1:20" x14ac:dyDescent="0.3">
      <c r="A604" s="6">
        <v>601</v>
      </c>
      <c r="B604" s="1" t="s">
        <v>5823</v>
      </c>
      <c r="C604" s="3">
        <v>43680</v>
      </c>
      <c r="D604" s="1" t="s">
        <v>3984</v>
      </c>
      <c r="E604" s="2" t="s">
        <v>21</v>
      </c>
      <c r="F604" s="2" t="s">
        <v>3985</v>
      </c>
      <c r="G604" s="1" t="s">
        <v>6420</v>
      </c>
      <c r="H604" s="2" t="s">
        <v>88</v>
      </c>
      <c r="I604" s="3">
        <v>43768</v>
      </c>
      <c r="J604" s="2" t="s">
        <v>38</v>
      </c>
      <c r="K604" s="2" t="s">
        <v>26</v>
      </c>
      <c r="L604" s="2" t="s">
        <v>27</v>
      </c>
      <c r="M604" s="4">
        <v>40000</v>
      </c>
      <c r="N604" s="1">
        <v>40000</v>
      </c>
      <c r="O604" s="1">
        <v>0</v>
      </c>
      <c r="P604" s="2" t="s">
        <v>28</v>
      </c>
      <c r="Q604" s="2" t="s">
        <v>29</v>
      </c>
      <c r="R604" s="2" t="s">
        <v>3987</v>
      </c>
      <c r="S604" s="2" t="s">
        <v>7075</v>
      </c>
      <c r="T604" s="1" t="s">
        <v>3989</v>
      </c>
    </row>
    <row r="605" spans="1:20" x14ac:dyDescent="0.3">
      <c r="A605" s="6">
        <v>602</v>
      </c>
      <c r="B605" s="1" t="s">
        <v>5824</v>
      </c>
      <c r="C605" s="3">
        <v>43684</v>
      </c>
      <c r="D605" s="1" t="s">
        <v>3991</v>
      </c>
      <c r="E605" s="2" t="s">
        <v>21</v>
      </c>
      <c r="F605" s="2" t="s">
        <v>3992</v>
      </c>
      <c r="G605" s="1" t="s">
        <v>6421</v>
      </c>
      <c r="H605" s="2" t="s">
        <v>3994</v>
      </c>
      <c r="I605" s="3">
        <v>43769</v>
      </c>
      <c r="J605" s="2" t="s">
        <v>38</v>
      </c>
      <c r="K605" s="2" t="s">
        <v>26</v>
      </c>
      <c r="L605" s="2" t="s">
        <v>27</v>
      </c>
      <c r="M605" s="4">
        <v>40000</v>
      </c>
      <c r="N605" s="1">
        <v>40000</v>
      </c>
      <c r="O605" s="1">
        <v>0</v>
      </c>
      <c r="P605" s="2" t="s">
        <v>28</v>
      </c>
      <c r="Q605" s="2" t="s">
        <v>29</v>
      </c>
      <c r="R605" s="2" t="s">
        <v>3995</v>
      </c>
      <c r="S605" s="2" t="s">
        <v>6883</v>
      </c>
      <c r="T605" s="1" t="s">
        <v>3997</v>
      </c>
    </row>
    <row r="606" spans="1:20" x14ac:dyDescent="0.3">
      <c r="A606" s="6">
        <v>603</v>
      </c>
      <c r="B606" s="1" t="s">
        <v>5825</v>
      </c>
      <c r="C606" s="3">
        <v>43678</v>
      </c>
      <c r="D606" s="1" t="s">
        <v>3999</v>
      </c>
      <c r="E606" s="2" t="s">
        <v>21</v>
      </c>
      <c r="F606" s="2" t="s">
        <v>4000</v>
      </c>
      <c r="G606" s="1" t="s">
        <v>6422</v>
      </c>
      <c r="H606" s="2" t="s">
        <v>4002</v>
      </c>
      <c r="I606" s="3">
        <v>43759</v>
      </c>
      <c r="J606" s="2" t="s">
        <v>38</v>
      </c>
      <c r="K606" s="2" t="s">
        <v>26</v>
      </c>
      <c r="L606" s="2" t="s">
        <v>27</v>
      </c>
      <c r="M606" s="4">
        <v>40000</v>
      </c>
      <c r="N606" s="1">
        <v>40000</v>
      </c>
      <c r="O606" s="1">
        <v>0</v>
      </c>
      <c r="P606" s="2" t="s">
        <v>28</v>
      </c>
      <c r="Q606" s="2" t="s">
        <v>29</v>
      </c>
      <c r="R606" s="2" t="s">
        <v>4003</v>
      </c>
      <c r="S606" s="2" t="s">
        <v>6884</v>
      </c>
      <c r="T606" s="1" t="s">
        <v>4005</v>
      </c>
    </row>
    <row r="607" spans="1:20" x14ac:dyDescent="0.3">
      <c r="A607" s="6">
        <v>604</v>
      </c>
      <c r="B607" s="1" t="s">
        <v>5826</v>
      </c>
      <c r="C607" s="3">
        <v>43701</v>
      </c>
      <c r="D607" s="1" t="s">
        <v>4007</v>
      </c>
      <c r="E607" s="2" t="s">
        <v>21</v>
      </c>
      <c r="F607" s="2" t="s">
        <v>4008</v>
      </c>
      <c r="G607" s="1" t="s">
        <v>6423</v>
      </c>
      <c r="H607" s="2" t="s">
        <v>4010</v>
      </c>
      <c r="I607" s="3">
        <v>43749</v>
      </c>
      <c r="J607" s="2" t="s">
        <v>38</v>
      </c>
      <c r="K607" s="2" t="s">
        <v>26</v>
      </c>
      <c r="L607" s="2" t="s">
        <v>27</v>
      </c>
      <c r="M607" s="4">
        <v>40000</v>
      </c>
      <c r="N607" s="1">
        <v>40000</v>
      </c>
      <c r="O607" s="1">
        <v>0</v>
      </c>
      <c r="P607" s="2" t="s">
        <v>28</v>
      </c>
      <c r="Q607" s="2" t="s">
        <v>29</v>
      </c>
      <c r="R607" s="2" t="s">
        <v>3812</v>
      </c>
      <c r="S607" s="2" t="s">
        <v>7038</v>
      </c>
      <c r="T607" s="1" t="s">
        <v>4012</v>
      </c>
    </row>
    <row r="608" spans="1:20" x14ac:dyDescent="0.3">
      <c r="A608" s="6">
        <v>605</v>
      </c>
      <c r="B608" s="1" t="s">
        <v>5827</v>
      </c>
      <c r="C608" s="3">
        <v>43693</v>
      </c>
      <c r="D608" s="1" t="s">
        <v>4014</v>
      </c>
      <c r="E608" s="2" t="s">
        <v>21</v>
      </c>
      <c r="F608" s="2" t="s">
        <v>4015</v>
      </c>
      <c r="G608" s="1" t="s">
        <v>6417</v>
      </c>
      <c r="H608" s="2" t="s">
        <v>4017</v>
      </c>
      <c r="I608" s="3">
        <v>43768</v>
      </c>
      <c r="J608" s="2" t="s">
        <v>38</v>
      </c>
      <c r="K608" s="2" t="s">
        <v>26</v>
      </c>
      <c r="L608" s="2" t="s">
        <v>27</v>
      </c>
      <c r="M608" s="4">
        <v>80000</v>
      </c>
      <c r="N608" s="1">
        <v>80000</v>
      </c>
      <c r="O608" s="1">
        <v>0</v>
      </c>
      <c r="P608" s="2" t="s">
        <v>28</v>
      </c>
      <c r="Q608" s="2" t="s">
        <v>29</v>
      </c>
      <c r="R608" s="2" t="s">
        <v>680</v>
      </c>
      <c r="S608" s="2" t="s">
        <v>6990</v>
      </c>
      <c r="T608" s="1" t="s">
        <v>4019</v>
      </c>
    </row>
    <row r="609" spans="1:20" x14ac:dyDescent="0.3">
      <c r="A609" s="6">
        <v>606</v>
      </c>
      <c r="B609" s="1" t="s">
        <v>5828</v>
      </c>
      <c r="C609" s="3">
        <v>43671</v>
      </c>
      <c r="D609" s="1" t="s">
        <v>4021</v>
      </c>
      <c r="E609" s="2" t="s">
        <v>21</v>
      </c>
      <c r="F609" s="2" t="s">
        <v>4022</v>
      </c>
      <c r="G609" s="1" t="s">
        <v>6418</v>
      </c>
      <c r="H609" s="2" t="s">
        <v>2265</v>
      </c>
      <c r="I609" s="3">
        <v>43759</v>
      </c>
      <c r="J609" s="2" t="s">
        <v>50</v>
      </c>
      <c r="K609" s="2" t="s">
        <v>26</v>
      </c>
      <c r="L609" s="2" t="s">
        <v>27</v>
      </c>
      <c r="M609" s="4">
        <v>40000</v>
      </c>
      <c r="N609" s="1">
        <v>40000</v>
      </c>
      <c r="O609" s="1">
        <v>0</v>
      </c>
      <c r="P609" s="2" t="s">
        <v>28</v>
      </c>
      <c r="Q609" s="2" t="s">
        <v>29</v>
      </c>
      <c r="R609" s="2" t="s">
        <v>4024</v>
      </c>
      <c r="S609" s="2" t="s">
        <v>7076</v>
      </c>
      <c r="T609" s="1" t="s">
        <v>4026</v>
      </c>
    </row>
    <row r="610" spans="1:20" x14ac:dyDescent="0.3">
      <c r="A610" s="6">
        <v>607</v>
      </c>
      <c r="B610" s="1" t="s">
        <v>5829</v>
      </c>
      <c r="C610" s="3">
        <v>43699</v>
      </c>
      <c r="D610" s="1" t="s">
        <v>4028</v>
      </c>
      <c r="E610" s="2" t="s">
        <v>21</v>
      </c>
      <c r="F610" s="2" t="s">
        <v>4029</v>
      </c>
      <c r="G610" s="1" t="s">
        <v>6424</v>
      </c>
      <c r="H610" s="2" t="s">
        <v>754</v>
      </c>
      <c r="I610" s="3">
        <v>43768</v>
      </c>
      <c r="J610" s="2" t="s">
        <v>38</v>
      </c>
      <c r="K610" s="2" t="s">
        <v>26</v>
      </c>
      <c r="L610" s="2" t="s">
        <v>27</v>
      </c>
      <c r="M610" s="4">
        <v>80000</v>
      </c>
      <c r="N610" s="1">
        <v>80000</v>
      </c>
      <c r="O610" s="1">
        <v>0</v>
      </c>
      <c r="P610" s="2" t="s">
        <v>28</v>
      </c>
      <c r="Q610" s="2" t="s">
        <v>29</v>
      </c>
      <c r="R610" s="2" t="s">
        <v>356</v>
      </c>
      <c r="S610" s="2" t="s">
        <v>7030</v>
      </c>
      <c r="T610" s="1" t="s">
        <v>4032</v>
      </c>
    </row>
    <row r="611" spans="1:20" x14ac:dyDescent="0.3">
      <c r="A611" s="6">
        <v>608</v>
      </c>
      <c r="B611" s="1" t="s">
        <v>5830</v>
      </c>
      <c r="C611" s="3">
        <v>43703</v>
      </c>
      <c r="D611" s="1" t="s">
        <v>4034</v>
      </c>
      <c r="E611" s="2" t="s">
        <v>21</v>
      </c>
      <c r="F611" s="2" t="s">
        <v>4035</v>
      </c>
      <c r="G611" s="1" t="s">
        <v>6425</v>
      </c>
      <c r="H611" s="2" t="s">
        <v>363</v>
      </c>
      <c r="I611" s="3">
        <v>43745</v>
      </c>
      <c r="J611" s="2" t="s">
        <v>25</v>
      </c>
      <c r="K611" s="2" t="s">
        <v>26</v>
      </c>
      <c r="L611" s="2" t="s">
        <v>27</v>
      </c>
      <c r="M611" s="4">
        <v>80000</v>
      </c>
      <c r="N611" s="1">
        <v>80000</v>
      </c>
      <c r="O611" s="1">
        <v>0</v>
      </c>
      <c r="P611" s="2" t="s">
        <v>28</v>
      </c>
      <c r="Q611" s="2" t="s">
        <v>29</v>
      </c>
      <c r="R611" s="2" t="s">
        <v>4037</v>
      </c>
      <c r="S611" s="2" t="s">
        <v>6885</v>
      </c>
      <c r="T611" s="1" t="s">
        <v>4039</v>
      </c>
    </row>
    <row r="612" spans="1:20" x14ac:dyDescent="0.3">
      <c r="A612" s="6">
        <v>609</v>
      </c>
      <c r="B612" s="1" t="s">
        <v>5831</v>
      </c>
      <c r="C612" s="3">
        <v>43709</v>
      </c>
      <c r="D612" s="1" t="s">
        <v>4041</v>
      </c>
      <c r="E612" s="2" t="s">
        <v>21</v>
      </c>
      <c r="F612" s="2" t="s">
        <v>4042</v>
      </c>
      <c r="G612" s="1" t="s">
        <v>6426</v>
      </c>
      <c r="H612" s="2" t="s">
        <v>1947</v>
      </c>
      <c r="I612" s="3">
        <v>43768</v>
      </c>
      <c r="J612" s="2" t="s">
        <v>38</v>
      </c>
      <c r="K612" s="2" t="s">
        <v>26</v>
      </c>
      <c r="L612" s="2" t="s">
        <v>27</v>
      </c>
      <c r="M612" s="4">
        <v>40000</v>
      </c>
      <c r="N612" s="1">
        <v>40000</v>
      </c>
      <c r="O612" s="1">
        <v>0</v>
      </c>
      <c r="P612" s="2" t="s">
        <v>28</v>
      </c>
      <c r="Q612" s="2" t="s">
        <v>29</v>
      </c>
      <c r="R612" s="2" t="s">
        <v>1104</v>
      </c>
      <c r="S612" s="2" t="s">
        <v>6886</v>
      </c>
      <c r="T612" s="1" t="s">
        <v>4045</v>
      </c>
    </row>
    <row r="613" spans="1:20" x14ac:dyDescent="0.3">
      <c r="A613" s="6">
        <v>610</v>
      </c>
      <c r="B613" s="1" t="s">
        <v>5832</v>
      </c>
      <c r="C613" s="3">
        <v>43699</v>
      </c>
      <c r="D613" s="1" t="s">
        <v>4047</v>
      </c>
      <c r="E613" s="2" t="s">
        <v>21</v>
      </c>
      <c r="F613" s="2" t="s">
        <v>4048</v>
      </c>
      <c r="G613" s="1" t="s">
        <v>6427</v>
      </c>
      <c r="H613" s="2" t="s">
        <v>124</v>
      </c>
      <c r="I613" s="3">
        <v>43749</v>
      </c>
      <c r="J613" s="2" t="s">
        <v>38</v>
      </c>
      <c r="K613" s="2" t="s">
        <v>26</v>
      </c>
      <c r="L613" s="2" t="s">
        <v>27</v>
      </c>
      <c r="M613" s="4">
        <v>40000</v>
      </c>
      <c r="N613" s="1">
        <v>40000</v>
      </c>
      <c r="O613" s="1">
        <v>0</v>
      </c>
      <c r="P613" s="2" t="s">
        <v>28</v>
      </c>
      <c r="Q613" s="2" t="s">
        <v>29</v>
      </c>
      <c r="R613" s="2" t="s">
        <v>1403</v>
      </c>
      <c r="S613" s="2" t="s">
        <v>7077</v>
      </c>
      <c r="T613" s="1" t="s">
        <v>4051</v>
      </c>
    </row>
    <row r="614" spans="1:20" x14ac:dyDescent="0.3">
      <c r="A614" s="6">
        <v>611</v>
      </c>
      <c r="B614" s="1" t="s">
        <v>5833</v>
      </c>
      <c r="C614" s="3">
        <v>43684</v>
      </c>
      <c r="D614" s="1" t="s">
        <v>4053</v>
      </c>
      <c r="E614" s="2" t="s">
        <v>21</v>
      </c>
      <c r="F614" s="2" t="s">
        <v>4054</v>
      </c>
      <c r="G614" s="1" t="s">
        <v>6428</v>
      </c>
      <c r="H614" s="2" t="s">
        <v>2658</v>
      </c>
      <c r="I614" s="3">
        <v>43752</v>
      </c>
      <c r="J614" s="2" t="s">
        <v>38</v>
      </c>
      <c r="K614" s="2" t="s">
        <v>26</v>
      </c>
      <c r="L614" s="2" t="s">
        <v>27</v>
      </c>
      <c r="M614" s="4">
        <v>40000</v>
      </c>
      <c r="N614" s="1">
        <v>40000</v>
      </c>
      <c r="O614" s="1">
        <v>0</v>
      </c>
      <c r="P614" s="2" t="s">
        <v>28</v>
      </c>
      <c r="Q614" s="2" t="s">
        <v>29</v>
      </c>
      <c r="R614" s="2" t="s">
        <v>4056</v>
      </c>
      <c r="S614" s="2" t="s">
        <v>6887</v>
      </c>
      <c r="T614" s="1" t="s">
        <v>4058</v>
      </c>
    </row>
    <row r="615" spans="1:20" x14ac:dyDescent="0.3">
      <c r="A615" s="6">
        <v>612</v>
      </c>
      <c r="B615" s="1" t="s">
        <v>5833</v>
      </c>
      <c r="C615" s="3">
        <v>43678</v>
      </c>
      <c r="D615" s="1" t="s">
        <v>4059</v>
      </c>
      <c r="E615" s="2" t="s">
        <v>21</v>
      </c>
      <c r="F615" s="2" t="s">
        <v>4054</v>
      </c>
      <c r="G615" s="1" t="s">
        <v>6428</v>
      </c>
      <c r="H615" s="2" t="s">
        <v>2658</v>
      </c>
      <c r="I615" s="3">
        <v>43752</v>
      </c>
      <c r="J615" s="2" t="s">
        <v>38</v>
      </c>
      <c r="K615" s="2" t="s">
        <v>26</v>
      </c>
      <c r="L615" s="2" t="s">
        <v>27</v>
      </c>
      <c r="M615" s="4">
        <v>40000</v>
      </c>
      <c r="N615" s="1">
        <v>40000</v>
      </c>
      <c r="O615" s="1">
        <v>0</v>
      </c>
      <c r="P615" s="2" t="s">
        <v>28</v>
      </c>
      <c r="Q615" s="2" t="s">
        <v>29</v>
      </c>
      <c r="R615" s="2" t="s">
        <v>4056</v>
      </c>
      <c r="S615" s="2" t="s">
        <v>6887</v>
      </c>
      <c r="T615" s="1" t="s">
        <v>4060</v>
      </c>
    </row>
    <row r="616" spans="1:20" x14ac:dyDescent="0.3">
      <c r="A616" s="6">
        <v>613</v>
      </c>
      <c r="B616" s="1" t="s">
        <v>5834</v>
      </c>
      <c r="C616" s="3">
        <v>43698</v>
      </c>
      <c r="D616" s="1" t="s">
        <v>4062</v>
      </c>
      <c r="E616" s="2" t="s">
        <v>21</v>
      </c>
      <c r="F616" s="2" t="s">
        <v>4063</v>
      </c>
      <c r="G616" s="1" t="s">
        <v>6417</v>
      </c>
      <c r="H616" s="2" t="s">
        <v>1556</v>
      </c>
      <c r="I616" s="3">
        <v>43759</v>
      </c>
      <c r="J616" s="2" t="s">
        <v>38</v>
      </c>
      <c r="K616" s="2" t="s">
        <v>26</v>
      </c>
      <c r="L616" s="2" t="s">
        <v>27</v>
      </c>
      <c r="M616" s="4">
        <v>40000</v>
      </c>
      <c r="N616" s="1">
        <v>40000</v>
      </c>
      <c r="O616" s="1">
        <v>0</v>
      </c>
      <c r="P616" s="2" t="s">
        <v>28</v>
      </c>
      <c r="Q616" s="2" t="s">
        <v>29</v>
      </c>
      <c r="R616" s="2" t="s">
        <v>4065</v>
      </c>
      <c r="S616" s="2" t="s">
        <v>6888</v>
      </c>
      <c r="T616" s="1" t="s">
        <v>4067</v>
      </c>
    </row>
    <row r="617" spans="1:20" x14ac:dyDescent="0.3">
      <c r="A617" s="6">
        <v>614</v>
      </c>
      <c r="B617" s="1" t="s">
        <v>5835</v>
      </c>
      <c r="C617" s="3">
        <v>43690</v>
      </c>
      <c r="D617" s="1" t="s">
        <v>4069</v>
      </c>
      <c r="E617" s="2" t="s">
        <v>21</v>
      </c>
      <c r="F617" s="2" t="s">
        <v>4070</v>
      </c>
      <c r="G617" s="1" t="s">
        <v>6429</v>
      </c>
      <c r="H617" s="2" t="s">
        <v>4072</v>
      </c>
      <c r="I617" s="3">
        <v>43768</v>
      </c>
      <c r="J617" s="2" t="s">
        <v>38</v>
      </c>
      <c r="K617" s="2" t="s">
        <v>26</v>
      </c>
      <c r="L617" s="2" t="s">
        <v>27</v>
      </c>
      <c r="M617" s="4">
        <v>40000</v>
      </c>
      <c r="N617" s="1">
        <v>40000</v>
      </c>
      <c r="O617" s="1">
        <v>0</v>
      </c>
      <c r="P617" s="2" t="s">
        <v>28</v>
      </c>
      <c r="Q617" s="2" t="s">
        <v>29</v>
      </c>
      <c r="R617" s="2" t="s">
        <v>1812</v>
      </c>
      <c r="S617" s="2" t="s">
        <v>6740</v>
      </c>
      <c r="T617" s="1" t="s">
        <v>4074</v>
      </c>
    </row>
    <row r="618" spans="1:20" x14ac:dyDescent="0.3">
      <c r="A618" s="6">
        <v>615</v>
      </c>
      <c r="B618" s="1" t="s">
        <v>5836</v>
      </c>
      <c r="C618" s="3">
        <v>43674</v>
      </c>
      <c r="D618" s="1" t="s">
        <v>4076</v>
      </c>
      <c r="E618" s="2" t="s">
        <v>21</v>
      </c>
      <c r="F618" s="2" t="s">
        <v>4077</v>
      </c>
      <c r="G618" s="1" t="s">
        <v>6430</v>
      </c>
      <c r="H618" s="2" t="s">
        <v>486</v>
      </c>
      <c r="I618" s="3">
        <v>43768</v>
      </c>
      <c r="J618" s="2" t="s">
        <v>38</v>
      </c>
      <c r="K618" s="2" t="s">
        <v>26</v>
      </c>
      <c r="L618" s="2" t="s">
        <v>27</v>
      </c>
      <c r="M618" s="4">
        <v>40000</v>
      </c>
      <c r="N618" s="1">
        <v>40000</v>
      </c>
      <c r="O618" s="1">
        <v>0</v>
      </c>
      <c r="P618" s="2" t="s">
        <v>28</v>
      </c>
      <c r="Q618" s="2" t="s">
        <v>29</v>
      </c>
      <c r="R618" s="2" t="s">
        <v>2934</v>
      </c>
      <c r="S618" s="2" t="s">
        <v>7051</v>
      </c>
      <c r="T618" s="1" t="s">
        <v>4080</v>
      </c>
    </row>
    <row r="619" spans="1:20" x14ac:dyDescent="0.3">
      <c r="A619" s="6">
        <v>616</v>
      </c>
      <c r="B619" s="1" t="s">
        <v>5837</v>
      </c>
      <c r="C619" s="3">
        <v>43672</v>
      </c>
      <c r="D619" s="1" t="s">
        <v>4082</v>
      </c>
      <c r="E619" s="2" t="s">
        <v>21</v>
      </c>
      <c r="F619" s="2" t="s">
        <v>4083</v>
      </c>
      <c r="G619" s="1" t="s">
        <v>6431</v>
      </c>
      <c r="H619" s="2" t="s">
        <v>4085</v>
      </c>
      <c r="I619" s="3">
        <v>43749</v>
      </c>
      <c r="J619" s="2" t="s">
        <v>38</v>
      </c>
      <c r="K619" s="2" t="s">
        <v>26</v>
      </c>
      <c r="L619" s="2" t="s">
        <v>27</v>
      </c>
      <c r="M619" s="4">
        <v>40000</v>
      </c>
      <c r="N619" s="1">
        <v>40000</v>
      </c>
      <c r="O619" s="1">
        <v>0</v>
      </c>
      <c r="P619" s="2" t="s">
        <v>28</v>
      </c>
      <c r="Q619" s="2" t="s">
        <v>29</v>
      </c>
      <c r="R619" s="2" t="s">
        <v>4086</v>
      </c>
      <c r="S619" s="2" t="s">
        <v>6889</v>
      </c>
      <c r="T619" s="1" t="s">
        <v>4088</v>
      </c>
    </row>
    <row r="620" spans="1:20" x14ac:dyDescent="0.3">
      <c r="A620" s="6">
        <v>617</v>
      </c>
      <c r="B620" s="1" t="s">
        <v>5838</v>
      </c>
      <c r="C620" s="3">
        <v>43706</v>
      </c>
      <c r="D620" s="1" t="s">
        <v>4090</v>
      </c>
      <c r="E620" s="2" t="s">
        <v>21</v>
      </c>
      <c r="F620" s="2" t="s">
        <v>4091</v>
      </c>
      <c r="G620" s="1" t="s">
        <v>6432</v>
      </c>
      <c r="H620" s="2" t="s">
        <v>88</v>
      </c>
      <c r="I620" s="3">
        <v>43749</v>
      </c>
      <c r="J620" s="2" t="s">
        <v>38</v>
      </c>
      <c r="K620" s="2" t="s">
        <v>26</v>
      </c>
      <c r="L620" s="2" t="s">
        <v>27</v>
      </c>
      <c r="M620" s="4">
        <v>40000</v>
      </c>
      <c r="N620" s="1">
        <v>40000</v>
      </c>
      <c r="O620" s="1">
        <v>0</v>
      </c>
      <c r="P620" s="2" t="s">
        <v>28</v>
      </c>
      <c r="Q620" s="2" t="s">
        <v>29</v>
      </c>
      <c r="R620" s="2" t="s">
        <v>732</v>
      </c>
      <c r="S620" s="2" t="s">
        <v>7078</v>
      </c>
      <c r="T620" s="1" t="s">
        <v>4094</v>
      </c>
    </row>
    <row r="621" spans="1:20" x14ac:dyDescent="0.3">
      <c r="A621" s="6">
        <v>618</v>
      </c>
      <c r="B621" s="1" t="s">
        <v>5839</v>
      </c>
      <c r="C621" s="3">
        <v>43708</v>
      </c>
      <c r="D621" s="1" t="s">
        <v>4096</v>
      </c>
      <c r="E621" s="2" t="s">
        <v>21</v>
      </c>
      <c r="F621" s="2" t="s">
        <v>4097</v>
      </c>
      <c r="G621" s="1" t="s">
        <v>6432</v>
      </c>
      <c r="H621" s="2" t="s">
        <v>403</v>
      </c>
      <c r="I621" s="3">
        <v>43749</v>
      </c>
      <c r="J621" s="2" t="s">
        <v>38</v>
      </c>
      <c r="K621" s="2" t="s">
        <v>26</v>
      </c>
      <c r="L621" s="2" t="s">
        <v>27</v>
      </c>
      <c r="M621" s="4">
        <v>40000</v>
      </c>
      <c r="N621" s="1">
        <v>40000</v>
      </c>
      <c r="O621" s="1">
        <v>0</v>
      </c>
      <c r="P621" s="2" t="s">
        <v>28</v>
      </c>
      <c r="Q621" s="2" t="s">
        <v>29</v>
      </c>
      <c r="R621" s="2" t="s">
        <v>4099</v>
      </c>
      <c r="S621" s="2" t="s">
        <v>6890</v>
      </c>
      <c r="T621" s="1" t="s">
        <v>4101</v>
      </c>
    </row>
    <row r="622" spans="1:20" x14ac:dyDescent="0.3">
      <c r="A622" s="6">
        <v>619</v>
      </c>
      <c r="B622" s="1" t="s">
        <v>5840</v>
      </c>
      <c r="C622" s="3">
        <v>43684</v>
      </c>
      <c r="D622" s="1" t="s">
        <v>4103</v>
      </c>
      <c r="E622" s="2" t="s">
        <v>21</v>
      </c>
      <c r="F622" s="2" t="s">
        <v>4104</v>
      </c>
      <c r="G622" s="1" t="s">
        <v>6433</v>
      </c>
      <c r="H622" s="2" t="s">
        <v>2658</v>
      </c>
      <c r="I622" s="3">
        <v>43745</v>
      </c>
      <c r="J622" s="2" t="s">
        <v>50</v>
      </c>
      <c r="K622" s="2" t="s">
        <v>26</v>
      </c>
      <c r="L622" s="2" t="s">
        <v>27</v>
      </c>
      <c r="M622" s="4">
        <v>40000</v>
      </c>
      <c r="N622" s="1">
        <v>40000</v>
      </c>
      <c r="O622" s="1">
        <v>0</v>
      </c>
      <c r="P622" s="2" t="s">
        <v>28</v>
      </c>
      <c r="Q622" s="2" t="s">
        <v>29</v>
      </c>
      <c r="R622" s="2" t="s">
        <v>3995</v>
      </c>
      <c r="S622" s="2" t="s">
        <v>6883</v>
      </c>
      <c r="T622" s="1" t="s">
        <v>4107</v>
      </c>
    </row>
    <row r="623" spans="1:20" x14ac:dyDescent="0.3">
      <c r="A623" s="6">
        <v>620</v>
      </c>
      <c r="B623" s="1" t="s">
        <v>5841</v>
      </c>
      <c r="C623" s="3">
        <v>43690</v>
      </c>
      <c r="D623" s="1" t="s">
        <v>4109</v>
      </c>
      <c r="E623" s="2" t="s">
        <v>21</v>
      </c>
      <c r="F623" s="2" t="s">
        <v>4110</v>
      </c>
      <c r="G623" s="1" t="s">
        <v>6434</v>
      </c>
      <c r="H623" s="2" t="s">
        <v>2043</v>
      </c>
      <c r="I623" s="3">
        <v>43759</v>
      </c>
      <c r="J623" s="2" t="s">
        <v>125</v>
      </c>
      <c r="K623" s="2" t="s">
        <v>26</v>
      </c>
      <c r="L623" s="2" t="s">
        <v>27</v>
      </c>
      <c r="M623" s="4">
        <v>40000</v>
      </c>
      <c r="N623" s="1">
        <v>40000</v>
      </c>
      <c r="O623" s="1">
        <v>0</v>
      </c>
      <c r="P623" s="2" t="s">
        <v>28</v>
      </c>
      <c r="Q623" s="2" t="s">
        <v>29</v>
      </c>
      <c r="R623" s="2" t="s">
        <v>4112</v>
      </c>
      <c r="S623" s="2" t="s">
        <v>6891</v>
      </c>
      <c r="T623" s="1" t="s">
        <v>4114</v>
      </c>
    </row>
    <row r="624" spans="1:20" x14ac:dyDescent="0.3">
      <c r="A624" s="6">
        <v>621</v>
      </c>
      <c r="B624" s="1" t="s">
        <v>5841</v>
      </c>
      <c r="C624" s="3">
        <v>43684</v>
      </c>
      <c r="D624" s="1" t="s">
        <v>4115</v>
      </c>
      <c r="E624" s="2" t="s">
        <v>21</v>
      </c>
      <c r="F624" s="2" t="s">
        <v>4110</v>
      </c>
      <c r="G624" s="1" t="s">
        <v>6434</v>
      </c>
      <c r="H624" s="2" t="s">
        <v>852</v>
      </c>
      <c r="I624" s="3">
        <v>43759</v>
      </c>
      <c r="J624" s="2" t="s">
        <v>125</v>
      </c>
      <c r="K624" s="2" t="s">
        <v>26</v>
      </c>
      <c r="L624" s="2" t="s">
        <v>27</v>
      </c>
      <c r="M624" s="4">
        <v>40000</v>
      </c>
      <c r="N624" s="1">
        <v>40000</v>
      </c>
      <c r="O624" s="1">
        <v>0</v>
      </c>
      <c r="P624" s="2" t="s">
        <v>28</v>
      </c>
      <c r="Q624" s="2" t="s">
        <v>29</v>
      </c>
      <c r="R624" s="2" t="s">
        <v>4112</v>
      </c>
      <c r="S624" s="2" t="s">
        <v>6891</v>
      </c>
      <c r="T624" s="1" t="s">
        <v>4116</v>
      </c>
    </row>
    <row r="625" spans="1:20" x14ac:dyDescent="0.3">
      <c r="A625" s="6">
        <v>622</v>
      </c>
      <c r="B625" s="1" t="s">
        <v>5842</v>
      </c>
      <c r="C625" s="3">
        <v>43701</v>
      </c>
      <c r="D625" s="1" t="s">
        <v>4118</v>
      </c>
      <c r="E625" s="2" t="s">
        <v>21</v>
      </c>
      <c r="F625" s="2" t="s">
        <v>4119</v>
      </c>
      <c r="G625" s="1" t="s">
        <v>6435</v>
      </c>
      <c r="H625" s="2" t="s">
        <v>904</v>
      </c>
      <c r="I625" s="3">
        <v>43759</v>
      </c>
      <c r="J625" s="2" t="s">
        <v>50</v>
      </c>
      <c r="K625" s="2" t="s">
        <v>26</v>
      </c>
      <c r="L625" s="2" t="s">
        <v>27</v>
      </c>
      <c r="M625" s="4">
        <v>40000</v>
      </c>
      <c r="N625" s="1">
        <v>40000</v>
      </c>
      <c r="O625" s="1">
        <v>0</v>
      </c>
      <c r="P625" s="2" t="s">
        <v>28</v>
      </c>
      <c r="Q625" s="2" t="s">
        <v>29</v>
      </c>
      <c r="R625" s="2" t="s">
        <v>4121</v>
      </c>
      <c r="S625" s="2" t="s">
        <v>6892</v>
      </c>
      <c r="T625" s="1" t="s">
        <v>4123</v>
      </c>
    </row>
    <row r="626" spans="1:20" x14ac:dyDescent="0.3">
      <c r="A626" s="6">
        <v>623</v>
      </c>
      <c r="B626" s="1" t="s">
        <v>5843</v>
      </c>
      <c r="C626" s="3">
        <v>43685</v>
      </c>
      <c r="D626" s="1" t="s">
        <v>4125</v>
      </c>
      <c r="E626" s="2" t="s">
        <v>21</v>
      </c>
      <c r="F626" s="2" t="s">
        <v>4126</v>
      </c>
      <c r="G626" s="1" t="s">
        <v>6436</v>
      </c>
      <c r="H626" s="2" t="s">
        <v>4128</v>
      </c>
      <c r="I626" s="3">
        <v>43768</v>
      </c>
      <c r="J626" s="2" t="s">
        <v>38</v>
      </c>
      <c r="K626" s="2" t="s">
        <v>26</v>
      </c>
      <c r="L626" s="2" t="s">
        <v>27</v>
      </c>
      <c r="M626" s="4">
        <v>40000</v>
      </c>
      <c r="N626" s="1">
        <v>40000</v>
      </c>
      <c r="O626" s="1">
        <v>0</v>
      </c>
      <c r="P626" s="2" t="s">
        <v>28</v>
      </c>
      <c r="Q626" s="2" t="s">
        <v>29</v>
      </c>
      <c r="R626" s="2" t="s">
        <v>4129</v>
      </c>
      <c r="S626" s="2" t="s">
        <v>7079</v>
      </c>
      <c r="T626" s="1" t="s">
        <v>4131</v>
      </c>
    </row>
    <row r="627" spans="1:20" x14ac:dyDescent="0.3">
      <c r="A627" s="6">
        <v>624</v>
      </c>
      <c r="B627" s="1" t="s">
        <v>5844</v>
      </c>
      <c r="C627" s="3">
        <v>43686</v>
      </c>
      <c r="D627" s="1" t="s">
        <v>4133</v>
      </c>
      <c r="E627" s="2" t="s">
        <v>21</v>
      </c>
      <c r="F627" s="2" t="s">
        <v>4134</v>
      </c>
      <c r="G627" s="1" t="s">
        <v>6437</v>
      </c>
      <c r="H627" s="2" t="s">
        <v>4136</v>
      </c>
      <c r="I627" s="3">
        <v>43768</v>
      </c>
      <c r="J627" s="2" t="s">
        <v>38</v>
      </c>
      <c r="K627" s="2" t="s">
        <v>26</v>
      </c>
      <c r="L627" s="2" t="s">
        <v>27</v>
      </c>
      <c r="M627" s="4">
        <v>40000</v>
      </c>
      <c r="N627" s="1">
        <v>40000</v>
      </c>
      <c r="O627" s="1">
        <v>0</v>
      </c>
      <c r="P627" s="2" t="s">
        <v>28</v>
      </c>
      <c r="Q627" s="2" t="s">
        <v>29</v>
      </c>
      <c r="R627" s="2" t="s">
        <v>2810</v>
      </c>
      <c r="S627" s="2" t="s">
        <v>6893</v>
      </c>
      <c r="T627" s="1" t="s">
        <v>4138</v>
      </c>
    </row>
    <row r="628" spans="1:20" x14ac:dyDescent="0.3">
      <c r="A628" s="6">
        <v>625</v>
      </c>
      <c r="B628" s="1" t="s">
        <v>5845</v>
      </c>
      <c r="C628" s="3">
        <v>43685</v>
      </c>
      <c r="D628" s="1" t="s">
        <v>4140</v>
      </c>
      <c r="E628" s="2" t="s">
        <v>21</v>
      </c>
      <c r="F628" s="2" t="s">
        <v>4141</v>
      </c>
      <c r="G628" s="1" t="s">
        <v>6438</v>
      </c>
      <c r="H628" s="2" t="s">
        <v>501</v>
      </c>
      <c r="I628" s="3">
        <v>43768</v>
      </c>
      <c r="J628" s="2" t="s">
        <v>404</v>
      </c>
      <c r="K628" s="2" t="s">
        <v>26</v>
      </c>
      <c r="L628" s="2" t="s">
        <v>27</v>
      </c>
      <c r="M628" s="4">
        <v>80000</v>
      </c>
      <c r="N628" s="1">
        <v>80000</v>
      </c>
      <c r="O628" s="1">
        <v>0</v>
      </c>
      <c r="P628" s="2" t="s">
        <v>28</v>
      </c>
      <c r="Q628" s="2" t="s">
        <v>29</v>
      </c>
      <c r="R628" s="2" t="s">
        <v>4143</v>
      </c>
      <c r="S628" s="2" t="s">
        <v>6894</v>
      </c>
      <c r="T628" s="1" t="s">
        <v>4145</v>
      </c>
    </row>
    <row r="629" spans="1:20" x14ac:dyDescent="0.3">
      <c r="A629" s="6">
        <v>626</v>
      </c>
      <c r="B629" s="1" t="s">
        <v>5846</v>
      </c>
      <c r="C629" s="3">
        <v>43691</v>
      </c>
      <c r="D629" s="1" t="s">
        <v>4147</v>
      </c>
      <c r="E629" s="2" t="s">
        <v>21</v>
      </c>
      <c r="F629" s="2" t="s">
        <v>4148</v>
      </c>
      <c r="G629" s="1" t="s">
        <v>6439</v>
      </c>
      <c r="H629" s="2" t="s">
        <v>2043</v>
      </c>
      <c r="I629" s="3">
        <v>43768</v>
      </c>
      <c r="J629" s="2" t="s">
        <v>38</v>
      </c>
      <c r="K629" s="2" t="s">
        <v>26</v>
      </c>
      <c r="L629" s="2" t="s">
        <v>27</v>
      </c>
      <c r="M629" s="4">
        <v>40000</v>
      </c>
      <c r="N629" s="1">
        <v>40000</v>
      </c>
      <c r="O629" s="1">
        <v>0</v>
      </c>
      <c r="P629" s="2" t="s">
        <v>28</v>
      </c>
      <c r="Q629" s="2" t="s">
        <v>29</v>
      </c>
      <c r="R629" s="2" t="s">
        <v>4150</v>
      </c>
      <c r="S629" s="2" t="s">
        <v>6895</v>
      </c>
      <c r="T629" s="1" t="s">
        <v>4152</v>
      </c>
    </row>
    <row r="630" spans="1:20" x14ac:dyDescent="0.3">
      <c r="A630" s="6">
        <v>627</v>
      </c>
      <c r="B630" s="1" t="s">
        <v>5847</v>
      </c>
      <c r="C630" s="3">
        <v>43685</v>
      </c>
      <c r="D630" s="1" t="s">
        <v>4154</v>
      </c>
      <c r="E630" s="2" t="s">
        <v>21</v>
      </c>
      <c r="F630" s="2" t="s">
        <v>4155</v>
      </c>
      <c r="G630" s="1" t="s">
        <v>6440</v>
      </c>
      <c r="H630" s="2" t="s">
        <v>4157</v>
      </c>
      <c r="I630" s="3">
        <v>43749</v>
      </c>
      <c r="J630" s="2" t="s">
        <v>38</v>
      </c>
      <c r="K630" s="2" t="s">
        <v>26</v>
      </c>
      <c r="L630" s="2" t="s">
        <v>27</v>
      </c>
      <c r="M630" s="4">
        <v>40000</v>
      </c>
      <c r="N630" s="1">
        <v>40000</v>
      </c>
      <c r="O630" s="1">
        <v>0</v>
      </c>
      <c r="P630" s="2" t="s">
        <v>28</v>
      </c>
      <c r="Q630" s="2" t="s">
        <v>29</v>
      </c>
      <c r="R630" s="2" t="s">
        <v>4158</v>
      </c>
      <c r="S630" s="2" t="s">
        <v>7080</v>
      </c>
      <c r="T630" s="1" t="s">
        <v>4160</v>
      </c>
    </row>
    <row r="631" spans="1:20" x14ac:dyDescent="0.3">
      <c r="A631" s="6">
        <v>628</v>
      </c>
      <c r="B631" s="1" t="s">
        <v>5848</v>
      </c>
      <c r="C631" s="3">
        <v>43690</v>
      </c>
      <c r="D631" s="1" t="s">
        <v>4162</v>
      </c>
      <c r="E631" s="2" t="s">
        <v>21</v>
      </c>
      <c r="F631" s="2" t="s">
        <v>4163</v>
      </c>
      <c r="G631" s="1" t="s">
        <v>6441</v>
      </c>
      <c r="H631" s="2" t="s">
        <v>424</v>
      </c>
      <c r="I631" s="3">
        <v>43749</v>
      </c>
      <c r="J631" s="2" t="s">
        <v>38</v>
      </c>
      <c r="K631" s="2" t="s">
        <v>26</v>
      </c>
      <c r="L631" s="2" t="s">
        <v>27</v>
      </c>
      <c r="M631" s="4">
        <v>40000</v>
      </c>
      <c r="N631" s="1">
        <v>40000</v>
      </c>
      <c r="O631" s="1">
        <v>0</v>
      </c>
      <c r="P631" s="2" t="s">
        <v>28</v>
      </c>
      <c r="Q631" s="2" t="s">
        <v>29</v>
      </c>
      <c r="R631" s="2" t="s">
        <v>4165</v>
      </c>
      <c r="S631" s="2" t="s">
        <v>7038</v>
      </c>
      <c r="T631" s="1" t="s">
        <v>4167</v>
      </c>
    </row>
    <row r="632" spans="1:20" x14ac:dyDescent="0.3">
      <c r="A632" s="6">
        <v>629</v>
      </c>
      <c r="B632" s="1" t="s">
        <v>5849</v>
      </c>
      <c r="C632" s="3">
        <v>43698</v>
      </c>
      <c r="D632" s="1" t="s">
        <v>4169</v>
      </c>
      <c r="E632" s="2" t="s">
        <v>21</v>
      </c>
      <c r="F632" s="2" t="s">
        <v>4170</v>
      </c>
      <c r="G632" s="1" t="s">
        <v>6442</v>
      </c>
      <c r="H632" s="2" t="s">
        <v>302</v>
      </c>
      <c r="I632" s="3">
        <v>43768</v>
      </c>
      <c r="J632" s="2" t="s">
        <v>38</v>
      </c>
      <c r="K632" s="2" t="s">
        <v>26</v>
      </c>
      <c r="L632" s="2" t="s">
        <v>27</v>
      </c>
      <c r="M632" s="4">
        <v>50000</v>
      </c>
      <c r="N632" s="1">
        <v>50000</v>
      </c>
      <c r="O632" s="1">
        <v>0</v>
      </c>
      <c r="P632" s="2" t="s">
        <v>28</v>
      </c>
      <c r="Q632" s="2" t="s">
        <v>29</v>
      </c>
      <c r="R632" s="2" t="s">
        <v>3799</v>
      </c>
      <c r="S632" s="2" t="s">
        <v>7024</v>
      </c>
      <c r="T632" s="1" t="s">
        <v>4173</v>
      </c>
    </row>
    <row r="633" spans="1:20" x14ac:dyDescent="0.3">
      <c r="A633" s="6">
        <v>630</v>
      </c>
      <c r="B633" s="1" t="s">
        <v>5849</v>
      </c>
      <c r="C633" s="3">
        <v>43693</v>
      </c>
      <c r="D633" s="1" t="s">
        <v>4174</v>
      </c>
      <c r="E633" s="2" t="s">
        <v>21</v>
      </c>
      <c r="F633" s="2" t="s">
        <v>4170</v>
      </c>
      <c r="G633" s="1" t="s">
        <v>6442</v>
      </c>
      <c r="H633" s="2" t="s">
        <v>1471</v>
      </c>
      <c r="I633" s="3">
        <v>43768</v>
      </c>
      <c r="J633" s="2" t="s">
        <v>38</v>
      </c>
      <c r="K633" s="2" t="s">
        <v>26</v>
      </c>
      <c r="L633" s="2" t="s">
        <v>27</v>
      </c>
      <c r="M633" s="4">
        <v>50000</v>
      </c>
      <c r="N633" s="1">
        <v>50000</v>
      </c>
      <c r="O633" s="1">
        <v>0</v>
      </c>
      <c r="P633" s="2" t="s">
        <v>28</v>
      </c>
      <c r="Q633" s="2" t="s">
        <v>29</v>
      </c>
      <c r="R633" s="2" t="s">
        <v>3799</v>
      </c>
      <c r="S633" s="2" t="s">
        <v>7024</v>
      </c>
      <c r="T633" s="1" t="s">
        <v>4175</v>
      </c>
    </row>
    <row r="634" spans="1:20" x14ac:dyDescent="0.3">
      <c r="A634" s="6">
        <v>631</v>
      </c>
      <c r="B634" s="1" t="s">
        <v>5850</v>
      </c>
      <c r="C634" s="3">
        <v>43683</v>
      </c>
      <c r="D634" s="1" t="s">
        <v>4177</v>
      </c>
      <c r="E634" s="2" t="s">
        <v>21</v>
      </c>
      <c r="F634" s="2" t="s">
        <v>4178</v>
      </c>
      <c r="G634" s="1" t="s">
        <v>6443</v>
      </c>
      <c r="H634" s="2" t="s">
        <v>4180</v>
      </c>
      <c r="I634" s="3">
        <v>43749</v>
      </c>
      <c r="J634" s="2" t="s">
        <v>38</v>
      </c>
      <c r="K634" s="2" t="s">
        <v>26</v>
      </c>
      <c r="L634" s="2" t="s">
        <v>27</v>
      </c>
      <c r="M634" s="4">
        <v>40000</v>
      </c>
      <c r="N634" s="1">
        <v>40000</v>
      </c>
      <c r="O634" s="1">
        <v>0</v>
      </c>
      <c r="P634" s="2" t="s">
        <v>28</v>
      </c>
      <c r="Q634" s="2" t="s">
        <v>29</v>
      </c>
      <c r="R634" s="2" t="s">
        <v>673</v>
      </c>
      <c r="S634" s="2" t="s">
        <v>6896</v>
      </c>
      <c r="T634" s="1" t="s">
        <v>4182</v>
      </c>
    </row>
    <row r="635" spans="1:20" x14ac:dyDescent="0.3">
      <c r="A635" s="6">
        <v>632</v>
      </c>
      <c r="B635" s="1" t="s">
        <v>5851</v>
      </c>
      <c r="C635" s="3">
        <v>43707</v>
      </c>
      <c r="D635" s="1" t="s">
        <v>4184</v>
      </c>
      <c r="E635" s="2" t="s">
        <v>21</v>
      </c>
      <c r="F635" s="2" t="s">
        <v>4185</v>
      </c>
      <c r="G635" s="1" t="s">
        <v>6444</v>
      </c>
      <c r="H635" s="2" t="s">
        <v>4187</v>
      </c>
      <c r="I635" s="3">
        <v>43769</v>
      </c>
      <c r="J635" s="2" t="s">
        <v>38</v>
      </c>
      <c r="K635" s="2" t="s">
        <v>26</v>
      </c>
      <c r="L635" s="2" t="s">
        <v>27</v>
      </c>
      <c r="M635" s="4">
        <v>40000</v>
      </c>
      <c r="N635" s="1">
        <v>40000</v>
      </c>
      <c r="O635" s="1">
        <v>0</v>
      </c>
      <c r="P635" s="2" t="s">
        <v>28</v>
      </c>
      <c r="Q635" s="2" t="s">
        <v>29</v>
      </c>
      <c r="R635" s="2" t="s">
        <v>2890</v>
      </c>
      <c r="S635" s="2" t="s">
        <v>6785</v>
      </c>
      <c r="T635" s="1" t="s">
        <v>4189</v>
      </c>
    </row>
    <row r="636" spans="1:20" x14ac:dyDescent="0.3">
      <c r="A636" s="6">
        <v>633</v>
      </c>
      <c r="B636" s="1" t="s">
        <v>5852</v>
      </c>
      <c r="C636" s="3">
        <v>43701</v>
      </c>
      <c r="D636" s="1" t="s">
        <v>4191</v>
      </c>
      <c r="E636" s="2" t="s">
        <v>21</v>
      </c>
      <c r="F636" s="2" t="s">
        <v>4192</v>
      </c>
      <c r="G636" s="1" t="s">
        <v>6445</v>
      </c>
      <c r="H636" s="2" t="s">
        <v>4194</v>
      </c>
      <c r="I636" s="3">
        <v>43769</v>
      </c>
      <c r="J636" s="2" t="s">
        <v>38</v>
      </c>
      <c r="K636" s="2" t="s">
        <v>26</v>
      </c>
      <c r="L636" s="2" t="s">
        <v>27</v>
      </c>
      <c r="M636" s="4">
        <v>80000</v>
      </c>
      <c r="N636" s="1">
        <v>80000</v>
      </c>
      <c r="O636" s="1">
        <v>0</v>
      </c>
      <c r="P636" s="2" t="s">
        <v>28</v>
      </c>
      <c r="Q636" s="2" t="s">
        <v>29</v>
      </c>
      <c r="R636" s="2" t="s">
        <v>3655</v>
      </c>
      <c r="S636" s="2" t="s">
        <v>6599</v>
      </c>
      <c r="T636" s="1" t="s">
        <v>4196</v>
      </c>
    </row>
    <row r="637" spans="1:20" x14ac:dyDescent="0.3">
      <c r="A637" s="6">
        <v>634</v>
      </c>
      <c r="B637" s="1" t="s">
        <v>5853</v>
      </c>
      <c r="C637" s="3">
        <v>43672</v>
      </c>
      <c r="D637" s="1" t="s">
        <v>4198</v>
      </c>
      <c r="E637" s="2" t="s">
        <v>21</v>
      </c>
      <c r="F637" s="2" t="s">
        <v>4199</v>
      </c>
      <c r="G637" s="1" t="s">
        <v>6446</v>
      </c>
      <c r="H637" s="2" t="s">
        <v>117</v>
      </c>
      <c r="I637" s="3">
        <v>43749</v>
      </c>
      <c r="J637" s="2" t="s">
        <v>38</v>
      </c>
      <c r="K637" s="2" t="s">
        <v>26</v>
      </c>
      <c r="L637" s="2" t="s">
        <v>27</v>
      </c>
      <c r="M637" s="4">
        <v>40000</v>
      </c>
      <c r="N637" s="1">
        <v>40000</v>
      </c>
      <c r="O637" s="1">
        <v>0</v>
      </c>
      <c r="P637" s="2" t="s">
        <v>28</v>
      </c>
      <c r="Q637" s="2" t="s">
        <v>29</v>
      </c>
      <c r="R637" s="2" t="s">
        <v>4201</v>
      </c>
      <c r="S637" s="2" t="s">
        <v>6897</v>
      </c>
      <c r="T637" s="1" t="s">
        <v>4203</v>
      </c>
    </row>
    <row r="638" spans="1:20" x14ac:dyDescent="0.3">
      <c r="A638" s="6">
        <v>635</v>
      </c>
      <c r="B638" s="1" t="s">
        <v>5854</v>
      </c>
      <c r="C638" s="3">
        <v>43679</v>
      </c>
      <c r="D638" s="1" t="s">
        <v>4205</v>
      </c>
      <c r="E638" s="2" t="s">
        <v>21</v>
      </c>
      <c r="F638" s="2" t="s">
        <v>4206</v>
      </c>
      <c r="G638" s="1" t="s">
        <v>6447</v>
      </c>
      <c r="H638" s="2" t="s">
        <v>66</v>
      </c>
      <c r="I638" s="3">
        <v>43768</v>
      </c>
      <c r="J638" s="2" t="s">
        <v>38</v>
      </c>
      <c r="K638" s="2" t="s">
        <v>26</v>
      </c>
      <c r="L638" s="2" t="s">
        <v>27</v>
      </c>
      <c r="M638" s="4">
        <v>40000</v>
      </c>
      <c r="N638" s="1">
        <v>40000</v>
      </c>
      <c r="O638" s="1">
        <v>0</v>
      </c>
      <c r="P638" s="2" t="s">
        <v>28</v>
      </c>
      <c r="Q638" s="2" t="s">
        <v>29</v>
      </c>
      <c r="R638" s="2" t="s">
        <v>4208</v>
      </c>
      <c r="S638" s="2" t="s">
        <v>6898</v>
      </c>
      <c r="T638" s="1" t="s">
        <v>4210</v>
      </c>
    </row>
    <row r="639" spans="1:20" x14ac:dyDescent="0.3">
      <c r="A639" s="6">
        <v>636</v>
      </c>
      <c r="B639" s="1" t="s">
        <v>5855</v>
      </c>
      <c r="C639" s="3">
        <v>43705</v>
      </c>
      <c r="D639" s="1" t="s">
        <v>4212</v>
      </c>
      <c r="E639" s="2" t="s">
        <v>21</v>
      </c>
      <c r="F639" s="2" t="s">
        <v>4213</v>
      </c>
      <c r="G639" s="1" t="s">
        <v>6448</v>
      </c>
      <c r="H639" s="2" t="s">
        <v>246</v>
      </c>
      <c r="I639" s="3">
        <v>43745</v>
      </c>
      <c r="J639" s="2" t="s">
        <v>25</v>
      </c>
      <c r="K639" s="2" t="s">
        <v>26</v>
      </c>
      <c r="L639" s="2" t="s">
        <v>27</v>
      </c>
      <c r="M639" s="4">
        <v>40000</v>
      </c>
      <c r="N639" s="1">
        <v>40000</v>
      </c>
      <c r="O639" s="1">
        <v>0</v>
      </c>
      <c r="P639" s="2" t="s">
        <v>28</v>
      </c>
      <c r="Q639" s="2" t="s">
        <v>29</v>
      </c>
      <c r="R639" s="2" t="s">
        <v>1156</v>
      </c>
      <c r="S639" s="2" t="s">
        <v>6715</v>
      </c>
      <c r="T639" s="1" t="s">
        <v>4216</v>
      </c>
    </row>
    <row r="640" spans="1:20" x14ac:dyDescent="0.3">
      <c r="A640" s="6">
        <v>637</v>
      </c>
      <c r="B640" s="1" t="s">
        <v>5855</v>
      </c>
      <c r="C640" s="3">
        <v>43700</v>
      </c>
      <c r="D640" s="1" t="s">
        <v>4217</v>
      </c>
      <c r="E640" s="2" t="s">
        <v>21</v>
      </c>
      <c r="F640" s="2" t="s">
        <v>4213</v>
      </c>
      <c r="G640" s="1" t="s">
        <v>6448</v>
      </c>
      <c r="H640" s="2" t="s">
        <v>246</v>
      </c>
      <c r="I640" s="3">
        <v>43745</v>
      </c>
      <c r="J640" s="2" t="s">
        <v>25</v>
      </c>
      <c r="K640" s="2" t="s">
        <v>26</v>
      </c>
      <c r="L640" s="2" t="s">
        <v>27</v>
      </c>
      <c r="M640" s="4">
        <v>40000</v>
      </c>
      <c r="N640" s="1">
        <v>40000</v>
      </c>
      <c r="O640" s="1">
        <v>0</v>
      </c>
      <c r="P640" s="2" t="s">
        <v>28</v>
      </c>
      <c r="Q640" s="2" t="s">
        <v>29</v>
      </c>
      <c r="R640" s="2" t="s">
        <v>1156</v>
      </c>
      <c r="S640" s="2" t="s">
        <v>6715</v>
      </c>
      <c r="T640" s="1" t="s">
        <v>4218</v>
      </c>
    </row>
    <row r="641" spans="1:20" x14ac:dyDescent="0.3">
      <c r="A641" s="6">
        <v>638</v>
      </c>
      <c r="B641" s="1" t="s">
        <v>5856</v>
      </c>
      <c r="C641" s="3">
        <v>43679</v>
      </c>
      <c r="D641" s="1" t="s">
        <v>4220</v>
      </c>
      <c r="E641" s="2" t="s">
        <v>21</v>
      </c>
      <c r="F641" s="2" t="s">
        <v>1554</v>
      </c>
      <c r="G641" s="1" t="s">
        <v>6449</v>
      </c>
      <c r="H641" s="2" t="s">
        <v>557</v>
      </c>
      <c r="I641" s="3">
        <v>43769</v>
      </c>
      <c r="J641" s="2" t="s">
        <v>38</v>
      </c>
      <c r="K641" s="2" t="s">
        <v>26</v>
      </c>
      <c r="L641" s="2" t="s">
        <v>27</v>
      </c>
      <c r="M641" s="4">
        <v>40000</v>
      </c>
      <c r="N641" s="1">
        <v>40000</v>
      </c>
      <c r="O641" s="1">
        <v>0</v>
      </c>
      <c r="P641" s="2" t="s">
        <v>28</v>
      </c>
      <c r="Q641" s="2" t="s">
        <v>29</v>
      </c>
      <c r="R641" s="2" t="s">
        <v>4222</v>
      </c>
      <c r="S641" s="2" t="s">
        <v>6899</v>
      </c>
      <c r="T641" s="1" t="s">
        <v>4224</v>
      </c>
    </row>
    <row r="642" spans="1:20" x14ac:dyDescent="0.3">
      <c r="A642" s="6">
        <v>639</v>
      </c>
      <c r="B642" s="1" t="s">
        <v>5857</v>
      </c>
      <c r="C642" s="3">
        <v>43697</v>
      </c>
      <c r="D642" s="1" t="s">
        <v>4226</v>
      </c>
      <c r="E642" s="2" t="s">
        <v>21</v>
      </c>
      <c r="F642" s="2" t="s">
        <v>1554</v>
      </c>
      <c r="G642" s="1" t="s">
        <v>6449</v>
      </c>
      <c r="H642" s="2" t="s">
        <v>216</v>
      </c>
      <c r="I642" s="3">
        <v>43769</v>
      </c>
      <c r="J642" s="2" t="s">
        <v>38</v>
      </c>
      <c r="K642" s="2" t="s">
        <v>26</v>
      </c>
      <c r="L642" s="2" t="s">
        <v>27</v>
      </c>
      <c r="M642" s="4">
        <v>80000</v>
      </c>
      <c r="N642" s="1">
        <v>80000</v>
      </c>
      <c r="O642" s="1">
        <v>0</v>
      </c>
      <c r="P642" s="2" t="s">
        <v>28</v>
      </c>
      <c r="Q642" s="2" t="s">
        <v>29</v>
      </c>
      <c r="R642" s="2" t="s">
        <v>4222</v>
      </c>
      <c r="S642" s="2" t="s">
        <v>6899</v>
      </c>
      <c r="T642" s="1" t="s">
        <v>4227</v>
      </c>
    </row>
    <row r="643" spans="1:20" x14ac:dyDescent="0.3">
      <c r="A643" s="6">
        <v>640</v>
      </c>
      <c r="B643" s="1" t="s">
        <v>5858</v>
      </c>
      <c r="C643" s="3">
        <v>43698</v>
      </c>
      <c r="D643" s="1" t="s">
        <v>4229</v>
      </c>
      <c r="E643" s="2" t="s">
        <v>21</v>
      </c>
      <c r="F643" s="2" t="s">
        <v>4230</v>
      </c>
      <c r="G643" s="1" t="s">
        <v>6450</v>
      </c>
      <c r="H643" s="2" t="s">
        <v>1967</v>
      </c>
      <c r="I643" s="3">
        <v>43768</v>
      </c>
      <c r="J643" s="2" t="s">
        <v>38</v>
      </c>
      <c r="K643" s="2" t="s">
        <v>26</v>
      </c>
      <c r="L643" s="2" t="s">
        <v>27</v>
      </c>
      <c r="M643" s="4">
        <v>40000</v>
      </c>
      <c r="N643" s="1">
        <v>40000</v>
      </c>
      <c r="O643" s="1">
        <v>0</v>
      </c>
      <c r="P643" s="2" t="s">
        <v>28</v>
      </c>
      <c r="Q643" s="2" t="s">
        <v>29</v>
      </c>
      <c r="R643" s="2" t="s">
        <v>550</v>
      </c>
      <c r="S643" s="2" t="s">
        <v>6970</v>
      </c>
      <c r="T643" s="1" t="s">
        <v>4233</v>
      </c>
    </row>
    <row r="644" spans="1:20" x14ac:dyDescent="0.3">
      <c r="A644" s="6">
        <v>641</v>
      </c>
      <c r="B644" s="1" t="s">
        <v>5859</v>
      </c>
      <c r="C644" s="3">
        <v>43702</v>
      </c>
      <c r="D644" s="1" t="s">
        <v>4235</v>
      </c>
      <c r="E644" s="2" t="s">
        <v>21</v>
      </c>
      <c r="F644" s="2" t="s">
        <v>4236</v>
      </c>
      <c r="G644" s="1" t="s">
        <v>6451</v>
      </c>
      <c r="H644" s="2" t="s">
        <v>117</v>
      </c>
      <c r="I644" s="3">
        <v>43759</v>
      </c>
      <c r="J644" s="2" t="s">
        <v>25</v>
      </c>
      <c r="K644" s="2" t="s">
        <v>26</v>
      </c>
      <c r="L644" s="2" t="s">
        <v>27</v>
      </c>
      <c r="M644" s="4">
        <v>40000</v>
      </c>
      <c r="N644" s="1">
        <v>40000</v>
      </c>
      <c r="O644" s="1">
        <v>0</v>
      </c>
      <c r="P644" s="2" t="s">
        <v>28</v>
      </c>
      <c r="Q644" s="2" t="s">
        <v>29</v>
      </c>
      <c r="R644" s="2" t="s">
        <v>4238</v>
      </c>
      <c r="S644" s="2" t="s">
        <v>7081</v>
      </c>
      <c r="T644" s="1" t="s">
        <v>4240</v>
      </c>
    </row>
    <row r="645" spans="1:20" x14ac:dyDescent="0.3">
      <c r="A645" s="6">
        <v>642</v>
      </c>
      <c r="B645" s="1" t="s">
        <v>5860</v>
      </c>
      <c r="C645" s="3">
        <v>43703</v>
      </c>
      <c r="D645" s="1" t="s">
        <v>4242</v>
      </c>
      <c r="E645" s="2" t="s">
        <v>21</v>
      </c>
      <c r="F645" s="2" t="s">
        <v>4243</v>
      </c>
      <c r="G645" s="1" t="s">
        <v>6452</v>
      </c>
      <c r="H645" s="2" t="s">
        <v>4245</v>
      </c>
      <c r="I645" s="3">
        <v>43749</v>
      </c>
      <c r="J645" s="2" t="s">
        <v>38</v>
      </c>
      <c r="K645" s="2" t="s">
        <v>26</v>
      </c>
      <c r="L645" s="2" t="s">
        <v>27</v>
      </c>
      <c r="M645" s="4">
        <v>40000</v>
      </c>
      <c r="N645" s="1">
        <v>40000</v>
      </c>
      <c r="O645" s="1">
        <v>0</v>
      </c>
      <c r="P645" s="2" t="s">
        <v>28</v>
      </c>
      <c r="Q645" s="2" t="s">
        <v>29</v>
      </c>
      <c r="R645" s="2" t="s">
        <v>4246</v>
      </c>
      <c r="S645" s="2" t="s">
        <v>6900</v>
      </c>
      <c r="T645" s="1" t="s">
        <v>4248</v>
      </c>
    </row>
    <row r="646" spans="1:20" x14ac:dyDescent="0.3">
      <c r="A646" s="6">
        <v>643</v>
      </c>
      <c r="B646" s="1" t="s">
        <v>5861</v>
      </c>
      <c r="C646" s="3">
        <v>43701</v>
      </c>
      <c r="D646" s="1" t="s">
        <v>4250</v>
      </c>
      <c r="E646" s="2" t="s">
        <v>21</v>
      </c>
      <c r="F646" s="2" t="s">
        <v>4251</v>
      </c>
      <c r="G646" s="1" t="s">
        <v>6453</v>
      </c>
      <c r="H646" s="2" t="s">
        <v>81</v>
      </c>
      <c r="I646" s="3">
        <v>43745</v>
      </c>
      <c r="J646" s="2" t="s">
        <v>25</v>
      </c>
      <c r="K646" s="2" t="s">
        <v>26</v>
      </c>
      <c r="L646" s="2" t="s">
        <v>27</v>
      </c>
      <c r="M646" s="4">
        <v>40000</v>
      </c>
      <c r="N646" s="1">
        <v>40000</v>
      </c>
      <c r="O646" s="1">
        <v>0</v>
      </c>
      <c r="P646" s="2" t="s">
        <v>28</v>
      </c>
      <c r="Q646" s="2" t="s">
        <v>29</v>
      </c>
      <c r="R646" s="2" t="s">
        <v>4253</v>
      </c>
      <c r="S646" s="2" t="s">
        <v>7082</v>
      </c>
      <c r="T646" s="1" t="s">
        <v>4255</v>
      </c>
    </row>
    <row r="647" spans="1:20" x14ac:dyDescent="0.3">
      <c r="A647" s="6">
        <v>644</v>
      </c>
      <c r="B647" s="1" t="s">
        <v>5862</v>
      </c>
      <c r="C647" s="3">
        <v>43672</v>
      </c>
      <c r="D647" s="1" t="s">
        <v>4257</v>
      </c>
      <c r="E647" s="2" t="s">
        <v>21</v>
      </c>
      <c r="F647" s="2" t="s">
        <v>4258</v>
      </c>
      <c r="G647" s="1" t="s">
        <v>6454</v>
      </c>
      <c r="H647" s="2" t="s">
        <v>1229</v>
      </c>
      <c r="I647" s="3">
        <v>43769</v>
      </c>
      <c r="J647" s="2" t="s">
        <v>38</v>
      </c>
      <c r="K647" s="2" t="s">
        <v>26</v>
      </c>
      <c r="L647" s="2" t="s">
        <v>27</v>
      </c>
      <c r="M647" s="4">
        <v>40000</v>
      </c>
      <c r="N647" s="1">
        <v>40000</v>
      </c>
      <c r="O647" s="1">
        <v>0</v>
      </c>
      <c r="P647" s="2" t="s">
        <v>28</v>
      </c>
      <c r="Q647" s="2" t="s">
        <v>29</v>
      </c>
      <c r="R647" s="2" t="s">
        <v>1335</v>
      </c>
      <c r="S647" s="2" t="s">
        <v>6726</v>
      </c>
      <c r="T647" s="1" t="s">
        <v>4261</v>
      </c>
    </row>
    <row r="648" spans="1:20" x14ac:dyDescent="0.3">
      <c r="A648" s="6">
        <v>645</v>
      </c>
      <c r="B648" s="1" t="s">
        <v>5863</v>
      </c>
      <c r="C648" s="3">
        <v>43697</v>
      </c>
      <c r="D648" s="1" t="s">
        <v>4263</v>
      </c>
      <c r="E648" s="2" t="s">
        <v>21</v>
      </c>
      <c r="F648" s="2" t="s">
        <v>4264</v>
      </c>
      <c r="G648" s="1" t="s">
        <v>6455</v>
      </c>
      <c r="H648" s="2" t="s">
        <v>4266</v>
      </c>
      <c r="I648" s="3">
        <v>43768</v>
      </c>
      <c r="J648" s="2" t="s">
        <v>38</v>
      </c>
      <c r="K648" s="2" t="s">
        <v>26</v>
      </c>
      <c r="L648" s="2" t="s">
        <v>27</v>
      </c>
      <c r="M648" s="4">
        <v>40000</v>
      </c>
      <c r="N648" s="1">
        <v>40000</v>
      </c>
      <c r="O648" s="1">
        <v>0</v>
      </c>
      <c r="P648" s="2" t="s">
        <v>28</v>
      </c>
      <c r="Q648" s="2" t="s">
        <v>29</v>
      </c>
      <c r="R648" s="2" t="s">
        <v>396</v>
      </c>
      <c r="S648" s="2" t="s">
        <v>6963</v>
      </c>
      <c r="T648" s="1" t="s">
        <v>4268</v>
      </c>
    </row>
    <row r="649" spans="1:20" x14ac:dyDescent="0.3">
      <c r="A649" s="6">
        <v>646</v>
      </c>
      <c r="B649" s="1" t="s">
        <v>5864</v>
      </c>
      <c r="C649" s="3">
        <v>43671</v>
      </c>
      <c r="D649" s="1" t="s">
        <v>4270</v>
      </c>
      <c r="E649" s="2" t="s">
        <v>21</v>
      </c>
      <c r="F649" s="2" t="s">
        <v>2845</v>
      </c>
      <c r="G649" s="1" t="s">
        <v>6456</v>
      </c>
      <c r="H649" s="2" t="s">
        <v>3469</v>
      </c>
      <c r="I649" s="3">
        <v>43749</v>
      </c>
      <c r="J649" s="2" t="s">
        <v>38</v>
      </c>
      <c r="K649" s="2" t="s">
        <v>26</v>
      </c>
      <c r="L649" s="2" t="s">
        <v>27</v>
      </c>
      <c r="M649" s="4">
        <v>40000</v>
      </c>
      <c r="N649" s="1">
        <v>40000</v>
      </c>
      <c r="O649" s="1">
        <v>0</v>
      </c>
      <c r="P649" s="2" t="s">
        <v>28</v>
      </c>
      <c r="Q649" s="2" t="s">
        <v>29</v>
      </c>
      <c r="R649" s="2" t="s">
        <v>3198</v>
      </c>
      <c r="S649" s="2" t="s">
        <v>6688</v>
      </c>
      <c r="T649" s="1" t="s">
        <v>4273</v>
      </c>
    </row>
    <row r="650" spans="1:20" x14ac:dyDescent="0.3">
      <c r="A650" s="6">
        <v>647</v>
      </c>
      <c r="B650" s="1" t="s">
        <v>5865</v>
      </c>
      <c r="C650" s="3">
        <v>43671</v>
      </c>
      <c r="D650" s="1" t="s">
        <v>4275</v>
      </c>
      <c r="E650" s="2" t="s">
        <v>21</v>
      </c>
      <c r="F650" s="2" t="s">
        <v>4276</v>
      </c>
      <c r="G650" s="1" t="s">
        <v>6457</v>
      </c>
      <c r="H650" s="2" t="s">
        <v>124</v>
      </c>
      <c r="I650" s="3">
        <v>43768</v>
      </c>
      <c r="J650" s="2" t="s">
        <v>38</v>
      </c>
      <c r="K650" s="2" t="s">
        <v>26</v>
      </c>
      <c r="L650" s="2" t="s">
        <v>27</v>
      </c>
      <c r="M650" s="4">
        <v>40000</v>
      </c>
      <c r="N650" s="1">
        <v>40000</v>
      </c>
      <c r="O650" s="1">
        <v>0</v>
      </c>
      <c r="P650" s="2" t="s">
        <v>28</v>
      </c>
      <c r="Q650" s="2" t="s">
        <v>29</v>
      </c>
      <c r="R650" s="2" t="s">
        <v>4278</v>
      </c>
      <c r="S650" s="2" t="s">
        <v>6901</v>
      </c>
      <c r="T650" s="1" t="s">
        <v>4280</v>
      </c>
    </row>
    <row r="651" spans="1:20" x14ac:dyDescent="0.3">
      <c r="A651" s="6">
        <v>648</v>
      </c>
      <c r="B651" s="1" t="s">
        <v>5866</v>
      </c>
      <c r="C651" s="3">
        <v>43700</v>
      </c>
      <c r="D651" s="1" t="s">
        <v>4282</v>
      </c>
      <c r="E651" s="2" t="s">
        <v>21</v>
      </c>
      <c r="F651" s="2" t="s">
        <v>4283</v>
      </c>
      <c r="G651" s="1" t="s">
        <v>6458</v>
      </c>
      <c r="H651" s="2" t="s">
        <v>2043</v>
      </c>
      <c r="I651" s="3">
        <v>43749</v>
      </c>
      <c r="J651" s="2" t="s">
        <v>38</v>
      </c>
      <c r="K651" s="2" t="s">
        <v>26</v>
      </c>
      <c r="L651" s="2" t="s">
        <v>27</v>
      </c>
      <c r="M651" s="4">
        <v>40000</v>
      </c>
      <c r="N651" s="1">
        <v>40000</v>
      </c>
      <c r="O651" s="1">
        <v>0</v>
      </c>
      <c r="P651" s="2" t="s">
        <v>28</v>
      </c>
      <c r="Q651" s="2" t="s">
        <v>29</v>
      </c>
      <c r="R651" s="2" t="s">
        <v>231</v>
      </c>
      <c r="S651" s="2" t="s">
        <v>6963</v>
      </c>
      <c r="T651" s="1" t="s">
        <v>4286</v>
      </c>
    </row>
    <row r="652" spans="1:20" x14ac:dyDescent="0.3">
      <c r="A652" s="6">
        <v>649</v>
      </c>
      <c r="B652" s="1" t="s">
        <v>5867</v>
      </c>
      <c r="C652" s="3">
        <v>43683</v>
      </c>
      <c r="D652" s="1" t="s">
        <v>4288</v>
      </c>
      <c r="E652" s="2" t="s">
        <v>21</v>
      </c>
      <c r="F652" s="2" t="s">
        <v>4289</v>
      </c>
      <c r="G652" s="1" t="s">
        <v>6459</v>
      </c>
      <c r="H652" s="2" t="s">
        <v>4291</v>
      </c>
      <c r="I652" s="3">
        <v>43768</v>
      </c>
      <c r="J652" s="2" t="s">
        <v>38</v>
      </c>
      <c r="K652" s="2" t="s">
        <v>26</v>
      </c>
      <c r="L652" s="2" t="s">
        <v>27</v>
      </c>
      <c r="M652" s="4">
        <v>40000</v>
      </c>
      <c r="N652" s="1">
        <v>40000</v>
      </c>
      <c r="O652" s="1">
        <v>0</v>
      </c>
      <c r="P652" s="2" t="s">
        <v>28</v>
      </c>
      <c r="Q652" s="2" t="s">
        <v>29</v>
      </c>
      <c r="R652" s="2" t="s">
        <v>4292</v>
      </c>
      <c r="S652" s="2" t="s">
        <v>7083</v>
      </c>
      <c r="T652" s="1" t="s">
        <v>4294</v>
      </c>
    </row>
    <row r="653" spans="1:20" x14ac:dyDescent="0.3">
      <c r="A653" s="6">
        <v>650</v>
      </c>
      <c r="B653" s="1" t="s">
        <v>5868</v>
      </c>
      <c r="C653" s="3">
        <v>43688</v>
      </c>
      <c r="D653" s="1" t="s">
        <v>4296</v>
      </c>
      <c r="E653" s="2" t="s">
        <v>21</v>
      </c>
      <c r="F653" s="2" t="s">
        <v>4297</v>
      </c>
      <c r="G653" s="1" t="s">
        <v>6460</v>
      </c>
      <c r="H653" s="2" t="s">
        <v>4299</v>
      </c>
      <c r="I653" s="3">
        <v>43769</v>
      </c>
      <c r="J653" s="2" t="s">
        <v>38</v>
      </c>
      <c r="K653" s="2" t="s">
        <v>26</v>
      </c>
      <c r="L653" s="2" t="s">
        <v>27</v>
      </c>
      <c r="M653" s="4">
        <v>40000</v>
      </c>
      <c r="N653" s="1">
        <v>40000</v>
      </c>
      <c r="O653" s="1">
        <v>0</v>
      </c>
      <c r="P653" s="2" t="s">
        <v>28</v>
      </c>
      <c r="Q653" s="2" t="s">
        <v>29</v>
      </c>
      <c r="R653" s="2" t="s">
        <v>4300</v>
      </c>
      <c r="S653" s="2" t="s">
        <v>6902</v>
      </c>
      <c r="T653" s="1" t="s">
        <v>4302</v>
      </c>
    </row>
    <row r="654" spans="1:20" x14ac:dyDescent="0.3">
      <c r="A654" s="6">
        <v>651</v>
      </c>
      <c r="B654" s="1" t="s">
        <v>5869</v>
      </c>
      <c r="C654" s="3">
        <v>43699</v>
      </c>
      <c r="D654" s="1" t="s">
        <v>4304</v>
      </c>
      <c r="E654" s="2" t="s">
        <v>21</v>
      </c>
      <c r="F654" s="2" t="s">
        <v>4305</v>
      </c>
      <c r="G654" s="1" t="s">
        <v>6461</v>
      </c>
      <c r="H654" s="2" t="s">
        <v>4307</v>
      </c>
      <c r="I654" s="3">
        <v>43768</v>
      </c>
      <c r="J654" s="2" t="s">
        <v>38</v>
      </c>
      <c r="K654" s="2" t="s">
        <v>26</v>
      </c>
      <c r="L654" s="2" t="s">
        <v>27</v>
      </c>
      <c r="M654" s="4">
        <v>40000</v>
      </c>
      <c r="N654" s="1">
        <v>40000</v>
      </c>
      <c r="O654" s="1">
        <v>0</v>
      </c>
      <c r="P654" s="2" t="s">
        <v>28</v>
      </c>
      <c r="Q654" s="2" t="s">
        <v>29</v>
      </c>
      <c r="R654" s="2" t="s">
        <v>1960</v>
      </c>
      <c r="S654" s="2" t="s">
        <v>6730</v>
      </c>
      <c r="T654" s="1" t="s">
        <v>4309</v>
      </c>
    </row>
    <row r="655" spans="1:20" x14ac:dyDescent="0.3">
      <c r="A655" s="6">
        <v>652</v>
      </c>
      <c r="B655" s="1" t="s">
        <v>5870</v>
      </c>
      <c r="C655" s="3">
        <v>43675</v>
      </c>
      <c r="D655" s="1" t="s">
        <v>4311</v>
      </c>
      <c r="E655" s="2" t="s">
        <v>21</v>
      </c>
      <c r="F655" s="2" t="s">
        <v>4312</v>
      </c>
      <c r="G655" s="1" t="s">
        <v>6462</v>
      </c>
      <c r="H655" s="2" t="s">
        <v>1083</v>
      </c>
      <c r="I655" s="3">
        <v>43769</v>
      </c>
      <c r="J655" s="2" t="s">
        <v>38</v>
      </c>
      <c r="K655" s="2" t="s">
        <v>26</v>
      </c>
      <c r="L655" s="2" t="s">
        <v>27</v>
      </c>
      <c r="M655" s="4">
        <v>80000</v>
      </c>
      <c r="N655" s="1">
        <v>80000</v>
      </c>
      <c r="O655" s="1">
        <v>0</v>
      </c>
      <c r="P655" s="2" t="s">
        <v>28</v>
      </c>
      <c r="Q655" s="2" t="s">
        <v>29</v>
      </c>
      <c r="R655" s="2" t="s">
        <v>3995</v>
      </c>
      <c r="S655" s="2" t="s">
        <v>6883</v>
      </c>
      <c r="T655" s="1" t="s">
        <v>4315</v>
      </c>
    </row>
    <row r="656" spans="1:20" x14ac:dyDescent="0.3">
      <c r="A656" s="6">
        <v>653</v>
      </c>
      <c r="B656" s="1" t="s">
        <v>5871</v>
      </c>
      <c r="C656" s="3">
        <v>43691</v>
      </c>
      <c r="D656" s="1" t="s">
        <v>4317</v>
      </c>
      <c r="E656" s="2" t="s">
        <v>21</v>
      </c>
      <c r="F656" s="2" t="s">
        <v>4318</v>
      </c>
      <c r="G656" s="1" t="s">
        <v>6455</v>
      </c>
      <c r="H656" s="2" t="s">
        <v>799</v>
      </c>
      <c r="I656" s="3">
        <v>43768</v>
      </c>
      <c r="J656" s="2" t="s">
        <v>38</v>
      </c>
      <c r="K656" s="2" t="s">
        <v>26</v>
      </c>
      <c r="L656" s="2" t="s">
        <v>27</v>
      </c>
      <c r="M656" s="4">
        <v>40000</v>
      </c>
      <c r="N656" s="1">
        <v>40000</v>
      </c>
      <c r="O656" s="1">
        <v>0</v>
      </c>
      <c r="P656" s="2" t="s">
        <v>28</v>
      </c>
      <c r="Q656" s="2" t="s">
        <v>29</v>
      </c>
      <c r="R656" s="2" t="s">
        <v>2934</v>
      </c>
      <c r="S656" s="2" t="s">
        <v>7051</v>
      </c>
      <c r="T656" s="1" t="s">
        <v>4321</v>
      </c>
    </row>
    <row r="657" spans="1:20" x14ac:dyDescent="0.3">
      <c r="A657" s="6">
        <v>654</v>
      </c>
      <c r="B657" s="1" t="s">
        <v>5872</v>
      </c>
      <c r="C657" s="3">
        <v>43697</v>
      </c>
      <c r="D657" s="1" t="s">
        <v>4323</v>
      </c>
      <c r="E657" s="2" t="s">
        <v>21</v>
      </c>
      <c r="F657" s="2" t="s">
        <v>518</v>
      </c>
      <c r="G657" s="1" t="s">
        <v>6463</v>
      </c>
      <c r="H657" s="2" t="s">
        <v>101</v>
      </c>
      <c r="I657" s="3">
        <v>43749</v>
      </c>
      <c r="J657" s="2" t="s">
        <v>38</v>
      </c>
      <c r="K657" s="2" t="s">
        <v>26</v>
      </c>
      <c r="L657" s="2" t="s">
        <v>27</v>
      </c>
      <c r="M657" s="4">
        <v>40000</v>
      </c>
      <c r="N657" s="1">
        <v>40000</v>
      </c>
      <c r="O657" s="1">
        <v>0</v>
      </c>
      <c r="P657" s="2" t="s">
        <v>28</v>
      </c>
      <c r="Q657" s="2" t="s">
        <v>29</v>
      </c>
      <c r="R657" s="2" t="s">
        <v>4325</v>
      </c>
      <c r="S657" s="2" t="s">
        <v>6903</v>
      </c>
      <c r="T657" s="1" t="s">
        <v>4327</v>
      </c>
    </row>
    <row r="658" spans="1:20" x14ac:dyDescent="0.3">
      <c r="A658" s="6">
        <v>655</v>
      </c>
      <c r="B658" s="1" t="s">
        <v>5873</v>
      </c>
      <c r="C658" s="3">
        <v>43682</v>
      </c>
      <c r="D658" s="1" t="s">
        <v>4329</v>
      </c>
      <c r="E658" s="2" t="s">
        <v>21</v>
      </c>
      <c r="F658" s="2" t="s">
        <v>4330</v>
      </c>
      <c r="G658" s="1" t="s">
        <v>6464</v>
      </c>
      <c r="H658" s="2" t="s">
        <v>4332</v>
      </c>
      <c r="I658" s="3">
        <v>43759</v>
      </c>
      <c r="J658" s="2" t="s">
        <v>38</v>
      </c>
      <c r="K658" s="2" t="s">
        <v>26</v>
      </c>
      <c r="L658" s="2" t="s">
        <v>27</v>
      </c>
      <c r="M658" s="4">
        <v>40000</v>
      </c>
      <c r="N658" s="1">
        <v>40000</v>
      </c>
      <c r="O658" s="1">
        <v>0</v>
      </c>
      <c r="P658" s="2" t="s">
        <v>28</v>
      </c>
      <c r="Q658" s="2" t="s">
        <v>29</v>
      </c>
      <c r="R658" s="2" t="s">
        <v>4333</v>
      </c>
      <c r="S658" s="2" t="s">
        <v>6904</v>
      </c>
      <c r="T658" s="1" t="s">
        <v>4335</v>
      </c>
    </row>
    <row r="659" spans="1:20" x14ac:dyDescent="0.3">
      <c r="A659" s="6">
        <v>656</v>
      </c>
      <c r="B659" s="1" t="s">
        <v>5874</v>
      </c>
      <c r="C659" s="3">
        <v>43689</v>
      </c>
      <c r="D659" s="1" t="s">
        <v>4337</v>
      </c>
      <c r="E659" s="2" t="s">
        <v>21</v>
      </c>
      <c r="F659" s="2" t="s">
        <v>4338</v>
      </c>
      <c r="G659" s="1" t="s">
        <v>6455</v>
      </c>
      <c r="H659" s="2" t="s">
        <v>66</v>
      </c>
      <c r="I659" s="3">
        <v>43768</v>
      </c>
      <c r="J659" s="2" t="s">
        <v>38</v>
      </c>
      <c r="K659" s="2" t="s">
        <v>26</v>
      </c>
      <c r="L659" s="2" t="s">
        <v>27</v>
      </c>
      <c r="M659" s="4">
        <v>40000</v>
      </c>
      <c r="N659" s="1">
        <v>40000</v>
      </c>
      <c r="O659" s="1">
        <v>0</v>
      </c>
      <c r="P659" s="2" t="s">
        <v>28</v>
      </c>
      <c r="Q659" s="2" t="s">
        <v>29</v>
      </c>
      <c r="R659" s="2" t="s">
        <v>1865</v>
      </c>
      <c r="S659" s="2" t="s">
        <v>7084</v>
      </c>
      <c r="T659" s="1" t="s">
        <v>4341</v>
      </c>
    </row>
    <row r="660" spans="1:20" x14ac:dyDescent="0.3">
      <c r="A660" s="6">
        <v>657</v>
      </c>
      <c r="B660" s="1" t="s">
        <v>5875</v>
      </c>
      <c r="C660" s="3">
        <v>43699</v>
      </c>
      <c r="D660" s="1" t="s">
        <v>4343</v>
      </c>
      <c r="E660" s="2" t="s">
        <v>21</v>
      </c>
      <c r="F660" s="2" t="s">
        <v>4344</v>
      </c>
      <c r="G660" s="1" t="s">
        <v>6465</v>
      </c>
      <c r="H660" s="2" t="s">
        <v>315</v>
      </c>
      <c r="I660" s="3">
        <v>43768</v>
      </c>
      <c r="J660" s="2" t="s">
        <v>38</v>
      </c>
      <c r="K660" s="2" t="s">
        <v>26</v>
      </c>
      <c r="L660" s="2" t="s">
        <v>27</v>
      </c>
      <c r="M660" s="4">
        <v>40000</v>
      </c>
      <c r="N660" s="1">
        <v>40000</v>
      </c>
      <c r="O660" s="1">
        <v>0</v>
      </c>
      <c r="P660" s="2" t="s">
        <v>28</v>
      </c>
      <c r="Q660" s="2" t="s">
        <v>29</v>
      </c>
      <c r="R660" s="2" t="s">
        <v>2868</v>
      </c>
      <c r="S660" s="2" t="s">
        <v>6802</v>
      </c>
      <c r="T660" s="1" t="s">
        <v>4347</v>
      </c>
    </row>
    <row r="661" spans="1:20" x14ac:dyDescent="0.3">
      <c r="A661" s="6">
        <v>658</v>
      </c>
      <c r="B661" s="1" t="s">
        <v>5876</v>
      </c>
      <c r="C661" s="3">
        <v>43695</v>
      </c>
      <c r="D661" s="1" t="s">
        <v>4349</v>
      </c>
      <c r="E661" s="2" t="s">
        <v>21</v>
      </c>
      <c r="F661" s="2" t="s">
        <v>4350</v>
      </c>
      <c r="G661" s="1" t="s">
        <v>6466</v>
      </c>
      <c r="H661" s="2" t="s">
        <v>4352</v>
      </c>
      <c r="I661" s="3">
        <v>43768</v>
      </c>
      <c r="J661" s="2" t="s">
        <v>38</v>
      </c>
      <c r="K661" s="2" t="s">
        <v>26</v>
      </c>
      <c r="L661" s="2" t="s">
        <v>27</v>
      </c>
      <c r="M661" s="4">
        <v>80000</v>
      </c>
      <c r="N661" s="1">
        <v>80000</v>
      </c>
      <c r="O661" s="1">
        <v>0</v>
      </c>
      <c r="P661" s="2" t="s">
        <v>28</v>
      </c>
      <c r="Q661" s="2" t="s">
        <v>29</v>
      </c>
      <c r="R661" s="2" t="s">
        <v>4353</v>
      </c>
      <c r="S661" s="2" t="s">
        <v>7085</v>
      </c>
      <c r="T661" s="1" t="s">
        <v>4355</v>
      </c>
    </row>
    <row r="662" spans="1:20" x14ac:dyDescent="0.3">
      <c r="A662" s="6">
        <v>659</v>
      </c>
      <c r="B662" s="1" t="s">
        <v>5877</v>
      </c>
      <c r="C662" s="3">
        <v>43706</v>
      </c>
      <c r="D662" s="1" t="s">
        <v>4357</v>
      </c>
      <c r="E662" s="2" t="s">
        <v>21</v>
      </c>
      <c r="F662" s="2" t="s">
        <v>4358</v>
      </c>
      <c r="G662" s="1" t="s">
        <v>6467</v>
      </c>
      <c r="H662" s="2" t="s">
        <v>1199</v>
      </c>
      <c r="I662" s="3">
        <v>43745</v>
      </c>
      <c r="J662" s="2" t="s">
        <v>25</v>
      </c>
      <c r="K662" s="2" t="s">
        <v>26</v>
      </c>
      <c r="L662" s="2" t="s">
        <v>27</v>
      </c>
      <c r="M662" s="4">
        <v>40000</v>
      </c>
      <c r="N662" s="1">
        <v>40000</v>
      </c>
      <c r="O662" s="1">
        <v>0</v>
      </c>
      <c r="P662" s="2" t="s">
        <v>28</v>
      </c>
      <c r="Q662" s="2" t="s">
        <v>29</v>
      </c>
      <c r="R662" s="2" t="s">
        <v>4360</v>
      </c>
      <c r="S662" s="2" t="s">
        <v>6905</v>
      </c>
      <c r="T662" s="1" t="s">
        <v>4362</v>
      </c>
    </row>
    <row r="663" spans="1:20" x14ac:dyDescent="0.3">
      <c r="A663" s="6">
        <v>660</v>
      </c>
      <c r="B663" s="1" t="s">
        <v>5877</v>
      </c>
      <c r="C663" s="3">
        <v>43704</v>
      </c>
      <c r="D663" s="1" t="s">
        <v>4363</v>
      </c>
      <c r="E663" s="2" t="s">
        <v>21</v>
      </c>
      <c r="F663" s="2" t="s">
        <v>4358</v>
      </c>
      <c r="G663" s="1" t="s">
        <v>6467</v>
      </c>
      <c r="H663" s="2" t="s">
        <v>4364</v>
      </c>
      <c r="I663" s="3">
        <v>43745</v>
      </c>
      <c r="J663" s="2" t="s">
        <v>25</v>
      </c>
      <c r="K663" s="2" t="s">
        <v>26</v>
      </c>
      <c r="L663" s="2" t="s">
        <v>27</v>
      </c>
      <c r="M663" s="4">
        <v>40000</v>
      </c>
      <c r="N663" s="1">
        <v>40000</v>
      </c>
      <c r="O663" s="1">
        <v>0</v>
      </c>
      <c r="P663" s="2" t="s">
        <v>28</v>
      </c>
      <c r="Q663" s="2" t="s">
        <v>29</v>
      </c>
      <c r="R663" s="2" t="s">
        <v>4360</v>
      </c>
      <c r="S663" s="2" t="s">
        <v>6905</v>
      </c>
      <c r="T663" s="1" t="s">
        <v>4365</v>
      </c>
    </row>
    <row r="664" spans="1:20" x14ac:dyDescent="0.3">
      <c r="A664" s="6">
        <v>661</v>
      </c>
      <c r="B664" s="1" t="s">
        <v>5878</v>
      </c>
      <c r="C664" s="3">
        <v>43678</v>
      </c>
      <c r="D664" s="1" t="s">
        <v>4367</v>
      </c>
      <c r="E664" s="2" t="s">
        <v>21</v>
      </c>
      <c r="F664" s="2" t="s">
        <v>4368</v>
      </c>
      <c r="G664" s="1" t="s">
        <v>6468</v>
      </c>
      <c r="H664" s="2" t="s">
        <v>4370</v>
      </c>
      <c r="I664" s="3">
        <v>43768</v>
      </c>
      <c r="J664" s="2" t="s">
        <v>38</v>
      </c>
      <c r="K664" s="2" t="s">
        <v>26</v>
      </c>
      <c r="L664" s="2" t="s">
        <v>27</v>
      </c>
      <c r="M664" s="4">
        <v>40000</v>
      </c>
      <c r="N664" s="1">
        <v>40000</v>
      </c>
      <c r="O664" s="1">
        <v>0</v>
      </c>
      <c r="P664" s="2" t="s">
        <v>28</v>
      </c>
      <c r="Q664" s="2" t="s">
        <v>29</v>
      </c>
      <c r="R664" s="2" t="s">
        <v>4371</v>
      </c>
      <c r="S664" s="2" t="s">
        <v>6996</v>
      </c>
      <c r="T664" s="1" t="s">
        <v>4373</v>
      </c>
    </row>
    <row r="665" spans="1:20" x14ac:dyDescent="0.3">
      <c r="A665" s="6">
        <v>662</v>
      </c>
      <c r="B665" s="1" t="s">
        <v>5879</v>
      </c>
      <c r="C665" s="3">
        <v>43683</v>
      </c>
      <c r="D665" s="1" t="s">
        <v>4375</v>
      </c>
      <c r="E665" s="2" t="s">
        <v>21</v>
      </c>
      <c r="F665" s="2" t="s">
        <v>4376</v>
      </c>
      <c r="G665" s="1" t="s">
        <v>6469</v>
      </c>
      <c r="H665" s="2" t="s">
        <v>4378</v>
      </c>
      <c r="I665" s="3">
        <v>43749</v>
      </c>
      <c r="J665" s="2" t="s">
        <v>38</v>
      </c>
      <c r="K665" s="2" t="s">
        <v>26</v>
      </c>
      <c r="L665" s="2" t="s">
        <v>27</v>
      </c>
      <c r="M665" s="4">
        <v>40000</v>
      </c>
      <c r="N665" s="1">
        <v>40000</v>
      </c>
      <c r="O665" s="1">
        <v>0</v>
      </c>
      <c r="P665" s="2" t="s">
        <v>28</v>
      </c>
      <c r="Q665" s="2" t="s">
        <v>29</v>
      </c>
      <c r="R665" s="2" t="s">
        <v>4379</v>
      </c>
      <c r="S665" s="2" t="s">
        <v>6906</v>
      </c>
      <c r="T665" s="1" t="s">
        <v>4381</v>
      </c>
    </row>
    <row r="666" spans="1:20" x14ac:dyDescent="0.3">
      <c r="A666" s="6">
        <v>663</v>
      </c>
      <c r="B666" s="1" t="s">
        <v>5880</v>
      </c>
      <c r="C666" s="3">
        <v>43676</v>
      </c>
      <c r="D666" s="1" t="s">
        <v>4383</v>
      </c>
      <c r="E666" s="2" t="s">
        <v>21</v>
      </c>
      <c r="F666" s="2" t="s">
        <v>4384</v>
      </c>
      <c r="G666" s="1" t="s">
        <v>6470</v>
      </c>
      <c r="H666" s="2" t="s">
        <v>277</v>
      </c>
      <c r="I666" s="3">
        <v>43768</v>
      </c>
      <c r="J666" s="2" t="s">
        <v>38</v>
      </c>
      <c r="K666" s="2" t="s">
        <v>26</v>
      </c>
      <c r="L666" s="2" t="s">
        <v>27</v>
      </c>
      <c r="M666" s="4">
        <v>40000</v>
      </c>
      <c r="N666" s="1">
        <v>40000</v>
      </c>
      <c r="O666" s="1">
        <v>0</v>
      </c>
      <c r="P666" s="2" t="s">
        <v>28</v>
      </c>
      <c r="Q666" s="2" t="s">
        <v>29</v>
      </c>
      <c r="R666" s="2" t="s">
        <v>1480</v>
      </c>
      <c r="S666" s="2" t="s">
        <v>6689</v>
      </c>
      <c r="T666" s="1" t="s">
        <v>4387</v>
      </c>
    </row>
    <row r="667" spans="1:20" x14ac:dyDescent="0.3">
      <c r="A667" s="6">
        <v>664</v>
      </c>
      <c r="B667" s="1" t="s">
        <v>5881</v>
      </c>
      <c r="C667" s="3">
        <v>43698</v>
      </c>
      <c r="D667" s="1" t="s">
        <v>4389</v>
      </c>
      <c r="E667" s="2" t="s">
        <v>21</v>
      </c>
      <c r="F667" s="2" t="s">
        <v>4390</v>
      </c>
      <c r="G667" s="1" t="s">
        <v>6453</v>
      </c>
      <c r="H667" s="2" t="s">
        <v>2441</v>
      </c>
      <c r="I667" s="3">
        <v>43768</v>
      </c>
      <c r="J667" s="2" t="s">
        <v>404</v>
      </c>
      <c r="K667" s="2" t="s">
        <v>26</v>
      </c>
      <c r="L667" s="2" t="s">
        <v>27</v>
      </c>
      <c r="M667" s="4">
        <v>40000</v>
      </c>
      <c r="N667" s="1">
        <v>40000</v>
      </c>
      <c r="O667" s="1">
        <v>0</v>
      </c>
      <c r="P667" s="2" t="s">
        <v>28</v>
      </c>
      <c r="Q667" s="2" t="s">
        <v>29</v>
      </c>
      <c r="R667" s="2" t="s">
        <v>4392</v>
      </c>
      <c r="S667" s="2" t="s">
        <v>7071</v>
      </c>
      <c r="T667" s="1" t="s">
        <v>4394</v>
      </c>
    </row>
    <row r="668" spans="1:20" x14ac:dyDescent="0.3">
      <c r="A668" s="6">
        <v>665</v>
      </c>
      <c r="B668" s="1" t="s">
        <v>5882</v>
      </c>
      <c r="C668" s="3">
        <v>43684</v>
      </c>
      <c r="D668" s="1" t="s">
        <v>4396</v>
      </c>
      <c r="E668" s="2" t="s">
        <v>21</v>
      </c>
      <c r="F668" s="2" t="s">
        <v>4397</v>
      </c>
      <c r="G668" s="1" t="s">
        <v>6471</v>
      </c>
      <c r="H668" s="2" t="s">
        <v>783</v>
      </c>
      <c r="I668" s="3">
        <v>43769</v>
      </c>
      <c r="J668" s="2" t="s">
        <v>38</v>
      </c>
      <c r="K668" s="2" t="s">
        <v>26</v>
      </c>
      <c r="L668" s="2" t="s">
        <v>27</v>
      </c>
      <c r="M668" s="4">
        <v>40000</v>
      </c>
      <c r="N668" s="1">
        <v>40000</v>
      </c>
      <c r="O668" s="1">
        <v>0</v>
      </c>
      <c r="P668" s="2" t="s">
        <v>28</v>
      </c>
      <c r="Q668" s="2" t="s">
        <v>29</v>
      </c>
      <c r="R668" s="2" t="s">
        <v>2421</v>
      </c>
      <c r="S668" s="2" t="s">
        <v>7086</v>
      </c>
      <c r="T668" s="1" t="s">
        <v>786</v>
      </c>
    </row>
    <row r="669" spans="1:20" x14ac:dyDescent="0.3">
      <c r="A669" s="6">
        <v>666</v>
      </c>
      <c r="B669" s="1" t="s">
        <v>5882</v>
      </c>
      <c r="C669" s="3">
        <v>43676</v>
      </c>
      <c r="D669" s="1" t="s">
        <v>4400</v>
      </c>
      <c r="E669" s="2" t="s">
        <v>21</v>
      </c>
      <c r="F669" s="2" t="s">
        <v>4397</v>
      </c>
      <c r="G669" s="1" t="s">
        <v>6471</v>
      </c>
      <c r="H669" s="2" t="s">
        <v>783</v>
      </c>
      <c r="I669" s="3">
        <v>43769</v>
      </c>
      <c r="J669" s="2" t="s">
        <v>38</v>
      </c>
      <c r="K669" s="2" t="s">
        <v>26</v>
      </c>
      <c r="L669" s="2" t="s">
        <v>27</v>
      </c>
      <c r="M669" s="4">
        <v>40000</v>
      </c>
      <c r="N669" s="1">
        <v>40000</v>
      </c>
      <c r="O669" s="1">
        <v>0</v>
      </c>
      <c r="P669" s="2" t="s">
        <v>28</v>
      </c>
      <c r="Q669" s="2" t="s">
        <v>29</v>
      </c>
      <c r="R669" s="2" t="s">
        <v>2421</v>
      </c>
      <c r="S669" s="2" t="s">
        <v>7086</v>
      </c>
      <c r="T669" s="1" t="s">
        <v>4401</v>
      </c>
    </row>
    <row r="670" spans="1:20" x14ac:dyDescent="0.3">
      <c r="A670" s="6">
        <v>667</v>
      </c>
      <c r="B670" s="1" t="s">
        <v>5883</v>
      </c>
      <c r="C670" s="3">
        <v>43686</v>
      </c>
      <c r="D670" s="1" t="s">
        <v>4403</v>
      </c>
      <c r="E670" s="2" t="s">
        <v>21</v>
      </c>
      <c r="F670" s="2" t="s">
        <v>4404</v>
      </c>
      <c r="G670" s="1" t="s">
        <v>6472</v>
      </c>
      <c r="H670" s="2" t="s">
        <v>88</v>
      </c>
      <c r="I670" s="3">
        <v>43769</v>
      </c>
      <c r="J670" s="2" t="s">
        <v>38</v>
      </c>
      <c r="K670" s="2" t="s">
        <v>28</v>
      </c>
      <c r="L670" s="2" t="s">
        <v>28</v>
      </c>
      <c r="M670" s="4">
        <v>40000</v>
      </c>
      <c r="N670" s="1">
        <v>40000</v>
      </c>
      <c r="O670" s="1">
        <v>0</v>
      </c>
      <c r="P670" s="2" t="s">
        <v>28</v>
      </c>
      <c r="Q670" s="2" t="s">
        <v>29</v>
      </c>
      <c r="R670" s="2" t="s">
        <v>3013</v>
      </c>
      <c r="S670" s="2" t="s">
        <v>6983</v>
      </c>
      <c r="T670" s="1" t="s">
        <v>4407</v>
      </c>
    </row>
    <row r="671" spans="1:20" x14ac:dyDescent="0.3">
      <c r="A671" s="6">
        <v>668</v>
      </c>
      <c r="B671" s="1" t="s">
        <v>5884</v>
      </c>
      <c r="C671" s="3">
        <v>43679</v>
      </c>
      <c r="D671" s="1" t="s">
        <v>4409</v>
      </c>
      <c r="E671" s="2" t="s">
        <v>21</v>
      </c>
      <c r="F671" s="2" t="s">
        <v>4410</v>
      </c>
      <c r="G671" s="1" t="s">
        <v>6473</v>
      </c>
      <c r="H671" s="2" t="s">
        <v>4412</v>
      </c>
      <c r="I671" s="3">
        <v>43746</v>
      </c>
      <c r="J671" s="2" t="s">
        <v>125</v>
      </c>
      <c r="K671" s="2" t="s">
        <v>26</v>
      </c>
      <c r="L671" s="2" t="s">
        <v>27</v>
      </c>
      <c r="M671" s="4">
        <v>80000</v>
      </c>
      <c r="N671" s="1">
        <v>80000</v>
      </c>
      <c r="O671" s="1">
        <v>0</v>
      </c>
      <c r="P671" s="2" t="s">
        <v>28</v>
      </c>
      <c r="Q671" s="2" t="s">
        <v>29</v>
      </c>
      <c r="R671" s="2" t="s">
        <v>4413</v>
      </c>
      <c r="S671" s="2" t="s">
        <v>7087</v>
      </c>
      <c r="T671" s="1" t="s">
        <v>4415</v>
      </c>
    </row>
    <row r="672" spans="1:20" x14ac:dyDescent="0.3">
      <c r="A672" s="6">
        <v>669</v>
      </c>
      <c r="B672" s="1" t="s">
        <v>5885</v>
      </c>
      <c r="C672" s="3">
        <v>43696</v>
      </c>
      <c r="D672" s="1" t="s">
        <v>4417</v>
      </c>
      <c r="E672" s="2" t="s">
        <v>21</v>
      </c>
      <c r="F672" s="2" t="s">
        <v>4418</v>
      </c>
      <c r="G672" s="1" t="s">
        <v>6474</v>
      </c>
      <c r="H672" s="2" t="s">
        <v>4420</v>
      </c>
      <c r="I672" s="3">
        <v>43753</v>
      </c>
      <c r="J672" s="2" t="s">
        <v>38</v>
      </c>
      <c r="K672" s="2" t="s">
        <v>26</v>
      </c>
      <c r="L672" s="2" t="s">
        <v>27</v>
      </c>
      <c r="M672" s="4">
        <v>40000</v>
      </c>
      <c r="N672" s="1">
        <v>40000</v>
      </c>
      <c r="O672" s="1">
        <v>0</v>
      </c>
      <c r="P672" s="2" t="s">
        <v>28</v>
      </c>
      <c r="Q672" s="2" t="s">
        <v>29</v>
      </c>
      <c r="R672" s="2" t="s">
        <v>1769</v>
      </c>
      <c r="S672" s="2" t="s">
        <v>7109</v>
      </c>
      <c r="T672" s="1" t="s">
        <v>4422</v>
      </c>
    </row>
    <row r="673" spans="1:20" x14ac:dyDescent="0.3">
      <c r="A673" s="6">
        <v>670</v>
      </c>
      <c r="B673" s="1" t="s">
        <v>5886</v>
      </c>
      <c r="C673" s="3">
        <v>43673</v>
      </c>
      <c r="D673" s="1" t="s">
        <v>4424</v>
      </c>
      <c r="E673" s="2" t="s">
        <v>21</v>
      </c>
      <c r="F673" s="2" t="s">
        <v>4425</v>
      </c>
      <c r="G673" s="1" t="s">
        <v>6475</v>
      </c>
      <c r="H673" s="2" t="s">
        <v>124</v>
      </c>
      <c r="I673" s="3">
        <v>43745</v>
      </c>
      <c r="J673" s="2" t="s">
        <v>50</v>
      </c>
      <c r="K673" s="2" t="s">
        <v>26</v>
      </c>
      <c r="L673" s="2" t="s">
        <v>27</v>
      </c>
      <c r="M673" s="4">
        <v>40000</v>
      </c>
      <c r="N673" s="1">
        <v>40000</v>
      </c>
      <c r="O673" s="1">
        <v>0</v>
      </c>
      <c r="P673" s="2" t="s">
        <v>28</v>
      </c>
      <c r="Q673" s="2" t="s">
        <v>29</v>
      </c>
      <c r="R673" s="2" t="s">
        <v>4427</v>
      </c>
      <c r="S673" s="2" t="s">
        <v>6907</v>
      </c>
      <c r="T673" s="1" t="s">
        <v>4429</v>
      </c>
    </row>
    <row r="674" spans="1:20" x14ac:dyDescent="0.3">
      <c r="A674" s="6">
        <v>671</v>
      </c>
      <c r="B674" s="1" t="s">
        <v>5887</v>
      </c>
      <c r="C674" s="3">
        <v>43683</v>
      </c>
      <c r="D674" s="1" t="s">
        <v>4431</v>
      </c>
      <c r="E674" s="2" t="s">
        <v>21</v>
      </c>
      <c r="F674" s="2" t="s">
        <v>4432</v>
      </c>
      <c r="G674" s="1" t="s">
        <v>6453</v>
      </c>
      <c r="H674" s="2" t="s">
        <v>4434</v>
      </c>
      <c r="I674" s="3">
        <v>43768</v>
      </c>
      <c r="J674" s="2" t="s">
        <v>38</v>
      </c>
      <c r="K674" s="2" t="s">
        <v>26</v>
      </c>
      <c r="L674" s="2" t="s">
        <v>27</v>
      </c>
      <c r="M674" s="4">
        <v>40000</v>
      </c>
      <c r="N674" s="1">
        <v>40000</v>
      </c>
      <c r="O674" s="1">
        <v>0</v>
      </c>
      <c r="P674" s="2" t="s">
        <v>28</v>
      </c>
      <c r="Q674" s="2" t="s">
        <v>29</v>
      </c>
      <c r="R674" s="2" t="s">
        <v>1579</v>
      </c>
      <c r="S674" s="2" t="s">
        <v>7021</v>
      </c>
      <c r="T674" s="1" t="s">
        <v>4436</v>
      </c>
    </row>
    <row r="675" spans="1:20" x14ac:dyDescent="0.3">
      <c r="A675" s="6">
        <v>672</v>
      </c>
      <c r="B675" s="1" t="s">
        <v>5888</v>
      </c>
      <c r="C675" s="3">
        <v>43681</v>
      </c>
      <c r="D675" s="1" t="s">
        <v>4438</v>
      </c>
      <c r="E675" s="2" t="s">
        <v>21</v>
      </c>
      <c r="F675" s="2" t="s">
        <v>4439</v>
      </c>
      <c r="G675" s="1" t="s">
        <v>6461</v>
      </c>
      <c r="H675" s="2" t="s">
        <v>315</v>
      </c>
      <c r="I675" s="3">
        <v>43768</v>
      </c>
      <c r="J675" s="2" t="s">
        <v>38</v>
      </c>
      <c r="K675" s="2" t="s">
        <v>26</v>
      </c>
      <c r="L675" s="2" t="s">
        <v>27</v>
      </c>
      <c r="M675" s="4">
        <v>40000</v>
      </c>
      <c r="N675" s="1">
        <v>40000</v>
      </c>
      <c r="O675" s="1">
        <v>0</v>
      </c>
      <c r="P675" s="2" t="s">
        <v>28</v>
      </c>
      <c r="Q675" s="2" t="s">
        <v>29</v>
      </c>
      <c r="R675" s="2" t="s">
        <v>1200</v>
      </c>
      <c r="S675" s="2" t="s">
        <v>7045</v>
      </c>
      <c r="T675" s="1" t="s">
        <v>4442</v>
      </c>
    </row>
    <row r="676" spans="1:20" x14ac:dyDescent="0.3">
      <c r="A676" s="6">
        <v>673</v>
      </c>
      <c r="B676" s="1" t="s">
        <v>5889</v>
      </c>
      <c r="C676" s="3">
        <v>43676</v>
      </c>
      <c r="D676" s="1" t="s">
        <v>4444</v>
      </c>
      <c r="E676" s="2" t="s">
        <v>21</v>
      </c>
      <c r="F676" s="2" t="s">
        <v>4445</v>
      </c>
      <c r="G676" s="1" t="s">
        <v>6471</v>
      </c>
      <c r="H676" s="2" t="s">
        <v>2412</v>
      </c>
      <c r="I676" s="3">
        <v>43745</v>
      </c>
      <c r="J676" s="2" t="s">
        <v>125</v>
      </c>
      <c r="K676" s="2" t="s">
        <v>26</v>
      </c>
      <c r="L676" s="2" t="s">
        <v>27</v>
      </c>
      <c r="M676" s="4">
        <v>40000</v>
      </c>
      <c r="N676" s="1">
        <v>40000</v>
      </c>
      <c r="O676" s="1">
        <v>0</v>
      </c>
      <c r="P676" s="2" t="s">
        <v>28</v>
      </c>
      <c r="Q676" s="2" t="s">
        <v>29</v>
      </c>
      <c r="R676" s="2" t="s">
        <v>4447</v>
      </c>
      <c r="S676" s="2" t="s">
        <v>6908</v>
      </c>
      <c r="T676" s="1" t="s">
        <v>4449</v>
      </c>
    </row>
    <row r="677" spans="1:20" x14ac:dyDescent="0.3">
      <c r="A677" s="6">
        <v>674</v>
      </c>
      <c r="B677" s="1" t="s">
        <v>5890</v>
      </c>
      <c r="C677" s="3">
        <v>43709</v>
      </c>
      <c r="D677" s="1" t="s">
        <v>4451</v>
      </c>
      <c r="E677" s="2" t="s">
        <v>21</v>
      </c>
      <c r="F677" s="2" t="s">
        <v>4452</v>
      </c>
      <c r="G677" s="1" t="s">
        <v>6476</v>
      </c>
      <c r="H677" s="2" t="s">
        <v>403</v>
      </c>
      <c r="I677" s="3">
        <v>43749</v>
      </c>
      <c r="J677" s="2" t="s">
        <v>38</v>
      </c>
      <c r="K677" s="2" t="s">
        <v>26</v>
      </c>
      <c r="L677" s="2" t="s">
        <v>27</v>
      </c>
      <c r="M677" s="4">
        <v>40000</v>
      </c>
      <c r="N677" s="1">
        <v>40000</v>
      </c>
      <c r="O677" s="1">
        <v>0</v>
      </c>
      <c r="P677" s="2" t="s">
        <v>28</v>
      </c>
      <c r="Q677" s="2" t="s">
        <v>29</v>
      </c>
      <c r="R677" s="2" t="s">
        <v>4454</v>
      </c>
      <c r="S677" s="2" t="s">
        <v>6909</v>
      </c>
      <c r="T677" s="1" t="s">
        <v>4456</v>
      </c>
    </row>
    <row r="678" spans="1:20" x14ac:dyDescent="0.3">
      <c r="A678" s="6">
        <v>675</v>
      </c>
      <c r="B678" s="1" t="s">
        <v>5891</v>
      </c>
      <c r="C678" s="3">
        <v>43671</v>
      </c>
      <c r="D678" s="1" t="s">
        <v>4458</v>
      </c>
      <c r="E678" s="2" t="s">
        <v>21</v>
      </c>
      <c r="F678" s="2" t="s">
        <v>4459</v>
      </c>
      <c r="G678" s="1" t="s">
        <v>6477</v>
      </c>
      <c r="H678" s="2" t="s">
        <v>991</v>
      </c>
      <c r="I678" s="3">
        <v>43769</v>
      </c>
      <c r="J678" s="2" t="s">
        <v>38</v>
      </c>
      <c r="K678" s="2" t="s">
        <v>26</v>
      </c>
      <c r="L678" s="2" t="s">
        <v>27</v>
      </c>
      <c r="M678" s="4">
        <v>40000</v>
      </c>
      <c r="N678" s="1">
        <v>40000</v>
      </c>
      <c r="O678" s="1">
        <v>0</v>
      </c>
      <c r="P678" s="2" t="s">
        <v>28</v>
      </c>
      <c r="Q678" s="2" t="s">
        <v>29</v>
      </c>
      <c r="R678" s="2" t="s">
        <v>4461</v>
      </c>
      <c r="S678" s="2" t="s">
        <v>6910</v>
      </c>
      <c r="T678" s="1" t="s">
        <v>4463</v>
      </c>
    </row>
    <row r="679" spans="1:20" x14ac:dyDescent="0.3">
      <c r="A679" s="6">
        <v>676</v>
      </c>
      <c r="B679" s="1" t="s">
        <v>5892</v>
      </c>
      <c r="C679" s="3">
        <v>43681</v>
      </c>
      <c r="D679" s="1" t="s">
        <v>4465</v>
      </c>
      <c r="E679" s="2" t="s">
        <v>21</v>
      </c>
      <c r="F679" s="2" t="s">
        <v>4466</v>
      </c>
      <c r="G679" s="1" t="s">
        <v>6478</v>
      </c>
      <c r="H679" s="2" t="s">
        <v>478</v>
      </c>
      <c r="I679" s="3">
        <v>43769</v>
      </c>
      <c r="J679" s="2" t="s">
        <v>38</v>
      </c>
      <c r="K679" s="2" t="s">
        <v>26</v>
      </c>
      <c r="L679" s="2" t="s">
        <v>27</v>
      </c>
      <c r="M679" s="4">
        <v>40000</v>
      </c>
      <c r="N679" s="1">
        <v>40000</v>
      </c>
      <c r="O679" s="1">
        <v>0</v>
      </c>
      <c r="P679" s="2" t="s">
        <v>28</v>
      </c>
      <c r="Q679" s="2" t="s">
        <v>29</v>
      </c>
      <c r="R679" s="2" t="s">
        <v>217</v>
      </c>
      <c r="S679" s="2" t="s">
        <v>6722</v>
      </c>
      <c r="T679" s="1" t="s">
        <v>4469</v>
      </c>
    </row>
    <row r="680" spans="1:20" x14ac:dyDescent="0.3">
      <c r="A680" s="6">
        <v>677</v>
      </c>
      <c r="B680" s="1" t="s">
        <v>5893</v>
      </c>
      <c r="C680" s="3">
        <v>43698</v>
      </c>
      <c r="D680" s="1" t="s">
        <v>4471</v>
      </c>
      <c r="E680" s="2" t="s">
        <v>21</v>
      </c>
      <c r="F680" s="2" t="s">
        <v>4472</v>
      </c>
      <c r="G680" s="1" t="s">
        <v>6478</v>
      </c>
      <c r="H680" s="2" t="s">
        <v>2766</v>
      </c>
      <c r="I680" s="3">
        <v>43769</v>
      </c>
      <c r="J680" s="2" t="s">
        <v>38</v>
      </c>
      <c r="K680" s="2" t="s">
        <v>26</v>
      </c>
      <c r="L680" s="2" t="s">
        <v>27</v>
      </c>
      <c r="M680" s="4">
        <v>40000</v>
      </c>
      <c r="N680" s="1">
        <v>40000</v>
      </c>
      <c r="O680" s="1">
        <v>0</v>
      </c>
      <c r="P680" s="2" t="s">
        <v>28</v>
      </c>
      <c r="Q680" s="2" t="s">
        <v>29</v>
      </c>
      <c r="R680" s="2" t="s">
        <v>732</v>
      </c>
      <c r="S680" s="2" t="s">
        <v>7078</v>
      </c>
      <c r="T680" s="1" t="s">
        <v>4475</v>
      </c>
    </row>
    <row r="681" spans="1:20" x14ac:dyDescent="0.3">
      <c r="A681" s="6">
        <v>678</v>
      </c>
      <c r="B681" s="1" t="s">
        <v>5894</v>
      </c>
      <c r="C681" s="3">
        <v>43700</v>
      </c>
      <c r="D681" s="1" t="s">
        <v>4477</v>
      </c>
      <c r="E681" s="2" t="s">
        <v>21</v>
      </c>
      <c r="F681" s="2" t="s">
        <v>4478</v>
      </c>
      <c r="G681" s="1" t="s">
        <v>6479</v>
      </c>
      <c r="H681" s="2" t="s">
        <v>4480</v>
      </c>
      <c r="I681" s="3">
        <v>43768</v>
      </c>
      <c r="J681" s="2" t="s">
        <v>38</v>
      </c>
      <c r="K681" s="2" t="s">
        <v>26</v>
      </c>
      <c r="L681" s="2" t="s">
        <v>27</v>
      </c>
      <c r="M681" s="4">
        <v>50000</v>
      </c>
      <c r="N681" s="1">
        <v>50000</v>
      </c>
      <c r="O681" s="1">
        <v>0</v>
      </c>
      <c r="P681" s="2" t="s">
        <v>28</v>
      </c>
      <c r="Q681" s="2" t="s">
        <v>29</v>
      </c>
      <c r="R681" s="2" t="s">
        <v>4481</v>
      </c>
      <c r="S681" s="2" t="s">
        <v>6911</v>
      </c>
      <c r="T681" s="1" t="s">
        <v>4483</v>
      </c>
    </row>
    <row r="682" spans="1:20" x14ac:dyDescent="0.3">
      <c r="A682" s="6">
        <v>679</v>
      </c>
      <c r="B682" s="1" t="s">
        <v>5895</v>
      </c>
      <c r="C682" s="3">
        <v>43700</v>
      </c>
      <c r="D682" s="1" t="s">
        <v>4485</v>
      </c>
      <c r="E682" s="2" t="s">
        <v>21</v>
      </c>
      <c r="F682" s="2" t="s">
        <v>4486</v>
      </c>
      <c r="G682" s="1" t="s">
        <v>6480</v>
      </c>
      <c r="H682" s="2" t="s">
        <v>4488</v>
      </c>
      <c r="I682" s="3">
        <v>43768</v>
      </c>
      <c r="J682" s="2" t="s">
        <v>38</v>
      </c>
      <c r="K682" s="2" t="s">
        <v>26</v>
      </c>
      <c r="L682" s="2" t="s">
        <v>27</v>
      </c>
      <c r="M682" s="4">
        <v>40000</v>
      </c>
      <c r="N682" s="1">
        <v>40000</v>
      </c>
      <c r="O682" s="1">
        <v>0</v>
      </c>
      <c r="P682" s="2" t="s">
        <v>28</v>
      </c>
      <c r="Q682" s="2" t="s">
        <v>29</v>
      </c>
      <c r="R682" s="2" t="s">
        <v>4489</v>
      </c>
      <c r="S682" s="2" t="s">
        <v>6912</v>
      </c>
      <c r="T682" s="1" t="s">
        <v>4491</v>
      </c>
    </row>
    <row r="683" spans="1:20" x14ac:dyDescent="0.3">
      <c r="A683" s="6">
        <v>680</v>
      </c>
      <c r="B683" s="1" t="s">
        <v>5896</v>
      </c>
      <c r="C683" s="3">
        <v>43672</v>
      </c>
      <c r="D683" s="1" t="s">
        <v>4493</v>
      </c>
      <c r="E683" s="2" t="s">
        <v>21</v>
      </c>
      <c r="F683" s="2" t="s">
        <v>4494</v>
      </c>
      <c r="G683" s="1" t="s">
        <v>6481</v>
      </c>
      <c r="H683" s="2" t="s">
        <v>117</v>
      </c>
      <c r="I683" s="3">
        <v>43759</v>
      </c>
      <c r="J683" s="2" t="s">
        <v>38</v>
      </c>
      <c r="K683" s="2" t="s">
        <v>26</v>
      </c>
      <c r="L683" s="2" t="s">
        <v>27</v>
      </c>
      <c r="M683" s="4">
        <v>40000</v>
      </c>
      <c r="N683" s="1">
        <v>40000</v>
      </c>
      <c r="O683" s="1">
        <v>0</v>
      </c>
      <c r="P683" s="2" t="s">
        <v>28</v>
      </c>
      <c r="Q683" s="2" t="s">
        <v>29</v>
      </c>
      <c r="R683" s="2" t="s">
        <v>4496</v>
      </c>
      <c r="S683" s="2" t="s">
        <v>7088</v>
      </c>
      <c r="T683" s="1" t="s">
        <v>4498</v>
      </c>
    </row>
    <row r="684" spans="1:20" x14ac:dyDescent="0.3">
      <c r="A684" s="6">
        <v>681</v>
      </c>
      <c r="B684" s="1" t="s">
        <v>5897</v>
      </c>
      <c r="C684" s="3">
        <v>43680</v>
      </c>
      <c r="D684" s="1" t="s">
        <v>4500</v>
      </c>
      <c r="E684" s="2" t="s">
        <v>21</v>
      </c>
      <c r="F684" s="2" t="s">
        <v>4501</v>
      </c>
      <c r="G684" s="1" t="s">
        <v>6482</v>
      </c>
      <c r="H684" s="2" t="s">
        <v>4503</v>
      </c>
      <c r="I684" s="3">
        <v>43759</v>
      </c>
      <c r="J684" s="2" t="s">
        <v>125</v>
      </c>
      <c r="K684" s="2" t="s">
        <v>26</v>
      </c>
      <c r="L684" s="2" t="s">
        <v>27</v>
      </c>
      <c r="M684" s="4">
        <v>40000</v>
      </c>
      <c r="N684" s="1">
        <v>40000</v>
      </c>
      <c r="O684" s="1">
        <v>0</v>
      </c>
      <c r="P684" s="2" t="s">
        <v>28</v>
      </c>
      <c r="Q684" s="2" t="s">
        <v>29</v>
      </c>
      <c r="R684" s="2" t="s">
        <v>4504</v>
      </c>
      <c r="S684" s="2" t="s">
        <v>7089</v>
      </c>
      <c r="T684" s="1" t="s">
        <v>4506</v>
      </c>
    </row>
    <row r="685" spans="1:20" x14ac:dyDescent="0.3">
      <c r="A685" s="6">
        <v>682</v>
      </c>
      <c r="B685" s="1" t="s">
        <v>5898</v>
      </c>
      <c r="C685" s="3">
        <v>43680</v>
      </c>
      <c r="D685" s="1" t="s">
        <v>4508</v>
      </c>
      <c r="E685" s="2" t="s">
        <v>21</v>
      </c>
      <c r="F685" s="2" t="s">
        <v>4509</v>
      </c>
      <c r="G685" s="1" t="s">
        <v>6483</v>
      </c>
      <c r="H685" s="2" t="s">
        <v>486</v>
      </c>
      <c r="I685" s="3">
        <v>43768</v>
      </c>
      <c r="J685" s="2" t="s">
        <v>38</v>
      </c>
      <c r="K685" s="2" t="s">
        <v>26</v>
      </c>
      <c r="L685" s="2" t="s">
        <v>27</v>
      </c>
      <c r="M685" s="4">
        <v>40000</v>
      </c>
      <c r="N685" s="1">
        <v>40000</v>
      </c>
      <c r="O685" s="1">
        <v>0</v>
      </c>
      <c r="P685" s="2" t="s">
        <v>28</v>
      </c>
      <c r="Q685" s="2" t="s">
        <v>29</v>
      </c>
      <c r="R685" s="2" t="s">
        <v>4511</v>
      </c>
      <c r="S685" s="2" t="s">
        <v>6913</v>
      </c>
      <c r="T685" s="1" t="s">
        <v>4513</v>
      </c>
    </row>
    <row r="686" spans="1:20" x14ac:dyDescent="0.3">
      <c r="A686" s="6">
        <v>683</v>
      </c>
      <c r="B686" s="1" t="s">
        <v>5899</v>
      </c>
      <c r="C686" s="3">
        <v>43683</v>
      </c>
      <c r="D686" s="1" t="s">
        <v>4515</v>
      </c>
      <c r="E686" s="2" t="s">
        <v>21</v>
      </c>
      <c r="F686" s="2" t="s">
        <v>4516</v>
      </c>
      <c r="G686" s="1" t="s">
        <v>6484</v>
      </c>
      <c r="H686" s="2" t="s">
        <v>315</v>
      </c>
      <c r="I686" s="3">
        <v>43769</v>
      </c>
      <c r="J686" s="2" t="s">
        <v>38</v>
      </c>
      <c r="K686" s="2" t="s">
        <v>26</v>
      </c>
      <c r="L686" s="2" t="s">
        <v>27</v>
      </c>
      <c r="M686" s="4">
        <v>40000</v>
      </c>
      <c r="N686" s="1">
        <v>40000</v>
      </c>
      <c r="O686" s="1">
        <v>0</v>
      </c>
      <c r="P686" s="2" t="s">
        <v>28</v>
      </c>
      <c r="Q686" s="2" t="s">
        <v>29</v>
      </c>
      <c r="R686" s="2" t="s">
        <v>4518</v>
      </c>
      <c r="S686" s="2" t="s">
        <v>6977</v>
      </c>
      <c r="T686" s="1" t="s">
        <v>4520</v>
      </c>
    </row>
    <row r="687" spans="1:20" x14ac:dyDescent="0.3">
      <c r="A687" s="6">
        <v>684</v>
      </c>
      <c r="B687" s="1" t="s">
        <v>5900</v>
      </c>
      <c r="C687" s="3">
        <v>43689</v>
      </c>
      <c r="D687" s="1" t="s">
        <v>4522</v>
      </c>
      <c r="E687" s="2" t="s">
        <v>21</v>
      </c>
      <c r="F687" s="2" t="s">
        <v>4523</v>
      </c>
      <c r="G687" s="1" t="s">
        <v>6485</v>
      </c>
      <c r="H687" s="2" t="s">
        <v>101</v>
      </c>
      <c r="I687" s="3">
        <v>43768</v>
      </c>
      <c r="J687" s="2" t="s">
        <v>38</v>
      </c>
      <c r="K687" s="2" t="s">
        <v>26</v>
      </c>
      <c r="L687" s="2" t="s">
        <v>27</v>
      </c>
      <c r="M687" s="4">
        <v>40000</v>
      </c>
      <c r="N687" s="1">
        <v>40000</v>
      </c>
      <c r="O687" s="1">
        <v>0</v>
      </c>
      <c r="P687" s="2" t="s">
        <v>28</v>
      </c>
      <c r="Q687" s="2" t="s">
        <v>29</v>
      </c>
      <c r="R687" s="2" t="s">
        <v>4525</v>
      </c>
      <c r="S687" s="2" t="s">
        <v>6914</v>
      </c>
      <c r="T687" s="1" t="s">
        <v>4527</v>
      </c>
    </row>
    <row r="688" spans="1:20" x14ac:dyDescent="0.3">
      <c r="A688" s="6">
        <v>685</v>
      </c>
      <c r="B688" s="1" t="s">
        <v>5901</v>
      </c>
      <c r="C688" s="3">
        <v>43681</v>
      </c>
      <c r="D688" s="1" t="s">
        <v>4529</v>
      </c>
      <c r="E688" s="2" t="s">
        <v>21</v>
      </c>
      <c r="F688" s="2" t="s">
        <v>4530</v>
      </c>
      <c r="G688" s="1" t="s">
        <v>6486</v>
      </c>
      <c r="H688" s="2" t="s">
        <v>315</v>
      </c>
      <c r="I688" s="3">
        <v>43753</v>
      </c>
      <c r="J688" s="2" t="s">
        <v>38</v>
      </c>
      <c r="K688" s="2" t="s">
        <v>26</v>
      </c>
      <c r="L688" s="2" t="s">
        <v>27</v>
      </c>
      <c r="M688" s="4">
        <v>40000</v>
      </c>
      <c r="N688" s="1">
        <v>40000</v>
      </c>
      <c r="O688" s="1">
        <v>0</v>
      </c>
      <c r="P688" s="2" t="s">
        <v>28</v>
      </c>
      <c r="Q688" s="2" t="s">
        <v>29</v>
      </c>
      <c r="R688" s="2" t="s">
        <v>4532</v>
      </c>
      <c r="S688" s="2" t="s">
        <v>6915</v>
      </c>
      <c r="T688" s="1" t="s">
        <v>4534</v>
      </c>
    </row>
    <row r="689" spans="1:20" x14ac:dyDescent="0.3">
      <c r="A689" s="6">
        <v>686</v>
      </c>
      <c r="B689" s="1" t="s">
        <v>5902</v>
      </c>
      <c r="C689" s="3">
        <v>43707</v>
      </c>
      <c r="D689" s="1" t="s">
        <v>4536</v>
      </c>
      <c r="E689" s="2" t="s">
        <v>21</v>
      </c>
      <c r="F689" s="2" t="s">
        <v>4537</v>
      </c>
      <c r="G689" s="1" t="s">
        <v>6487</v>
      </c>
      <c r="H689" s="2" t="s">
        <v>4539</v>
      </c>
      <c r="I689" s="3">
        <v>43769</v>
      </c>
      <c r="J689" s="2" t="s">
        <v>38</v>
      </c>
      <c r="K689" s="2" t="s">
        <v>26</v>
      </c>
      <c r="L689" s="2" t="s">
        <v>27</v>
      </c>
      <c r="M689" s="4">
        <v>40000</v>
      </c>
      <c r="N689" s="1">
        <v>40000</v>
      </c>
      <c r="O689" s="1">
        <v>0</v>
      </c>
      <c r="P689" s="2" t="s">
        <v>28</v>
      </c>
      <c r="Q689" s="2" t="s">
        <v>29</v>
      </c>
      <c r="R689" s="2" t="s">
        <v>543</v>
      </c>
      <c r="S689" s="2" t="s">
        <v>6916</v>
      </c>
      <c r="T689" s="1" t="s">
        <v>4541</v>
      </c>
    </row>
    <row r="690" spans="1:20" x14ac:dyDescent="0.3">
      <c r="A690" s="6">
        <v>687</v>
      </c>
      <c r="B690" s="1" t="s">
        <v>5903</v>
      </c>
      <c r="C690" s="3">
        <v>43677</v>
      </c>
      <c r="D690" s="1" t="s">
        <v>4543</v>
      </c>
      <c r="E690" s="2" t="s">
        <v>21</v>
      </c>
      <c r="F690" s="2" t="s">
        <v>1577</v>
      </c>
      <c r="G690" s="1" t="s">
        <v>6488</v>
      </c>
      <c r="H690" s="2" t="s">
        <v>262</v>
      </c>
      <c r="I690" s="3">
        <v>43768</v>
      </c>
      <c r="J690" s="2" t="s">
        <v>38</v>
      </c>
      <c r="K690" s="2" t="s">
        <v>26</v>
      </c>
      <c r="L690" s="2" t="s">
        <v>27</v>
      </c>
      <c r="M690" s="4">
        <v>40000</v>
      </c>
      <c r="N690" s="1">
        <v>40000</v>
      </c>
      <c r="O690" s="1">
        <v>0</v>
      </c>
      <c r="P690" s="2" t="s">
        <v>28</v>
      </c>
      <c r="Q690" s="2" t="s">
        <v>29</v>
      </c>
      <c r="R690" s="2" t="s">
        <v>4545</v>
      </c>
      <c r="S690" s="2" t="s">
        <v>6917</v>
      </c>
      <c r="T690" s="1" t="s">
        <v>4547</v>
      </c>
    </row>
    <row r="691" spans="1:20" x14ac:dyDescent="0.3">
      <c r="A691" s="6">
        <v>688</v>
      </c>
      <c r="B691" s="1" t="s">
        <v>5904</v>
      </c>
      <c r="C691" s="3">
        <v>43690</v>
      </c>
      <c r="D691" s="1" t="s">
        <v>4549</v>
      </c>
      <c r="E691" s="2" t="s">
        <v>21</v>
      </c>
      <c r="F691" s="2" t="s">
        <v>4550</v>
      </c>
      <c r="G691" s="1" t="s">
        <v>6485</v>
      </c>
      <c r="H691" s="2" t="s">
        <v>1279</v>
      </c>
      <c r="I691" s="3">
        <v>43749</v>
      </c>
      <c r="J691" s="2" t="s">
        <v>38</v>
      </c>
      <c r="K691" s="2" t="s">
        <v>26</v>
      </c>
      <c r="L691" s="2" t="s">
        <v>27</v>
      </c>
      <c r="M691" s="4">
        <v>40000</v>
      </c>
      <c r="N691" s="1">
        <v>40000</v>
      </c>
      <c r="O691" s="1">
        <v>0</v>
      </c>
      <c r="P691" s="2" t="s">
        <v>28</v>
      </c>
      <c r="Q691" s="2" t="s">
        <v>29</v>
      </c>
      <c r="R691" s="2" t="s">
        <v>1358</v>
      </c>
      <c r="S691" s="2" t="s">
        <v>6677</v>
      </c>
      <c r="T691" s="1" t="s">
        <v>4553</v>
      </c>
    </row>
    <row r="692" spans="1:20" x14ac:dyDescent="0.3">
      <c r="A692" s="6">
        <v>689</v>
      </c>
      <c r="B692" s="1" t="s">
        <v>5905</v>
      </c>
      <c r="C692" s="3">
        <v>43700</v>
      </c>
      <c r="D692" s="1" t="s">
        <v>4555</v>
      </c>
      <c r="E692" s="2" t="s">
        <v>21</v>
      </c>
      <c r="F692" s="2" t="s">
        <v>4556</v>
      </c>
      <c r="G692" s="1" t="s">
        <v>6489</v>
      </c>
      <c r="H692" s="2" t="s">
        <v>904</v>
      </c>
      <c r="I692" s="3">
        <v>43769</v>
      </c>
      <c r="J692" s="2" t="s">
        <v>38</v>
      </c>
      <c r="K692" s="2" t="s">
        <v>26</v>
      </c>
      <c r="L692" s="2" t="s">
        <v>27</v>
      </c>
      <c r="M692" s="4">
        <v>40000</v>
      </c>
      <c r="N692" s="1">
        <v>40000</v>
      </c>
      <c r="O692" s="1">
        <v>0</v>
      </c>
      <c r="P692" s="2" t="s">
        <v>28</v>
      </c>
      <c r="Q692" s="2" t="s">
        <v>29</v>
      </c>
      <c r="R692" s="2" t="s">
        <v>4558</v>
      </c>
      <c r="S692" s="2" t="s">
        <v>6918</v>
      </c>
      <c r="T692" s="1" t="s">
        <v>4560</v>
      </c>
    </row>
    <row r="693" spans="1:20" x14ac:dyDescent="0.3">
      <c r="A693" s="6">
        <v>690</v>
      </c>
      <c r="B693" s="1" t="s">
        <v>5906</v>
      </c>
      <c r="C693" s="3">
        <v>43697</v>
      </c>
      <c r="D693" s="1" t="s">
        <v>4562</v>
      </c>
      <c r="E693" s="2" t="s">
        <v>21</v>
      </c>
      <c r="F693" s="2" t="s">
        <v>1877</v>
      </c>
      <c r="G693" s="1" t="s">
        <v>6490</v>
      </c>
      <c r="H693" s="2" t="s">
        <v>4564</v>
      </c>
      <c r="I693" s="3">
        <v>43768</v>
      </c>
      <c r="J693" s="2" t="s">
        <v>38</v>
      </c>
      <c r="K693" s="2" t="s">
        <v>26</v>
      </c>
      <c r="L693" s="2" t="s">
        <v>27</v>
      </c>
      <c r="M693" s="4">
        <v>40000</v>
      </c>
      <c r="N693" s="1">
        <v>40000</v>
      </c>
      <c r="O693" s="1">
        <v>0</v>
      </c>
      <c r="P693" s="2" t="s">
        <v>28</v>
      </c>
      <c r="Q693" s="2" t="s">
        <v>29</v>
      </c>
      <c r="R693" s="2" t="s">
        <v>4565</v>
      </c>
      <c r="S693" s="2" t="s">
        <v>7042</v>
      </c>
      <c r="T693" s="1" t="s">
        <v>4567</v>
      </c>
    </row>
    <row r="694" spans="1:20" x14ac:dyDescent="0.3">
      <c r="A694" s="6">
        <v>691</v>
      </c>
      <c r="B694" s="1" t="s">
        <v>5906</v>
      </c>
      <c r="C694" s="3">
        <v>43706</v>
      </c>
      <c r="D694" s="1" t="s">
        <v>4568</v>
      </c>
      <c r="E694" s="2" t="s">
        <v>21</v>
      </c>
      <c r="F694" s="2" t="s">
        <v>1877</v>
      </c>
      <c r="G694" s="1" t="s">
        <v>6490</v>
      </c>
      <c r="H694" s="2" t="s">
        <v>4569</v>
      </c>
      <c r="I694" s="3">
        <v>43768</v>
      </c>
      <c r="J694" s="2" t="s">
        <v>38</v>
      </c>
      <c r="K694" s="2" t="s">
        <v>26</v>
      </c>
      <c r="L694" s="2" t="s">
        <v>27</v>
      </c>
      <c r="M694" s="4">
        <v>40000</v>
      </c>
      <c r="N694" s="1">
        <v>40000</v>
      </c>
      <c r="O694" s="1">
        <v>0</v>
      </c>
      <c r="P694" s="2" t="s">
        <v>28</v>
      </c>
      <c r="Q694" s="2" t="s">
        <v>29</v>
      </c>
      <c r="R694" s="2" t="s">
        <v>4565</v>
      </c>
      <c r="S694" s="2" t="s">
        <v>7042</v>
      </c>
      <c r="T694" s="1" t="s">
        <v>4570</v>
      </c>
    </row>
    <row r="695" spans="1:20" x14ac:dyDescent="0.3">
      <c r="A695" s="6">
        <v>692</v>
      </c>
      <c r="B695" s="1" t="s">
        <v>5907</v>
      </c>
      <c r="C695" s="3">
        <v>43694</v>
      </c>
      <c r="D695" s="1" t="s">
        <v>4572</v>
      </c>
      <c r="E695" s="2" t="s">
        <v>21</v>
      </c>
      <c r="F695" s="2" t="s">
        <v>4573</v>
      </c>
      <c r="G695" s="1" t="s">
        <v>6491</v>
      </c>
      <c r="H695" s="2" t="s">
        <v>88</v>
      </c>
      <c r="I695" s="3">
        <v>43745</v>
      </c>
      <c r="J695" s="2" t="s">
        <v>25</v>
      </c>
      <c r="K695" s="2" t="s">
        <v>26</v>
      </c>
      <c r="L695" s="2" t="s">
        <v>27</v>
      </c>
      <c r="M695" s="4">
        <v>40000</v>
      </c>
      <c r="N695" s="1">
        <v>40000</v>
      </c>
      <c r="O695" s="1">
        <v>0</v>
      </c>
      <c r="P695" s="2" t="s">
        <v>28</v>
      </c>
      <c r="Q695" s="2" t="s">
        <v>29</v>
      </c>
      <c r="R695" s="2" t="s">
        <v>3764</v>
      </c>
      <c r="S695" s="2" t="s">
        <v>6868</v>
      </c>
      <c r="T695" s="1" t="s">
        <v>4576</v>
      </c>
    </row>
    <row r="696" spans="1:20" x14ac:dyDescent="0.3">
      <c r="A696" s="6">
        <v>693</v>
      </c>
      <c r="B696" s="1" t="s">
        <v>5908</v>
      </c>
      <c r="C696" s="3">
        <v>43695</v>
      </c>
      <c r="D696" s="1" t="s">
        <v>4578</v>
      </c>
      <c r="E696" s="2" t="s">
        <v>21</v>
      </c>
      <c r="F696" s="2" t="s">
        <v>4579</v>
      </c>
      <c r="G696" s="1" t="s">
        <v>6492</v>
      </c>
      <c r="H696" s="2" t="s">
        <v>88</v>
      </c>
      <c r="I696" s="3">
        <v>43768</v>
      </c>
      <c r="J696" s="2" t="s">
        <v>38</v>
      </c>
      <c r="K696" s="2" t="s">
        <v>26</v>
      </c>
      <c r="L696" s="2" t="s">
        <v>27</v>
      </c>
      <c r="M696" s="4">
        <v>40000</v>
      </c>
      <c r="N696" s="1">
        <v>40000</v>
      </c>
      <c r="O696" s="1">
        <v>0</v>
      </c>
      <c r="P696" s="2" t="s">
        <v>28</v>
      </c>
      <c r="Q696" s="2" t="s">
        <v>29</v>
      </c>
      <c r="R696" s="2" t="s">
        <v>4581</v>
      </c>
      <c r="S696" s="2" t="s">
        <v>7090</v>
      </c>
      <c r="T696" s="1" t="s">
        <v>4583</v>
      </c>
    </row>
    <row r="697" spans="1:20" x14ac:dyDescent="0.3">
      <c r="A697" s="6">
        <v>694</v>
      </c>
      <c r="B697" s="1" t="s">
        <v>5909</v>
      </c>
      <c r="C697" s="3">
        <v>43680</v>
      </c>
      <c r="D697" s="1" t="s">
        <v>4585</v>
      </c>
      <c r="E697" s="2" t="s">
        <v>21</v>
      </c>
      <c r="F697" s="2" t="s">
        <v>4586</v>
      </c>
      <c r="G697" s="1" t="s">
        <v>6493</v>
      </c>
      <c r="H697" s="2" t="s">
        <v>486</v>
      </c>
      <c r="I697" s="3">
        <v>43759</v>
      </c>
      <c r="J697" s="2" t="s">
        <v>50</v>
      </c>
      <c r="K697" s="2" t="s">
        <v>26</v>
      </c>
      <c r="L697" s="2" t="s">
        <v>27</v>
      </c>
      <c r="M697" s="4">
        <v>40000</v>
      </c>
      <c r="N697" s="1">
        <v>40000</v>
      </c>
      <c r="O697" s="1">
        <v>0</v>
      </c>
      <c r="P697" s="2" t="s">
        <v>28</v>
      </c>
      <c r="Q697" s="2" t="s">
        <v>29</v>
      </c>
      <c r="R697" s="2" t="s">
        <v>4588</v>
      </c>
      <c r="S697" s="2" t="s">
        <v>6919</v>
      </c>
      <c r="T697" s="1" t="s">
        <v>4590</v>
      </c>
    </row>
    <row r="698" spans="1:20" x14ac:dyDescent="0.3">
      <c r="A698" s="6">
        <v>695</v>
      </c>
      <c r="B698" s="1" t="s">
        <v>5909</v>
      </c>
      <c r="C698" s="3">
        <v>43688</v>
      </c>
      <c r="D698" s="1" t="s">
        <v>4591</v>
      </c>
      <c r="E698" s="2" t="s">
        <v>21</v>
      </c>
      <c r="F698" s="2" t="s">
        <v>4586</v>
      </c>
      <c r="G698" s="1" t="s">
        <v>6493</v>
      </c>
      <c r="H698" s="2" t="s">
        <v>486</v>
      </c>
      <c r="I698" s="3">
        <v>43759</v>
      </c>
      <c r="J698" s="2" t="s">
        <v>50</v>
      </c>
      <c r="K698" s="2" t="s">
        <v>26</v>
      </c>
      <c r="L698" s="2" t="s">
        <v>27</v>
      </c>
      <c r="M698" s="4">
        <v>40000</v>
      </c>
      <c r="N698" s="1">
        <v>40000</v>
      </c>
      <c r="O698" s="1">
        <v>0</v>
      </c>
      <c r="P698" s="2" t="s">
        <v>28</v>
      </c>
      <c r="Q698" s="2" t="s">
        <v>29</v>
      </c>
      <c r="R698" s="2" t="s">
        <v>4588</v>
      </c>
      <c r="S698" s="2" t="s">
        <v>6919</v>
      </c>
      <c r="T698" s="1" t="s">
        <v>4592</v>
      </c>
    </row>
    <row r="699" spans="1:20" x14ac:dyDescent="0.3">
      <c r="A699" s="6">
        <v>696</v>
      </c>
      <c r="B699" s="1" t="s">
        <v>5910</v>
      </c>
      <c r="C699" s="3">
        <v>43699</v>
      </c>
      <c r="D699" s="1" t="s">
        <v>4594</v>
      </c>
      <c r="E699" s="2" t="s">
        <v>21</v>
      </c>
      <c r="F699" s="2" t="s">
        <v>4595</v>
      </c>
      <c r="G699" s="1" t="s">
        <v>6494</v>
      </c>
      <c r="H699" s="2" t="s">
        <v>88</v>
      </c>
      <c r="I699" s="3">
        <v>43753</v>
      </c>
      <c r="J699" s="2" t="s">
        <v>38</v>
      </c>
      <c r="K699" s="2" t="s">
        <v>26</v>
      </c>
      <c r="L699" s="2" t="s">
        <v>27</v>
      </c>
      <c r="M699" s="4">
        <v>40000</v>
      </c>
      <c r="N699" s="1">
        <v>40000</v>
      </c>
      <c r="O699" s="1">
        <v>0</v>
      </c>
      <c r="P699" s="2" t="s">
        <v>28</v>
      </c>
      <c r="Q699" s="2" t="s">
        <v>29</v>
      </c>
      <c r="R699" s="2" t="s">
        <v>4597</v>
      </c>
      <c r="S699" s="2" t="s">
        <v>7091</v>
      </c>
      <c r="T699" s="1" t="s">
        <v>4599</v>
      </c>
    </row>
    <row r="700" spans="1:20" x14ac:dyDescent="0.3">
      <c r="A700" s="6">
        <v>697</v>
      </c>
      <c r="B700" s="1" t="s">
        <v>5911</v>
      </c>
      <c r="C700" s="3">
        <v>43700</v>
      </c>
      <c r="D700" s="1" t="s">
        <v>4601</v>
      </c>
      <c r="E700" s="2" t="s">
        <v>21</v>
      </c>
      <c r="F700" s="2" t="s">
        <v>4602</v>
      </c>
      <c r="G700" s="1" t="s">
        <v>6495</v>
      </c>
      <c r="H700" s="2" t="s">
        <v>1747</v>
      </c>
      <c r="I700" s="3">
        <v>43768</v>
      </c>
      <c r="J700" s="2" t="s">
        <v>38</v>
      </c>
      <c r="K700" s="2" t="s">
        <v>26</v>
      </c>
      <c r="L700" s="2" t="s">
        <v>27</v>
      </c>
      <c r="M700" s="4">
        <v>40000</v>
      </c>
      <c r="N700" s="1">
        <v>40000</v>
      </c>
      <c r="O700" s="1">
        <v>0</v>
      </c>
      <c r="P700" s="2" t="s">
        <v>28</v>
      </c>
      <c r="Q700" s="2" t="s">
        <v>29</v>
      </c>
      <c r="R700" s="2" t="s">
        <v>434</v>
      </c>
      <c r="S700" s="2" t="s">
        <v>6617</v>
      </c>
      <c r="T700" s="1" t="s">
        <v>4605</v>
      </c>
    </row>
    <row r="701" spans="1:20" x14ac:dyDescent="0.3">
      <c r="A701" s="6">
        <v>698</v>
      </c>
      <c r="B701" s="1" t="s">
        <v>5912</v>
      </c>
      <c r="C701" s="3">
        <v>43697</v>
      </c>
      <c r="D701" s="1" t="s">
        <v>4607</v>
      </c>
      <c r="E701" s="2" t="s">
        <v>21</v>
      </c>
      <c r="F701" s="2" t="s">
        <v>4608</v>
      </c>
      <c r="G701" s="1" t="s">
        <v>6496</v>
      </c>
      <c r="H701" s="2" t="s">
        <v>4610</v>
      </c>
      <c r="I701" s="3">
        <v>43749</v>
      </c>
      <c r="J701" s="2" t="s">
        <v>38</v>
      </c>
      <c r="K701" s="2" t="s">
        <v>26</v>
      </c>
      <c r="L701" s="2" t="s">
        <v>27</v>
      </c>
      <c r="M701" s="4">
        <v>40000</v>
      </c>
      <c r="N701" s="1">
        <v>40000</v>
      </c>
      <c r="O701" s="1">
        <v>0</v>
      </c>
      <c r="P701" s="2" t="s">
        <v>28</v>
      </c>
      <c r="Q701" s="2" t="s">
        <v>29</v>
      </c>
      <c r="R701" s="2" t="s">
        <v>4165</v>
      </c>
      <c r="S701" s="2" t="s">
        <v>7038</v>
      </c>
      <c r="T701" s="1" t="s">
        <v>4612</v>
      </c>
    </row>
    <row r="702" spans="1:20" x14ac:dyDescent="0.3">
      <c r="A702" s="6">
        <v>699</v>
      </c>
      <c r="B702" s="1" t="s">
        <v>5913</v>
      </c>
      <c r="C702" s="3">
        <v>43683</v>
      </c>
      <c r="D702" s="1" t="s">
        <v>4614</v>
      </c>
      <c r="E702" s="2" t="s">
        <v>21</v>
      </c>
      <c r="F702" s="2" t="s">
        <v>4615</v>
      </c>
      <c r="G702" s="1" t="s">
        <v>6497</v>
      </c>
      <c r="H702" s="2" t="s">
        <v>4617</v>
      </c>
      <c r="I702" s="3">
        <v>43759</v>
      </c>
      <c r="J702" s="2" t="s">
        <v>50</v>
      </c>
      <c r="K702" s="2" t="s">
        <v>26</v>
      </c>
      <c r="L702" s="2" t="s">
        <v>27</v>
      </c>
      <c r="M702" s="4">
        <v>40000</v>
      </c>
      <c r="N702" s="1">
        <v>40000</v>
      </c>
      <c r="O702" s="1">
        <v>0</v>
      </c>
      <c r="P702" s="2" t="s">
        <v>28</v>
      </c>
      <c r="Q702" s="2" t="s">
        <v>29</v>
      </c>
      <c r="R702" s="2" t="s">
        <v>1111</v>
      </c>
      <c r="S702" s="2" t="s">
        <v>6661</v>
      </c>
      <c r="T702" s="1" t="s">
        <v>4619</v>
      </c>
    </row>
    <row r="703" spans="1:20" x14ac:dyDescent="0.3">
      <c r="A703" s="6">
        <v>700</v>
      </c>
      <c r="B703" s="1" t="s">
        <v>5914</v>
      </c>
      <c r="C703" s="3">
        <v>43674</v>
      </c>
      <c r="D703" s="1" t="s">
        <v>4621</v>
      </c>
      <c r="E703" s="2" t="s">
        <v>21</v>
      </c>
      <c r="F703" s="2" t="s">
        <v>4622</v>
      </c>
      <c r="G703" s="1" t="s">
        <v>6498</v>
      </c>
      <c r="H703" s="2" t="s">
        <v>88</v>
      </c>
      <c r="I703" s="3">
        <v>43769</v>
      </c>
      <c r="J703" s="2" t="s">
        <v>38</v>
      </c>
      <c r="K703" s="2" t="s">
        <v>26</v>
      </c>
      <c r="L703" s="2" t="s">
        <v>27</v>
      </c>
      <c r="M703" s="4">
        <v>40000</v>
      </c>
      <c r="N703" s="1">
        <v>40000</v>
      </c>
      <c r="O703" s="1">
        <v>0</v>
      </c>
      <c r="P703" s="2" t="s">
        <v>28</v>
      </c>
      <c r="Q703" s="2" t="s">
        <v>29</v>
      </c>
      <c r="R703" s="2" t="s">
        <v>4624</v>
      </c>
      <c r="S703" s="2" t="s">
        <v>7092</v>
      </c>
      <c r="T703" s="1" t="s">
        <v>4626</v>
      </c>
    </row>
    <row r="704" spans="1:20" x14ac:dyDescent="0.3">
      <c r="A704" s="6">
        <v>701</v>
      </c>
      <c r="B704" s="1" t="s">
        <v>5915</v>
      </c>
      <c r="C704" s="3">
        <v>43668</v>
      </c>
      <c r="D704" s="1" t="s">
        <v>4628</v>
      </c>
      <c r="E704" s="2" t="s">
        <v>21</v>
      </c>
      <c r="F704" s="2" t="s">
        <v>4629</v>
      </c>
      <c r="G704" s="1" t="s">
        <v>6499</v>
      </c>
      <c r="H704" s="2" t="s">
        <v>4631</v>
      </c>
      <c r="I704" s="3">
        <v>43749</v>
      </c>
      <c r="J704" s="2" t="s">
        <v>38</v>
      </c>
      <c r="K704" s="2" t="s">
        <v>26</v>
      </c>
      <c r="L704" s="2" t="s">
        <v>27</v>
      </c>
      <c r="M704" s="4">
        <v>80000</v>
      </c>
      <c r="N704" s="1">
        <v>80000</v>
      </c>
      <c r="O704" s="1">
        <v>0</v>
      </c>
      <c r="P704" s="2" t="s">
        <v>28</v>
      </c>
      <c r="Q704" s="2" t="s">
        <v>29</v>
      </c>
      <c r="R704" s="2" t="s">
        <v>716</v>
      </c>
      <c r="S704" s="2" t="s">
        <v>6991</v>
      </c>
      <c r="T704" s="1" t="s">
        <v>4633</v>
      </c>
    </row>
    <row r="705" spans="1:20" x14ac:dyDescent="0.3">
      <c r="A705" s="6">
        <v>702</v>
      </c>
      <c r="B705" s="1" t="s">
        <v>5916</v>
      </c>
      <c r="C705" s="3">
        <v>43684</v>
      </c>
      <c r="D705" s="1" t="s">
        <v>4635</v>
      </c>
      <c r="E705" s="2" t="s">
        <v>21</v>
      </c>
      <c r="F705" s="2" t="s">
        <v>4636</v>
      </c>
      <c r="G705" s="1" t="s">
        <v>6500</v>
      </c>
      <c r="H705" s="2" t="s">
        <v>101</v>
      </c>
      <c r="I705" s="3">
        <v>43768</v>
      </c>
      <c r="J705" s="2" t="s">
        <v>38</v>
      </c>
      <c r="K705" s="2" t="s">
        <v>26</v>
      </c>
      <c r="L705" s="2" t="s">
        <v>27</v>
      </c>
      <c r="M705" s="4">
        <v>40000</v>
      </c>
      <c r="N705" s="1">
        <v>40000</v>
      </c>
      <c r="O705" s="1">
        <v>0</v>
      </c>
      <c r="P705" s="2" t="s">
        <v>28</v>
      </c>
      <c r="Q705" s="2" t="s">
        <v>29</v>
      </c>
      <c r="R705" s="2" t="s">
        <v>4638</v>
      </c>
      <c r="S705" s="2" t="s">
        <v>6920</v>
      </c>
      <c r="T705" s="1" t="s">
        <v>4640</v>
      </c>
    </row>
    <row r="706" spans="1:20" x14ac:dyDescent="0.3">
      <c r="A706" s="6">
        <v>703</v>
      </c>
      <c r="B706" s="1" t="s">
        <v>5917</v>
      </c>
      <c r="C706" s="3">
        <v>43683</v>
      </c>
      <c r="D706" s="1" t="s">
        <v>4642</v>
      </c>
      <c r="E706" s="2" t="s">
        <v>21</v>
      </c>
      <c r="F706" s="2" t="s">
        <v>4643</v>
      </c>
      <c r="G706" s="1" t="s">
        <v>6501</v>
      </c>
      <c r="H706" s="2" t="s">
        <v>3626</v>
      </c>
      <c r="I706" s="3">
        <v>43768</v>
      </c>
      <c r="J706" s="2" t="s">
        <v>38</v>
      </c>
      <c r="K706" s="2" t="s">
        <v>26</v>
      </c>
      <c r="L706" s="2" t="s">
        <v>27</v>
      </c>
      <c r="M706" s="4">
        <v>40000</v>
      </c>
      <c r="N706" s="1">
        <v>40000</v>
      </c>
      <c r="O706" s="1">
        <v>0</v>
      </c>
      <c r="P706" s="2" t="s">
        <v>28</v>
      </c>
      <c r="Q706" s="2" t="s">
        <v>29</v>
      </c>
      <c r="R706" s="2" t="s">
        <v>3365</v>
      </c>
      <c r="S706" s="2" t="s">
        <v>6839</v>
      </c>
      <c r="T706" s="1" t="s">
        <v>4646</v>
      </c>
    </row>
    <row r="707" spans="1:20" x14ac:dyDescent="0.3">
      <c r="A707" s="6">
        <v>704</v>
      </c>
      <c r="B707" s="1" t="s">
        <v>5918</v>
      </c>
      <c r="C707" s="3">
        <v>43683</v>
      </c>
      <c r="D707" s="1" t="s">
        <v>4648</v>
      </c>
      <c r="E707" s="2" t="s">
        <v>21</v>
      </c>
      <c r="F707" s="2" t="s">
        <v>72</v>
      </c>
      <c r="G707" s="1" t="s">
        <v>6502</v>
      </c>
      <c r="H707" s="2" t="s">
        <v>3504</v>
      </c>
      <c r="I707" s="3">
        <v>43768</v>
      </c>
      <c r="J707" s="2" t="s">
        <v>38</v>
      </c>
      <c r="K707" s="2" t="s">
        <v>26</v>
      </c>
      <c r="L707" s="2" t="s">
        <v>27</v>
      </c>
      <c r="M707" s="4">
        <v>40000</v>
      </c>
      <c r="N707" s="1">
        <v>40000</v>
      </c>
      <c r="O707" s="1">
        <v>0</v>
      </c>
      <c r="P707" s="2" t="s">
        <v>28</v>
      </c>
      <c r="Q707" s="2" t="s">
        <v>29</v>
      </c>
      <c r="R707" s="2" t="s">
        <v>4650</v>
      </c>
      <c r="S707" s="2" t="s">
        <v>7093</v>
      </c>
      <c r="T707" s="1" t="s">
        <v>4652</v>
      </c>
    </row>
    <row r="708" spans="1:20" x14ac:dyDescent="0.3">
      <c r="A708" s="6">
        <v>705</v>
      </c>
      <c r="B708" s="1" t="s">
        <v>5919</v>
      </c>
      <c r="C708" s="3">
        <v>43693</v>
      </c>
      <c r="D708" s="1" t="s">
        <v>4654</v>
      </c>
      <c r="E708" s="2" t="s">
        <v>21</v>
      </c>
      <c r="F708" s="2" t="s">
        <v>4655</v>
      </c>
      <c r="G708" s="1" t="s">
        <v>6503</v>
      </c>
      <c r="H708" s="2" t="s">
        <v>478</v>
      </c>
      <c r="I708" s="3">
        <v>43768</v>
      </c>
      <c r="J708" s="2" t="s">
        <v>38</v>
      </c>
      <c r="K708" s="2" t="s">
        <v>26</v>
      </c>
      <c r="L708" s="2" t="s">
        <v>27</v>
      </c>
      <c r="M708" s="4">
        <v>40000</v>
      </c>
      <c r="N708" s="1">
        <v>40000</v>
      </c>
      <c r="O708" s="1">
        <v>0</v>
      </c>
      <c r="P708" s="2" t="s">
        <v>28</v>
      </c>
      <c r="Q708" s="2" t="s">
        <v>29</v>
      </c>
      <c r="R708" s="2" t="s">
        <v>4657</v>
      </c>
      <c r="S708" s="2" t="s">
        <v>6921</v>
      </c>
      <c r="T708" s="1" t="s">
        <v>4659</v>
      </c>
    </row>
    <row r="709" spans="1:20" x14ac:dyDescent="0.3">
      <c r="A709" s="6">
        <v>706</v>
      </c>
      <c r="B709" s="1" t="s">
        <v>5920</v>
      </c>
      <c r="C709" s="3">
        <v>43697</v>
      </c>
      <c r="D709" s="1" t="s">
        <v>4661</v>
      </c>
      <c r="E709" s="2" t="s">
        <v>21</v>
      </c>
      <c r="F709" s="2" t="s">
        <v>4662</v>
      </c>
      <c r="G709" s="1" t="s">
        <v>6504</v>
      </c>
      <c r="H709" s="2" t="s">
        <v>3336</v>
      </c>
      <c r="I709" s="3">
        <v>43745</v>
      </c>
      <c r="J709" s="2" t="s">
        <v>50</v>
      </c>
      <c r="K709" s="2" t="s">
        <v>26</v>
      </c>
      <c r="L709" s="2" t="s">
        <v>27</v>
      </c>
      <c r="M709" s="4">
        <v>40000</v>
      </c>
      <c r="N709" s="1">
        <v>40000</v>
      </c>
      <c r="O709" s="1">
        <v>0</v>
      </c>
      <c r="P709" s="2" t="s">
        <v>28</v>
      </c>
      <c r="Q709" s="2" t="s">
        <v>29</v>
      </c>
      <c r="R709" s="2" t="s">
        <v>4664</v>
      </c>
      <c r="S709" s="2" t="s">
        <v>6922</v>
      </c>
      <c r="T709" s="1" t="s">
        <v>4666</v>
      </c>
    </row>
    <row r="710" spans="1:20" x14ac:dyDescent="0.3">
      <c r="A710" s="6">
        <v>707</v>
      </c>
      <c r="B710" s="1" t="s">
        <v>5921</v>
      </c>
      <c r="C710" s="3">
        <v>43678</v>
      </c>
      <c r="D710" s="1" t="s">
        <v>4668</v>
      </c>
      <c r="E710" s="2" t="s">
        <v>21</v>
      </c>
      <c r="F710" s="2" t="s">
        <v>72</v>
      </c>
      <c r="G710" s="1" t="s">
        <v>6505</v>
      </c>
      <c r="H710" s="2" t="s">
        <v>478</v>
      </c>
      <c r="I710" s="3">
        <v>43749</v>
      </c>
      <c r="J710" s="2" t="s">
        <v>38</v>
      </c>
      <c r="K710" s="2" t="s">
        <v>26</v>
      </c>
      <c r="L710" s="2" t="s">
        <v>27</v>
      </c>
      <c r="M710" s="4">
        <v>50000</v>
      </c>
      <c r="N710" s="1">
        <v>50000</v>
      </c>
      <c r="O710" s="1">
        <v>0</v>
      </c>
      <c r="P710" s="2" t="s">
        <v>28</v>
      </c>
      <c r="Q710" s="2" t="s">
        <v>29</v>
      </c>
      <c r="R710" s="2" t="s">
        <v>4246</v>
      </c>
      <c r="S710" s="2" t="s">
        <v>7094</v>
      </c>
      <c r="T710" s="1" t="s">
        <v>4671</v>
      </c>
    </row>
    <row r="711" spans="1:20" x14ac:dyDescent="0.3">
      <c r="A711" s="6">
        <v>708</v>
      </c>
      <c r="B711" s="1" t="s">
        <v>5922</v>
      </c>
      <c r="C711" s="3">
        <v>43691</v>
      </c>
      <c r="D711" s="1" t="s">
        <v>4673</v>
      </c>
      <c r="E711" s="2" t="s">
        <v>21</v>
      </c>
      <c r="F711" s="2" t="s">
        <v>72</v>
      </c>
      <c r="G711" s="1" t="s">
        <v>6506</v>
      </c>
      <c r="H711" s="2" t="s">
        <v>4675</v>
      </c>
      <c r="I711" s="3">
        <v>43746</v>
      </c>
      <c r="J711" s="2" t="s">
        <v>125</v>
      </c>
      <c r="K711" s="2" t="s">
        <v>26</v>
      </c>
      <c r="L711" s="2" t="s">
        <v>27</v>
      </c>
      <c r="M711" s="4">
        <v>40000</v>
      </c>
      <c r="N711" s="1">
        <v>40000</v>
      </c>
      <c r="O711" s="1">
        <v>0</v>
      </c>
      <c r="P711" s="2" t="s">
        <v>28</v>
      </c>
      <c r="Q711" s="2" t="s">
        <v>29</v>
      </c>
      <c r="R711" s="2" t="s">
        <v>4676</v>
      </c>
      <c r="S711" s="2" t="s">
        <v>7095</v>
      </c>
      <c r="T711" s="1" t="s">
        <v>4678</v>
      </c>
    </row>
    <row r="712" spans="1:20" x14ac:dyDescent="0.3">
      <c r="A712" s="6">
        <v>709</v>
      </c>
      <c r="B712" s="1" t="s">
        <v>5923</v>
      </c>
      <c r="C712" s="3">
        <v>43670</v>
      </c>
      <c r="D712" s="1" t="s">
        <v>4680</v>
      </c>
      <c r="E712" s="2" t="s">
        <v>21</v>
      </c>
      <c r="F712" s="2" t="s">
        <v>4655</v>
      </c>
      <c r="G712" s="1" t="s">
        <v>6507</v>
      </c>
      <c r="H712" s="2" t="s">
        <v>1993</v>
      </c>
      <c r="I712" s="3">
        <v>43759</v>
      </c>
      <c r="J712" s="2" t="s">
        <v>50</v>
      </c>
      <c r="K712" s="2" t="s">
        <v>26</v>
      </c>
      <c r="L712" s="2" t="s">
        <v>27</v>
      </c>
      <c r="M712" s="4">
        <v>40000</v>
      </c>
      <c r="N712" s="1">
        <v>40000</v>
      </c>
      <c r="O712" s="1">
        <v>0</v>
      </c>
      <c r="P712" s="2" t="s">
        <v>28</v>
      </c>
      <c r="Q712" s="2" t="s">
        <v>29</v>
      </c>
      <c r="R712" s="2" t="s">
        <v>4682</v>
      </c>
      <c r="S712" s="2" t="s">
        <v>7096</v>
      </c>
      <c r="T712" s="1" t="s">
        <v>4684</v>
      </c>
    </row>
    <row r="713" spans="1:20" x14ac:dyDescent="0.3">
      <c r="A713" s="6">
        <v>710</v>
      </c>
      <c r="B713" s="1" t="s">
        <v>5924</v>
      </c>
      <c r="C713" s="3">
        <v>43697</v>
      </c>
      <c r="D713" s="1" t="s">
        <v>4686</v>
      </c>
      <c r="E713" s="2" t="s">
        <v>21</v>
      </c>
      <c r="F713" s="2" t="s">
        <v>72</v>
      </c>
      <c r="G713" s="1" t="s">
        <v>6506</v>
      </c>
      <c r="H713" s="2" t="s">
        <v>262</v>
      </c>
      <c r="I713" s="3">
        <v>43745</v>
      </c>
      <c r="J713" s="2" t="s">
        <v>50</v>
      </c>
      <c r="K713" s="2" t="s">
        <v>26</v>
      </c>
      <c r="L713" s="2" t="s">
        <v>27</v>
      </c>
      <c r="M713" s="4">
        <v>40000</v>
      </c>
      <c r="N713" s="1">
        <v>40000</v>
      </c>
      <c r="O713" s="1">
        <v>0</v>
      </c>
      <c r="P713" s="2" t="s">
        <v>28</v>
      </c>
      <c r="Q713" s="2" t="s">
        <v>29</v>
      </c>
      <c r="R713" s="2" t="s">
        <v>4688</v>
      </c>
      <c r="S713" s="2" t="s">
        <v>6923</v>
      </c>
      <c r="T713" s="1" t="s">
        <v>4690</v>
      </c>
    </row>
    <row r="714" spans="1:20" x14ac:dyDescent="0.3">
      <c r="A714" s="6">
        <v>711</v>
      </c>
      <c r="B714" s="1" t="s">
        <v>5924</v>
      </c>
      <c r="C714" s="3">
        <v>43676</v>
      </c>
      <c r="D714" s="1" t="s">
        <v>4691</v>
      </c>
      <c r="E714" s="2" t="s">
        <v>21</v>
      </c>
      <c r="F714" s="2" t="s">
        <v>72</v>
      </c>
      <c r="G714" s="1" t="s">
        <v>6506</v>
      </c>
      <c r="H714" s="2" t="s">
        <v>4692</v>
      </c>
      <c r="I714" s="3">
        <v>43745</v>
      </c>
      <c r="J714" s="2" t="s">
        <v>50</v>
      </c>
      <c r="K714" s="2" t="s">
        <v>26</v>
      </c>
      <c r="L714" s="2" t="s">
        <v>27</v>
      </c>
      <c r="M714" s="4">
        <v>40000</v>
      </c>
      <c r="N714" s="1">
        <v>40000</v>
      </c>
      <c r="O714" s="1">
        <v>0</v>
      </c>
      <c r="P714" s="2" t="s">
        <v>28</v>
      </c>
      <c r="Q714" s="2" t="s">
        <v>29</v>
      </c>
      <c r="R714" s="2" t="s">
        <v>4688</v>
      </c>
      <c r="S714" s="2" t="s">
        <v>6923</v>
      </c>
      <c r="T714" s="1" t="s">
        <v>4693</v>
      </c>
    </row>
    <row r="715" spans="1:20" x14ac:dyDescent="0.3">
      <c r="A715" s="6">
        <v>712</v>
      </c>
      <c r="B715" s="1" t="s">
        <v>5924</v>
      </c>
      <c r="C715" s="3">
        <v>43677</v>
      </c>
      <c r="D715" s="1" t="s">
        <v>4694</v>
      </c>
      <c r="E715" s="2" t="s">
        <v>21</v>
      </c>
      <c r="F715" s="2" t="s">
        <v>72</v>
      </c>
      <c r="G715" s="1" t="s">
        <v>6506</v>
      </c>
      <c r="H715" s="2" t="s">
        <v>4695</v>
      </c>
      <c r="I715" s="3">
        <v>43745</v>
      </c>
      <c r="J715" s="2" t="s">
        <v>50</v>
      </c>
      <c r="K715" s="2" t="s">
        <v>26</v>
      </c>
      <c r="L715" s="2" t="s">
        <v>27</v>
      </c>
      <c r="M715" s="4">
        <v>40000</v>
      </c>
      <c r="N715" s="1">
        <v>40000</v>
      </c>
      <c r="O715" s="1">
        <v>0</v>
      </c>
      <c r="P715" s="2" t="s">
        <v>28</v>
      </c>
      <c r="Q715" s="2" t="s">
        <v>29</v>
      </c>
      <c r="R715" s="2" t="s">
        <v>4688</v>
      </c>
      <c r="S715" s="2" t="s">
        <v>6923</v>
      </c>
      <c r="T715" s="1" t="s">
        <v>4696</v>
      </c>
    </row>
    <row r="716" spans="1:20" x14ac:dyDescent="0.3">
      <c r="A716" s="6">
        <v>713</v>
      </c>
      <c r="B716" s="1" t="s">
        <v>5925</v>
      </c>
      <c r="C716" s="3">
        <v>43681</v>
      </c>
      <c r="D716" s="1" t="s">
        <v>4698</v>
      </c>
      <c r="E716" s="2" t="s">
        <v>21</v>
      </c>
      <c r="F716" s="2" t="s">
        <v>4699</v>
      </c>
      <c r="G716" s="1" t="s">
        <v>6508</v>
      </c>
      <c r="H716" s="2" t="s">
        <v>88</v>
      </c>
      <c r="I716" s="3">
        <v>43759</v>
      </c>
      <c r="J716" s="2" t="s">
        <v>125</v>
      </c>
      <c r="K716" s="2" t="s">
        <v>26</v>
      </c>
      <c r="L716" s="2" t="s">
        <v>27</v>
      </c>
      <c r="M716" s="4">
        <v>40000</v>
      </c>
      <c r="N716" s="1">
        <v>40000</v>
      </c>
      <c r="O716" s="1">
        <v>0</v>
      </c>
      <c r="P716" s="2" t="s">
        <v>28</v>
      </c>
      <c r="Q716" s="2" t="s">
        <v>29</v>
      </c>
      <c r="R716" s="2" t="s">
        <v>4701</v>
      </c>
      <c r="S716" s="2" t="s">
        <v>7097</v>
      </c>
      <c r="T716" s="1" t="s">
        <v>4703</v>
      </c>
    </row>
    <row r="717" spans="1:20" x14ac:dyDescent="0.3">
      <c r="A717" s="6">
        <v>714</v>
      </c>
      <c r="B717" s="1" t="s">
        <v>5926</v>
      </c>
      <c r="C717" s="3">
        <v>43690</v>
      </c>
      <c r="D717" s="1" t="s">
        <v>4705</v>
      </c>
      <c r="E717" s="2" t="s">
        <v>21</v>
      </c>
      <c r="F717" s="2" t="s">
        <v>72</v>
      </c>
      <c r="G717" s="1" t="s">
        <v>6509</v>
      </c>
      <c r="H717" s="2" t="s">
        <v>958</v>
      </c>
      <c r="I717" s="3">
        <v>43746</v>
      </c>
      <c r="J717" s="2" t="s">
        <v>125</v>
      </c>
      <c r="K717" s="2" t="s">
        <v>26</v>
      </c>
      <c r="L717" s="2" t="s">
        <v>27</v>
      </c>
      <c r="M717" s="4">
        <v>40000</v>
      </c>
      <c r="N717" s="1">
        <v>40000</v>
      </c>
      <c r="O717" s="1">
        <v>0</v>
      </c>
      <c r="P717" s="2" t="s">
        <v>28</v>
      </c>
      <c r="Q717" s="2" t="s">
        <v>29</v>
      </c>
      <c r="R717" s="2" t="s">
        <v>4676</v>
      </c>
      <c r="S717" s="2" t="s">
        <v>7095</v>
      </c>
      <c r="T717" s="1" t="s">
        <v>4708</v>
      </c>
    </row>
    <row r="718" spans="1:20" x14ac:dyDescent="0.3">
      <c r="A718" s="6">
        <v>715</v>
      </c>
      <c r="B718" s="1" t="s">
        <v>5927</v>
      </c>
      <c r="C718" s="3">
        <v>43695</v>
      </c>
      <c r="D718" s="1" t="s">
        <v>4710</v>
      </c>
      <c r="E718" s="2" t="s">
        <v>21</v>
      </c>
      <c r="F718" s="2" t="s">
        <v>72</v>
      </c>
      <c r="G718" s="1" t="s">
        <v>6510</v>
      </c>
      <c r="H718" s="2" t="s">
        <v>478</v>
      </c>
      <c r="I718" s="3">
        <v>43745</v>
      </c>
      <c r="J718" s="2" t="s">
        <v>125</v>
      </c>
      <c r="K718" s="2" t="s">
        <v>26</v>
      </c>
      <c r="L718" s="2" t="s">
        <v>27</v>
      </c>
      <c r="M718" s="4">
        <v>40000</v>
      </c>
      <c r="N718" s="1">
        <v>40000</v>
      </c>
      <c r="O718" s="1">
        <v>0</v>
      </c>
      <c r="P718" s="2" t="s">
        <v>28</v>
      </c>
      <c r="Q718" s="2" t="s">
        <v>29</v>
      </c>
      <c r="R718" s="2" t="s">
        <v>1444</v>
      </c>
      <c r="S718" s="2" t="s">
        <v>7098</v>
      </c>
      <c r="T718" s="1" t="s">
        <v>4713</v>
      </c>
    </row>
    <row r="719" spans="1:20" x14ac:dyDescent="0.3">
      <c r="A719" s="6">
        <v>716</v>
      </c>
      <c r="B719" s="1" t="s">
        <v>5928</v>
      </c>
      <c r="C719" s="3">
        <v>43693</v>
      </c>
      <c r="D719" s="1" t="s">
        <v>4715</v>
      </c>
      <c r="E719" s="2" t="s">
        <v>21</v>
      </c>
      <c r="F719" s="2" t="s">
        <v>72</v>
      </c>
      <c r="G719" s="1" t="s">
        <v>6511</v>
      </c>
      <c r="H719" s="2" t="s">
        <v>117</v>
      </c>
      <c r="I719" s="3">
        <v>43768</v>
      </c>
      <c r="J719" s="2" t="s">
        <v>38</v>
      </c>
      <c r="K719" s="2" t="s">
        <v>26</v>
      </c>
      <c r="L719" s="2" t="s">
        <v>27</v>
      </c>
      <c r="M719" s="4">
        <v>40000</v>
      </c>
      <c r="N719" s="1">
        <v>40000</v>
      </c>
      <c r="O719" s="1">
        <v>0</v>
      </c>
      <c r="P719" s="2" t="s">
        <v>28</v>
      </c>
      <c r="Q719" s="2" t="s">
        <v>29</v>
      </c>
      <c r="R719" s="2" t="s">
        <v>4717</v>
      </c>
      <c r="S719" s="2" t="s">
        <v>6924</v>
      </c>
      <c r="T719" s="1" t="s">
        <v>4719</v>
      </c>
    </row>
    <row r="720" spans="1:20" x14ac:dyDescent="0.3">
      <c r="A720" s="6">
        <v>717</v>
      </c>
      <c r="B720" s="1" t="s">
        <v>5929</v>
      </c>
      <c r="C720" s="3">
        <v>43672</v>
      </c>
      <c r="D720" s="1" t="s">
        <v>4721</v>
      </c>
      <c r="E720" s="2" t="s">
        <v>21</v>
      </c>
      <c r="F720" s="2" t="s">
        <v>72</v>
      </c>
      <c r="G720" s="1" t="s">
        <v>6512</v>
      </c>
      <c r="H720" s="2" t="s">
        <v>277</v>
      </c>
      <c r="I720" s="3">
        <v>43745</v>
      </c>
      <c r="J720" s="2" t="s">
        <v>125</v>
      </c>
      <c r="K720" s="2" t="s">
        <v>26</v>
      </c>
      <c r="L720" s="2" t="s">
        <v>27</v>
      </c>
      <c r="M720" s="4">
        <v>40000</v>
      </c>
      <c r="N720" s="1">
        <v>40000</v>
      </c>
      <c r="O720" s="1">
        <v>0</v>
      </c>
      <c r="P720" s="2" t="s">
        <v>28</v>
      </c>
      <c r="Q720" s="2" t="s">
        <v>29</v>
      </c>
      <c r="R720" s="2" t="s">
        <v>1185</v>
      </c>
      <c r="S720" s="2" t="s">
        <v>6925</v>
      </c>
      <c r="T720" s="1" t="s">
        <v>4724</v>
      </c>
    </row>
    <row r="721" spans="1:20" x14ac:dyDescent="0.3">
      <c r="A721" s="6">
        <v>718</v>
      </c>
      <c r="B721" s="1" t="s">
        <v>5930</v>
      </c>
      <c r="C721" s="3">
        <v>43683</v>
      </c>
      <c r="D721" s="1" t="s">
        <v>4726</v>
      </c>
      <c r="E721" s="2" t="s">
        <v>21</v>
      </c>
      <c r="F721" s="2" t="s">
        <v>4727</v>
      </c>
      <c r="G721" s="1" t="s">
        <v>6513</v>
      </c>
      <c r="H721" s="2" t="s">
        <v>512</v>
      </c>
      <c r="I721" s="3">
        <v>43745</v>
      </c>
      <c r="J721" s="2" t="s">
        <v>125</v>
      </c>
      <c r="K721" s="2" t="s">
        <v>26</v>
      </c>
      <c r="L721" s="2" t="s">
        <v>27</v>
      </c>
      <c r="M721" s="4">
        <v>40000</v>
      </c>
      <c r="N721" s="1">
        <v>40000</v>
      </c>
      <c r="O721" s="1">
        <v>0</v>
      </c>
      <c r="P721" s="2" t="s">
        <v>28</v>
      </c>
      <c r="Q721" s="2" t="s">
        <v>29</v>
      </c>
      <c r="R721" s="2" t="s">
        <v>4729</v>
      </c>
      <c r="S721" s="2" t="s">
        <v>6926</v>
      </c>
      <c r="T721" s="1" t="s">
        <v>4731</v>
      </c>
    </row>
    <row r="722" spans="1:20" x14ac:dyDescent="0.3">
      <c r="A722" s="6">
        <v>719</v>
      </c>
      <c r="B722" s="1" t="s">
        <v>5931</v>
      </c>
      <c r="C722" s="3">
        <v>43708</v>
      </c>
      <c r="D722" s="1" t="s">
        <v>4733</v>
      </c>
      <c r="E722" s="2" t="s">
        <v>21</v>
      </c>
      <c r="F722" s="2" t="s">
        <v>72</v>
      </c>
      <c r="G722" s="1" t="s">
        <v>6514</v>
      </c>
      <c r="H722" s="2" t="s">
        <v>101</v>
      </c>
      <c r="I722" s="3">
        <v>43745</v>
      </c>
      <c r="J722" s="2" t="s">
        <v>125</v>
      </c>
      <c r="K722" s="2" t="s">
        <v>26</v>
      </c>
      <c r="L722" s="2" t="s">
        <v>27</v>
      </c>
      <c r="M722" s="4">
        <v>40000</v>
      </c>
      <c r="N722" s="1">
        <v>40000</v>
      </c>
      <c r="O722" s="1">
        <v>0</v>
      </c>
      <c r="P722" s="2" t="s">
        <v>28</v>
      </c>
      <c r="Q722" s="2" t="s">
        <v>29</v>
      </c>
      <c r="R722" s="2" t="s">
        <v>1222</v>
      </c>
      <c r="S722" s="2" t="s">
        <v>7099</v>
      </c>
      <c r="T722" s="1" t="s">
        <v>4736</v>
      </c>
    </row>
    <row r="723" spans="1:20" x14ac:dyDescent="0.3">
      <c r="A723" s="6">
        <v>720</v>
      </c>
      <c r="B723" s="1" t="s">
        <v>5932</v>
      </c>
      <c r="C723" s="3">
        <v>43709</v>
      </c>
      <c r="D723" s="1" t="s">
        <v>4738</v>
      </c>
      <c r="E723" s="2" t="s">
        <v>21</v>
      </c>
      <c r="F723" s="2" t="s">
        <v>72</v>
      </c>
      <c r="G723" s="1" t="s">
        <v>6515</v>
      </c>
      <c r="H723" s="2" t="s">
        <v>501</v>
      </c>
      <c r="I723" s="3">
        <v>43749</v>
      </c>
      <c r="J723" s="2" t="s">
        <v>38</v>
      </c>
      <c r="K723" s="2" t="s">
        <v>26</v>
      </c>
      <c r="L723" s="2" t="s">
        <v>27</v>
      </c>
      <c r="M723" s="4">
        <v>40000</v>
      </c>
      <c r="N723" s="1">
        <v>40000</v>
      </c>
      <c r="O723" s="1">
        <v>0</v>
      </c>
      <c r="P723" s="2" t="s">
        <v>28</v>
      </c>
      <c r="Q723" s="2" t="s">
        <v>29</v>
      </c>
      <c r="R723" s="2" t="s">
        <v>89</v>
      </c>
      <c r="S723" s="2" t="s">
        <v>6964</v>
      </c>
      <c r="T723" s="1" t="s">
        <v>4741</v>
      </c>
    </row>
    <row r="724" spans="1:20" x14ac:dyDescent="0.3">
      <c r="A724" s="6">
        <v>721</v>
      </c>
      <c r="B724" s="1" t="s">
        <v>5933</v>
      </c>
      <c r="C724" s="3">
        <v>43699</v>
      </c>
      <c r="D724" s="1" t="s">
        <v>4743</v>
      </c>
      <c r="E724" s="2" t="s">
        <v>21</v>
      </c>
      <c r="F724" s="2" t="s">
        <v>72</v>
      </c>
      <c r="G724" s="1" t="s">
        <v>6516</v>
      </c>
      <c r="H724" s="2" t="s">
        <v>101</v>
      </c>
      <c r="I724" s="3">
        <v>43749</v>
      </c>
      <c r="J724" s="2" t="s">
        <v>38</v>
      </c>
      <c r="K724" s="2" t="s">
        <v>26</v>
      </c>
      <c r="L724" s="2" t="s">
        <v>27</v>
      </c>
      <c r="M724" s="4">
        <v>40000</v>
      </c>
      <c r="N724" s="1">
        <v>40000</v>
      </c>
      <c r="O724" s="1">
        <v>0</v>
      </c>
      <c r="P724" s="2" t="s">
        <v>28</v>
      </c>
      <c r="Q724" s="2" t="s">
        <v>29</v>
      </c>
      <c r="R724" s="2" t="s">
        <v>4745</v>
      </c>
      <c r="S724" s="2" t="s">
        <v>7100</v>
      </c>
      <c r="T724" s="1" t="s">
        <v>4747</v>
      </c>
    </row>
    <row r="725" spans="1:20" x14ac:dyDescent="0.3">
      <c r="A725" s="6">
        <v>722</v>
      </c>
      <c r="B725" s="1" t="s">
        <v>5934</v>
      </c>
      <c r="C725" s="3">
        <v>43698</v>
      </c>
      <c r="D725" s="1" t="s">
        <v>4749</v>
      </c>
      <c r="E725" s="2" t="s">
        <v>21</v>
      </c>
      <c r="F725" s="2" t="s">
        <v>72</v>
      </c>
      <c r="G725" s="1" t="s">
        <v>6517</v>
      </c>
      <c r="H725" s="2" t="s">
        <v>81</v>
      </c>
      <c r="I725" s="3">
        <v>43745</v>
      </c>
      <c r="J725" s="2" t="s">
        <v>4751</v>
      </c>
      <c r="K725" s="2" t="s">
        <v>26</v>
      </c>
      <c r="L725" s="2" t="s">
        <v>27</v>
      </c>
      <c r="M725" s="4">
        <v>40000</v>
      </c>
      <c r="N725" s="1">
        <v>40000</v>
      </c>
      <c r="O725" s="1">
        <v>0</v>
      </c>
      <c r="P725" s="2" t="s">
        <v>28</v>
      </c>
      <c r="Q725" s="2" t="s">
        <v>29</v>
      </c>
      <c r="R725" s="2" t="s">
        <v>4752</v>
      </c>
      <c r="S725" s="2" t="s">
        <v>6927</v>
      </c>
      <c r="T725" s="1" t="s">
        <v>4754</v>
      </c>
    </row>
    <row r="726" spans="1:20" x14ac:dyDescent="0.3">
      <c r="A726" s="6">
        <v>723</v>
      </c>
      <c r="B726" s="1" t="s">
        <v>5935</v>
      </c>
      <c r="C726" s="3">
        <v>43684</v>
      </c>
      <c r="D726" s="1" t="s">
        <v>4756</v>
      </c>
      <c r="E726" s="2" t="s">
        <v>21</v>
      </c>
      <c r="F726" s="2" t="s">
        <v>4757</v>
      </c>
      <c r="G726" s="1" t="s">
        <v>6518</v>
      </c>
      <c r="H726" s="2" t="s">
        <v>2933</v>
      </c>
      <c r="I726" s="3">
        <v>43768</v>
      </c>
      <c r="J726" s="2" t="s">
        <v>38</v>
      </c>
      <c r="K726" s="2" t="s">
        <v>26</v>
      </c>
      <c r="L726" s="2" t="s">
        <v>27</v>
      </c>
      <c r="M726" s="4">
        <v>80000</v>
      </c>
      <c r="N726" s="1">
        <v>80000</v>
      </c>
      <c r="O726" s="1">
        <v>0</v>
      </c>
      <c r="P726" s="2" t="s">
        <v>28</v>
      </c>
      <c r="Q726" s="2" t="s">
        <v>29</v>
      </c>
      <c r="R726" s="2" t="s">
        <v>4759</v>
      </c>
      <c r="S726" s="2" t="s">
        <v>6963</v>
      </c>
      <c r="T726" s="1" t="s">
        <v>4761</v>
      </c>
    </row>
    <row r="727" spans="1:20" x14ac:dyDescent="0.3">
      <c r="A727" s="6">
        <v>724</v>
      </c>
      <c r="B727" s="1" t="s">
        <v>5936</v>
      </c>
      <c r="C727" s="3">
        <v>43709</v>
      </c>
      <c r="D727" s="1" t="s">
        <v>4763</v>
      </c>
      <c r="E727" s="2" t="s">
        <v>21</v>
      </c>
      <c r="F727" s="2" t="s">
        <v>4764</v>
      </c>
      <c r="G727" s="1" t="s">
        <v>6519</v>
      </c>
      <c r="H727" s="2" t="s">
        <v>347</v>
      </c>
      <c r="I727" s="3">
        <v>43768</v>
      </c>
      <c r="J727" s="2" t="s">
        <v>38</v>
      </c>
      <c r="K727" s="2" t="s">
        <v>26</v>
      </c>
      <c r="L727" s="2" t="s">
        <v>27</v>
      </c>
      <c r="M727" s="4">
        <v>40000</v>
      </c>
      <c r="N727" s="1">
        <v>40000</v>
      </c>
      <c r="O727" s="1">
        <v>0</v>
      </c>
      <c r="P727" s="2" t="s">
        <v>28</v>
      </c>
      <c r="Q727" s="2" t="s">
        <v>29</v>
      </c>
      <c r="R727" s="2" t="s">
        <v>680</v>
      </c>
      <c r="S727" s="2" t="s">
        <v>6990</v>
      </c>
      <c r="T727" s="1" t="s">
        <v>4767</v>
      </c>
    </row>
    <row r="728" spans="1:20" x14ac:dyDescent="0.3">
      <c r="A728" s="6">
        <v>725</v>
      </c>
      <c r="B728" s="1" t="s">
        <v>5937</v>
      </c>
      <c r="C728" s="3">
        <v>43696</v>
      </c>
      <c r="D728" s="1" t="s">
        <v>4769</v>
      </c>
      <c r="E728" s="2" t="s">
        <v>21</v>
      </c>
      <c r="F728" s="2" t="s">
        <v>4770</v>
      </c>
      <c r="G728" s="1" t="s">
        <v>6520</v>
      </c>
      <c r="H728" s="2" t="s">
        <v>1563</v>
      </c>
      <c r="I728" s="3">
        <v>43752</v>
      </c>
      <c r="J728" s="2" t="s">
        <v>38</v>
      </c>
      <c r="K728" s="2" t="s">
        <v>26</v>
      </c>
      <c r="L728" s="2" t="s">
        <v>27</v>
      </c>
      <c r="M728" s="4">
        <v>40000</v>
      </c>
      <c r="N728" s="1">
        <v>40000</v>
      </c>
      <c r="O728" s="1">
        <v>0</v>
      </c>
      <c r="P728" s="2" t="s">
        <v>28</v>
      </c>
      <c r="Q728" s="2" t="s">
        <v>29</v>
      </c>
      <c r="R728" s="2" t="s">
        <v>4772</v>
      </c>
      <c r="S728" s="2" t="s">
        <v>6928</v>
      </c>
      <c r="T728" s="1" t="s">
        <v>4774</v>
      </c>
    </row>
    <row r="729" spans="1:20" x14ac:dyDescent="0.3">
      <c r="A729" s="6">
        <v>726</v>
      </c>
      <c r="B729" s="1" t="s">
        <v>5938</v>
      </c>
      <c r="C729" s="3">
        <v>43687</v>
      </c>
      <c r="D729" s="1" t="s">
        <v>4776</v>
      </c>
      <c r="E729" s="2" t="s">
        <v>21</v>
      </c>
      <c r="F729" s="2" t="s">
        <v>4777</v>
      </c>
      <c r="G729" s="1" t="s">
        <v>6521</v>
      </c>
      <c r="H729" s="2" t="s">
        <v>501</v>
      </c>
      <c r="I729" s="3">
        <v>43749</v>
      </c>
      <c r="J729" s="2" t="s">
        <v>38</v>
      </c>
      <c r="K729" s="2" t="s">
        <v>26</v>
      </c>
      <c r="L729" s="2" t="s">
        <v>27</v>
      </c>
      <c r="M729" s="4">
        <v>40000</v>
      </c>
      <c r="N729" s="1">
        <v>40000</v>
      </c>
      <c r="O729" s="1">
        <v>0</v>
      </c>
      <c r="P729" s="2" t="s">
        <v>28</v>
      </c>
      <c r="Q729" s="2" t="s">
        <v>29</v>
      </c>
      <c r="R729" s="2" t="s">
        <v>732</v>
      </c>
      <c r="S729" s="2" t="s">
        <v>6632</v>
      </c>
      <c r="T729" s="1" t="s">
        <v>4780</v>
      </c>
    </row>
    <row r="730" spans="1:20" x14ac:dyDescent="0.3">
      <c r="A730" s="6">
        <v>727</v>
      </c>
      <c r="B730" s="1" t="s">
        <v>5939</v>
      </c>
      <c r="C730" s="3">
        <v>43677</v>
      </c>
      <c r="D730" s="1" t="s">
        <v>4782</v>
      </c>
      <c r="E730" s="2" t="s">
        <v>21</v>
      </c>
      <c r="F730" s="2" t="s">
        <v>4783</v>
      </c>
      <c r="G730" s="1" t="s">
        <v>6522</v>
      </c>
      <c r="H730" s="2" t="s">
        <v>101</v>
      </c>
      <c r="I730" s="3">
        <v>43749</v>
      </c>
      <c r="J730" s="2" t="s">
        <v>38</v>
      </c>
      <c r="K730" s="2" t="s">
        <v>26</v>
      </c>
      <c r="L730" s="2" t="s">
        <v>27</v>
      </c>
      <c r="M730" s="4">
        <v>40000</v>
      </c>
      <c r="N730" s="1">
        <v>40000</v>
      </c>
      <c r="O730" s="1">
        <v>0</v>
      </c>
      <c r="P730" s="2" t="s">
        <v>28</v>
      </c>
      <c r="Q730" s="2" t="s">
        <v>29</v>
      </c>
      <c r="R730" s="2" t="s">
        <v>1358</v>
      </c>
      <c r="S730" s="2" t="s">
        <v>6693</v>
      </c>
      <c r="T730" s="1" t="s">
        <v>4786</v>
      </c>
    </row>
    <row r="731" spans="1:20" x14ac:dyDescent="0.3">
      <c r="A731" s="6">
        <v>728</v>
      </c>
      <c r="B731" s="1" t="s">
        <v>5939</v>
      </c>
      <c r="C731" s="3">
        <v>43692</v>
      </c>
      <c r="D731" s="1" t="s">
        <v>4787</v>
      </c>
      <c r="E731" s="2" t="s">
        <v>21</v>
      </c>
      <c r="F731" s="2" t="s">
        <v>4783</v>
      </c>
      <c r="G731" s="1" t="s">
        <v>6522</v>
      </c>
      <c r="H731" s="2" t="s">
        <v>101</v>
      </c>
      <c r="I731" s="3">
        <v>43749</v>
      </c>
      <c r="J731" s="2" t="s">
        <v>38</v>
      </c>
      <c r="K731" s="2" t="s">
        <v>26</v>
      </c>
      <c r="L731" s="2" t="s">
        <v>27</v>
      </c>
      <c r="M731" s="4">
        <v>40000</v>
      </c>
      <c r="N731" s="1">
        <v>40000</v>
      </c>
      <c r="O731" s="1">
        <v>0</v>
      </c>
      <c r="P731" s="2" t="s">
        <v>28</v>
      </c>
      <c r="Q731" s="2" t="s">
        <v>29</v>
      </c>
      <c r="R731" s="2" t="s">
        <v>1358</v>
      </c>
      <c r="S731" s="2" t="s">
        <v>6693</v>
      </c>
      <c r="T731" s="1" t="s">
        <v>4788</v>
      </c>
    </row>
    <row r="732" spans="1:20" x14ac:dyDescent="0.3">
      <c r="A732" s="6">
        <v>729</v>
      </c>
      <c r="B732" s="1" t="s">
        <v>5940</v>
      </c>
      <c r="C732" s="3">
        <v>43687</v>
      </c>
      <c r="D732" s="1" t="s">
        <v>4790</v>
      </c>
      <c r="E732" s="2" t="s">
        <v>21</v>
      </c>
      <c r="F732" s="2" t="s">
        <v>4791</v>
      </c>
      <c r="G732" s="1" t="s">
        <v>6523</v>
      </c>
      <c r="H732" s="2" t="s">
        <v>262</v>
      </c>
      <c r="I732" s="3">
        <v>43749</v>
      </c>
      <c r="J732" s="2" t="s">
        <v>38</v>
      </c>
      <c r="K732" s="2" t="s">
        <v>26</v>
      </c>
      <c r="L732" s="2" t="s">
        <v>27</v>
      </c>
      <c r="M732" s="4">
        <v>40000</v>
      </c>
      <c r="N732" s="1">
        <v>40000</v>
      </c>
      <c r="O732" s="1">
        <v>0</v>
      </c>
      <c r="P732" s="2" t="s">
        <v>28</v>
      </c>
      <c r="Q732" s="2" t="s">
        <v>29</v>
      </c>
      <c r="R732" s="2" t="s">
        <v>4793</v>
      </c>
      <c r="S732" s="2" t="s">
        <v>6929</v>
      </c>
      <c r="T732" s="1" t="s">
        <v>4795</v>
      </c>
    </row>
    <row r="733" spans="1:20" x14ac:dyDescent="0.3">
      <c r="A733" s="6">
        <v>730</v>
      </c>
      <c r="B733" s="1" t="s">
        <v>5941</v>
      </c>
      <c r="C733" s="3">
        <v>43676</v>
      </c>
      <c r="D733" s="1" t="s">
        <v>4797</v>
      </c>
      <c r="E733" s="2" t="s">
        <v>21</v>
      </c>
      <c r="F733" s="2" t="s">
        <v>4798</v>
      </c>
      <c r="G733" s="1" t="s">
        <v>6524</v>
      </c>
      <c r="H733" s="2" t="s">
        <v>4800</v>
      </c>
      <c r="I733" s="3">
        <v>43745</v>
      </c>
      <c r="J733" s="2" t="s">
        <v>285</v>
      </c>
      <c r="K733" s="2" t="s">
        <v>26</v>
      </c>
      <c r="L733" s="2" t="s">
        <v>27</v>
      </c>
      <c r="M733" s="4">
        <v>40000</v>
      </c>
      <c r="N733" s="1">
        <v>40000</v>
      </c>
      <c r="O733" s="1">
        <v>0</v>
      </c>
      <c r="P733" s="2" t="s">
        <v>28</v>
      </c>
      <c r="Q733" s="2" t="s">
        <v>29</v>
      </c>
      <c r="R733" s="2" t="s">
        <v>4801</v>
      </c>
      <c r="S733" s="2" t="s">
        <v>7101</v>
      </c>
      <c r="T733" s="1" t="s">
        <v>4803</v>
      </c>
    </row>
    <row r="734" spans="1:20" x14ac:dyDescent="0.3">
      <c r="A734" s="6">
        <v>731</v>
      </c>
      <c r="B734" s="1" t="s">
        <v>5942</v>
      </c>
      <c r="C734" s="3">
        <v>43701</v>
      </c>
      <c r="D734" s="1" t="s">
        <v>4805</v>
      </c>
      <c r="E734" s="2" t="s">
        <v>21</v>
      </c>
      <c r="F734" s="2" t="s">
        <v>4806</v>
      </c>
      <c r="G734" s="1" t="s">
        <v>6525</v>
      </c>
      <c r="H734" s="2" t="s">
        <v>262</v>
      </c>
      <c r="I734" s="3">
        <v>43768</v>
      </c>
      <c r="J734" s="2" t="s">
        <v>38</v>
      </c>
      <c r="K734" s="2" t="s">
        <v>26</v>
      </c>
      <c r="L734" s="2" t="s">
        <v>27</v>
      </c>
      <c r="M734" s="4">
        <v>40000</v>
      </c>
      <c r="N734" s="1">
        <v>40000</v>
      </c>
      <c r="O734" s="1">
        <v>0</v>
      </c>
      <c r="P734" s="2" t="s">
        <v>28</v>
      </c>
      <c r="Q734" s="2" t="s">
        <v>29</v>
      </c>
      <c r="R734" s="2" t="s">
        <v>4808</v>
      </c>
      <c r="S734" s="2" t="s">
        <v>6930</v>
      </c>
      <c r="T734" s="1" t="s">
        <v>4810</v>
      </c>
    </row>
    <row r="735" spans="1:20" x14ac:dyDescent="0.3">
      <c r="A735" s="6">
        <v>732</v>
      </c>
      <c r="B735" s="1" t="s">
        <v>5943</v>
      </c>
      <c r="C735" s="3">
        <v>43703</v>
      </c>
      <c r="D735" s="1" t="s">
        <v>4812</v>
      </c>
      <c r="E735" s="2" t="s">
        <v>21</v>
      </c>
      <c r="F735" s="2" t="s">
        <v>4813</v>
      </c>
      <c r="G735" s="1" t="s">
        <v>6526</v>
      </c>
      <c r="H735" s="2" t="s">
        <v>4539</v>
      </c>
      <c r="I735" s="3">
        <v>43768</v>
      </c>
      <c r="J735" s="2" t="s">
        <v>38</v>
      </c>
      <c r="K735" s="2" t="s">
        <v>26</v>
      </c>
      <c r="L735" s="2" t="s">
        <v>27</v>
      </c>
      <c r="M735" s="4">
        <v>40000</v>
      </c>
      <c r="N735" s="1">
        <v>40000</v>
      </c>
      <c r="O735" s="1">
        <v>0</v>
      </c>
      <c r="P735" s="2" t="s">
        <v>28</v>
      </c>
      <c r="Q735" s="2" t="s">
        <v>29</v>
      </c>
      <c r="R735" s="2" t="s">
        <v>4815</v>
      </c>
      <c r="S735" s="2" t="s">
        <v>7102</v>
      </c>
      <c r="T735" s="1" t="s">
        <v>4817</v>
      </c>
    </row>
    <row r="736" spans="1:20" x14ac:dyDescent="0.3">
      <c r="A736" s="6">
        <v>733</v>
      </c>
      <c r="B736" s="1" t="s">
        <v>5944</v>
      </c>
      <c r="C736" s="3">
        <v>43672</v>
      </c>
      <c r="D736" s="1" t="s">
        <v>4819</v>
      </c>
      <c r="E736" s="2" t="s">
        <v>21</v>
      </c>
      <c r="F736" s="2" t="s">
        <v>4820</v>
      </c>
      <c r="G736" s="1" t="s">
        <v>6527</v>
      </c>
      <c r="H736" s="2" t="s">
        <v>4822</v>
      </c>
      <c r="I736" s="3">
        <v>43749</v>
      </c>
      <c r="J736" s="2" t="s">
        <v>38</v>
      </c>
      <c r="K736" s="2" t="s">
        <v>26</v>
      </c>
      <c r="L736" s="2" t="s">
        <v>27</v>
      </c>
      <c r="M736" s="4">
        <v>40000</v>
      </c>
      <c r="N736" s="1">
        <v>40000</v>
      </c>
      <c r="O736" s="1">
        <v>0</v>
      </c>
      <c r="P736" s="2" t="s">
        <v>28</v>
      </c>
      <c r="Q736" s="2" t="s">
        <v>29</v>
      </c>
      <c r="R736" s="2" t="s">
        <v>4823</v>
      </c>
      <c r="S736" s="2" t="s">
        <v>6931</v>
      </c>
      <c r="T736" s="1" t="s">
        <v>4825</v>
      </c>
    </row>
    <row r="737" spans="1:20" x14ac:dyDescent="0.3">
      <c r="A737" s="6">
        <v>734</v>
      </c>
      <c r="B737" s="1" t="s">
        <v>5945</v>
      </c>
      <c r="C737" s="3">
        <v>43695</v>
      </c>
      <c r="D737" s="1" t="s">
        <v>4827</v>
      </c>
      <c r="E737" s="2" t="s">
        <v>21</v>
      </c>
      <c r="F737" s="2" t="s">
        <v>4828</v>
      </c>
      <c r="G737" s="1" t="s">
        <v>6528</v>
      </c>
      <c r="H737" s="2" t="s">
        <v>192</v>
      </c>
      <c r="I737" s="3">
        <v>43745</v>
      </c>
      <c r="J737" s="2" t="s">
        <v>25</v>
      </c>
      <c r="K737" s="2" t="s">
        <v>26</v>
      </c>
      <c r="L737" s="2" t="s">
        <v>27</v>
      </c>
      <c r="M737" s="4">
        <v>40000</v>
      </c>
      <c r="N737" s="1">
        <v>40000</v>
      </c>
      <c r="O737" s="1">
        <v>0</v>
      </c>
      <c r="P737" s="2" t="s">
        <v>28</v>
      </c>
      <c r="Q737" s="2" t="s">
        <v>29</v>
      </c>
      <c r="R737" s="2" t="s">
        <v>4830</v>
      </c>
      <c r="S737" s="2" t="s">
        <v>6932</v>
      </c>
      <c r="T737" s="1" t="s">
        <v>4832</v>
      </c>
    </row>
    <row r="738" spans="1:20" x14ac:dyDescent="0.3">
      <c r="A738" s="6">
        <v>735</v>
      </c>
      <c r="B738" s="1" t="s">
        <v>5946</v>
      </c>
      <c r="C738" s="3">
        <v>43705</v>
      </c>
      <c r="D738" s="1" t="s">
        <v>4834</v>
      </c>
      <c r="E738" s="2" t="s">
        <v>21</v>
      </c>
      <c r="F738" s="2" t="s">
        <v>4835</v>
      </c>
      <c r="G738" s="1" t="s">
        <v>6529</v>
      </c>
      <c r="H738" s="2" t="s">
        <v>501</v>
      </c>
      <c r="I738" s="3">
        <v>43768</v>
      </c>
      <c r="J738" s="2" t="s">
        <v>404</v>
      </c>
      <c r="K738" s="2" t="s">
        <v>26</v>
      </c>
      <c r="L738" s="2" t="s">
        <v>27</v>
      </c>
      <c r="M738" s="4">
        <v>80000</v>
      </c>
      <c r="N738" s="1">
        <v>80000</v>
      </c>
      <c r="O738" s="1">
        <v>0</v>
      </c>
      <c r="P738" s="2" t="s">
        <v>28</v>
      </c>
      <c r="Q738" s="2" t="s">
        <v>29</v>
      </c>
      <c r="R738" s="2" t="s">
        <v>4837</v>
      </c>
      <c r="S738" s="2" t="s">
        <v>7103</v>
      </c>
      <c r="T738" s="1" t="s">
        <v>4839</v>
      </c>
    </row>
    <row r="739" spans="1:20" x14ac:dyDescent="0.3">
      <c r="A739" s="6">
        <v>736</v>
      </c>
      <c r="B739" s="1" t="s">
        <v>5947</v>
      </c>
      <c r="C739" s="3">
        <v>43672</v>
      </c>
      <c r="D739" s="1" t="s">
        <v>4841</v>
      </c>
      <c r="E739" s="2" t="s">
        <v>21</v>
      </c>
      <c r="F739" s="2" t="s">
        <v>4842</v>
      </c>
      <c r="G739" s="1" t="s">
        <v>6530</v>
      </c>
      <c r="H739" s="2" t="s">
        <v>101</v>
      </c>
      <c r="I739" s="3">
        <v>43768</v>
      </c>
      <c r="J739" s="2" t="s">
        <v>38</v>
      </c>
      <c r="K739" s="2" t="s">
        <v>26</v>
      </c>
      <c r="L739" s="2" t="s">
        <v>27</v>
      </c>
      <c r="M739" s="4">
        <v>40000</v>
      </c>
      <c r="N739" s="1">
        <v>40000</v>
      </c>
      <c r="O739" s="1">
        <v>0</v>
      </c>
      <c r="P739" s="2" t="s">
        <v>28</v>
      </c>
      <c r="Q739" s="2" t="s">
        <v>29</v>
      </c>
      <c r="R739" s="2" t="s">
        <v>4844</v>
      </c>
      <c r="S739" s="2" t="s">
        <v>6933</v>
      </c>
      <c r="T739" s="1" t="s">
        <v>4846</v>
      </c>
    </row>
    <row r="740" spans="1:20" x14ac:dyDescent="0.3">
      <c r="A740" s="6">
        <v>737</v>
      </c>
      <c r="B740" s="1" t="s">
        <v>5948</v>
      </c>
      <c r="C740" s="3">
        <v>43686</v>
      </c>
      <c r="D740" s="1" t="s">
        <v>4848</v>
      </c>
      <c r="E740" s="2" t="s">
        <v>21</v>
      </c>
      <c r="F740" s="2" t="s">
        <v>4849</v>
      </c>
      <c r="G740" s="1" t="s">
        <v>6531</v>
      </c>
      <c r="H740" s="2" t="s">
        <v>4851</v>
      </c>
      <c r="I740" s="3">
        <v>43745</v>
      </c>
      <c r="J740" s="2" t="s">
        <v>50</v>
      </c>
      <c r="K740" s="2" t="s">
        <v>26</v>
      </c>
      <c r="L740" s="2" t="s">
        <v>27</v>
      </c>
      <c r="M740" s="4">
        <v>40000</v>
      </c>
      <c r="N740" s="1">
        <v>40000</v>
      </c>
      <c r="O740" s="1">
        <v>0</v>
      </c>
      <c r="P740" s="2" t="s">
        <v>28</v>
      </c>
      <c r="Q740" s="2" t="s">
        <v>29</v>
      </c>
      <c r="R740" s="2" t="s">
        <v>153</v>
      </c>
      <c r="S740" s="2" t="s">
        <v>6592</v>
      </c>
      <c r="T740" s="1" t="s">
        <v>4853</v>
      </c>
    </row>
    <row r="741" spans="1:20" x14ac:dyDescent="0.3">
      <c r="A741" s="6">
        <v>738</v>
      </c>
      <c r="B741" s="1" t="s">
        <v>5949</v>
      </c>
      <c r="C741" s="3">
        <v>43678</v>
      </c>
      <c r="D741" s="1" t="s">
        <v>4855</v>
      </c>
      <c r="E741" s="2" t="s">
        <v>21</v>
      </c>
      <c r="F741" s="2" t="s">
        <v>4856</v>
      </c>
      <c r="G741" s="1" t="s">
        <v>6532</v>
      </c>
      <c r="H741" s="2" t="s">
        <v>4858</v>
      </c>
      <c r="I741" s="3">
        <v>43768</v>
      </c>
      <c r="J741" s="2" t="s">
        <v>38</v>
      </c>
      <c r="K741" s="2" t="s">
        <v>26</v>
      </c>
      <c r="L741" s="2" t="s">
        <v>27</v>
      </c>
      <c r="M741" s="4">
        <v>40000</v>
      </c>
      <c r="N741" s="1">
        <v>40000</v>
      </c>
      <c r="O741" s="1">
        <v>0</v>
      </c>
      <c r="P741" s="2" t="s">
        <v>28</v>
      </c>
      <c r="Q741" s="2" t="s">
        <v>29</v>
      </c>
      <c r="R741" s="2" t="s">
        <v>4859</v>
      </c>
      <c r="S741" s="2" t="s">
        <v>6934</v>
      </c>
      <c r="T741" s="1" t="s">
        <v>4861</v>
      </c>
    </row>
    <row r="742" spans="1:20" x14ac:dyDescent="0.3">
      <c r="A742" s="6">
        <v>739</v>
      </c>
      <c r="B742" s="1" t="s">
        <v>5950</v>
      </c>
      <c r="C742" s="3">
        <v>43676</v>
      </c>
      <c r="D742" s="1" t="s">
        <v>4863</v>
      </c>
      <c r="E742" s="2" t="s">
        <v>21</v>
      </c>
      <c r="F742" s="2" t="s">
        <v>4864</v>
      </c>
      <c r="G742" s="1" t="s">
        <v>6533</v>
      </c>
      <c r="H742" s="2" t="s">
        <v>4866</v>
      </c>
      <c r="I742" s="3">
        <v>43749</v>
      </c>
      <c r="J742" s="2" t="s">
        <v>38</v>
      </c>
      <c r="K742" s="2" t="s">
        <v>26</v>
      </c>
      <c r="L742" s="2" t="s">
        <v>27</v>
      </c>
      <c r="M742" s="4">
        <v>40000</v>
      </c>
      <c r="N742" s="1">
        <v>40000</v>
      </c>
      <c r="O742" s="1">
        <v>0</v>
      </c>
      <c r="P742" s="2" t="s">
        <v>28</v>
      </c>
      <c r="Q742" s="2" t="s">
        <v>29</v>
      </c>
      <c r="R742" s="2" t="s">
        <v>2897</v>
      </c>
      <c r="S742" s="2" t="s">
        <v>6935</v>
      </c>
      <c r="T742" s="1" t="s">
        <v>4868</v>
      </c>
    </row>
    <row r="743" spans="1:20" x14ac:dyDescent="0.3">
      <c r="A743" s="6">
        <v>740</v>
      </c>
      <c r="B743" s="1" t="s">
        <v>5951</v>
      </c>
      <c r="C743" s="3">
        <v>43697</v>
      </c>
      <c r="D743" s="1" t="s">
        <v>4870</v>
      </c>
      <c r="E743" s="2" t="s">
        <v>21</v>
      </c>
      <c r="F743" s="2" t="s">
        <v>4871</v>
      </c>
      <c r="G743" s="1" t="s">
        <v>6534</v>
      </c>
      <c r="H743" s="2" t="s">
        <v>4873</v>
      </c>
      <c r="I743" s="3">
        <v>43749</v>
      </c>
      <c r="J743" s="2" t="s">
        <v>38</v>
      </c>
      <c r="K743" s="2" t="s">
        <v>26</v>
      </c>
      <c r="L743" s="2" t="s">
        <v>27</v>
      </c>
      <c r="M743" s="4">
        <v>40000</v>
      </c>
      <c r="N743" s="1">
        <v>40000</v>
      </c>
      <c r="O743" s="1">
        <v>0</v>
      </c>
      <c r="P743" s="2" t="s">
        <v>28</v>
      </c>
      <c r="Q743" s="2" t="s">
        <v>29</v>
      </c>
      <c r="R743" s="2" t="s">
        <v>1090</v>
      </c>
      <c r="S743" s="2" t="s">
        <v>6659</v>
      </c>
      <c r="T743" s="1" t="s">
        <v>4875</v>
      </c>
    </row>
    <row r="744" spans="1:20" x14ac:dyDescent="0.3">
      <c r="A744" s="6">
        <v>741</v>
      </c>
      <c r="B744" s="1" t="s">
        <v>5952</v>
      </c>
      <c r="C744" s="3">
        <v>43679</v>
      </c>
      <c r="D744" s="1" t="s">
        <v>4877</v>
      </c>
      <c r="E744" s="2" t="s">
        <v>21</v>
      </c>
      <c r="F744" s="2" t="s">
        <v>4878</v>
      </c>
      <c r="G744" s="1" t="s">
        <v>6535</v>
      </c>
      <c r="H744" s="2" t="s">
        <v>4880</v>
      </c>
      <c r="I744" s="3">
        <v>43753</v>
      </c>
      <c r="J744" s="2" t="s">
        <v>38</v>
      </c>
      <c r="K744" s="2" t="s">
        <v>26</v>
      </c>
      <c r="L744" s="2" t="s">
        <v>27</v>
      </c>
      <c r="M744" s="4">
        <v>40000</v>
      </c>
      <c r="N744" s="1">
        <v>40000</v>
      </c>
      <c r="O744" s="1">
        <v>0</v>
      </c>
      <c r="P744" s="2" t="s">
        <v>28</v>
      </c>
      <c r="Q744" s="2" t="s">
        <v>29</v>
      </c>
      <c r="R744" s="2" t="s">
        <v>4881</v>
      </c>
      <c r="S744" s="2" t="s">
        <v>7104</v>
      </c>
      <c r="T744" s="1" t="s">
        <v>4883</v>
      </c>
    </row>
    <row r="745" spans="1:20" x14ac:dyDescent="0.3">
      <c r="A745" s="6">
        <v>742</v>
      </c>
      <c r="B745" s="1" t="s">
        <v>5953</v>
      </c>
      <c r="C745" s="3">
        <v>43687</v>
      </c>
      <c r="D745" s="1" t="s">
        <v>4885</v>
      </c>
      <c r="E745" s="2" t="s">
        <v>21</v>
      </c>
      <c r="F745" s="2" t="s">
        <v>64</v>
      </c>
      <c r="G745" s="1" t="s">
        <v>6536</v>
      </c>
      <c r="H745" s="2" t="s">
        <v>262</v>
      </c>
      <c r="I745" s="3">
        <v>43768</v>
      </c>
      <c r="J745" s="2" t="s">
        <v>38</v>
      </c>
      <c r="K745" s="2" t="s">
        <v>26</v>
      </c>
      <c r="L745" s="2" t="s">
        <v>27</v>
      </c>
      <c r="M745" s="4">
        <v>40000</v>
      </c>
      <c r="N745" s="1">
        <v>40000</v>
      </c>
      <c r="O745" s="1">
        <v>0</v>
      </c>
      <c r="P745" s="2" t="s">
        <v>28</v>
      </c>
      <c r="Q745" s="2" t="s">
        <v>29</v>
      </c>
      <c r="R745" s="2" t="s">
        <v>4887</v>
      </c>
      <c r="S745" s="2" t="s">
        <v>7105</v>
      </c>
      <c r="T745" s="1" t="s">
        <v>4889</v>
      </c>
    </row>
    <row r="746" spans="1:20" x14ac:dyDescent="0.3">
      <c r="A746" s="6">
        <v>743</v>
      </c>
      <c r="B746" s="1" t="s">
        <v>5954</v>
      </c>
      <c r="C746" s="3">
        <v>43677</v>
      </c>
      <c r="D746" s="1" t="s">
        <v>4891</v>
      </c>
      <c r="E746" s="2" t="s">
        <v>21</v>
      </c>
      <c r="F746" s="2" t="s">
        <v>4892</v>
      </c>
      <c r="G746" s="1" t="s">
        <v>6537</v>
      </c>
      <c r="H746" s="2" t="s">
        <v>66</v>
      </c>
      <c r="I746" s="3">
        <v>43749</v>
      </c>
      <c r="J746" s="2" t="s">
        <v>38</v>
      </c>
      <c r="K746" s="2" t="s">
        <v>26</v>
      </c>
      <c r="L746" s="2" t="s">
        <v>27</v>
      </c>
      <c r="M746" s="4">
        <v>40000</v>
      </c>
      <c r="N746" s="1">
        <v>40000</v>
      </c>
      <c r="O746" s="1">
        <v>0</v>
      </c>
      <c r="P746" s="2" t="s">
        <v>28</v>
      </c>
      <c r="Q746" s="2" t="s">
        <v>29</v>
      </c>
      <c r="R746" s="2" t="s">
        <v>4894</v>
      </c>
      <c r="S746" s="2" t="s">
        <v>6936</v>
      </c>
      <c r="T746" s="1" t="s">
        <v>4896</v>
      </c>
    </row>
    <row r="747" spans="1:20" x14ac:dyDescent="0.3">
      <c r="A747" s="6">
        <v>744</v>
      </c>
      <c r="B747" s="1" t="s">
        <v>5955</v>
      </c>
      <c r="C747" s="3">
        <v>43676</v>
      </c>
      <c r="D747" s="1" t="s">
        <v>4898</v>
      </c>
      <c r="E747" s="2" t="s">
        <v>21</v>
      </c>
      <c r="F747" s="2" t="s">
        <v>4899</v>
      </c>
      <c r="G747" s="1" t="s">
        <v>6538</v>
      </c>
      <c r="H747" s="2" t="s">
        <v>4901</v>
      </c>
      <c r="I747" s="3">
        <v>43759</v>
      </c>
      <c r="J747" s="2" t="s">
        <v>25</v>
      </c>
      <c r="K747" s="2" t="s">
        <v>26</v>
      </c>
      <c r="L747" s="2" t="s">
        <v>27</v>
      </c>
      <c r="M747" s="4">
        <v>40000</v>
      </c>
      <c r="N747" s="1">
        <v>40000</v>
      </c>
      <c r="O747" s="1">
        <v>0</v>
      </c>
      <c r="P747" s="2" t="s">
        <v>28</v>
      </c>
      <c r="Q747" s="2" t="s">
        <v>29</v>
      </c>
      <c r="R747" s="2" t="s">
        <v>4902</v>
      </c>
      <c r="S747" s="2" t="s">
        <v>6937</v>
      </c>
      <c r="T747" s="1" t="s">
        <v>4904</v>
      </c>
    </row>
    <row r="748" spans="1:20" x14ac:dyDescent="0.3">
      <c r="A748" s="6">
        <v>745</v>
      </c>
      <c r="B748" s="1" t="s">
        <v>5956</v>
      </c>
      <c r="C748" s="3">
        <v>43679</v>
      </c>
      <c r="D748" s="1" t="s">
        <v>4906</v>
      </c>
      <c r="E748" s="2" t="s">
        <v>21</v>
      </c>
      <c r="F748" s="2" t="s">
        <v>4907</v>
      </c>
      <c r="G748" s="1" t="s">
        <v>6539</v>
      </c>
      <c r="H748" s="2" t="s">
        <v>117</v>
      </c>
      <c r="I748" s="3">
        <v>43768</v>
      </c>
      <c r="J748" s="2" t="s">
        <v>38</v>
      </c>
      <c r="K748" s="2" t="s">
        <v>26</v>
      </c>
      <c r="L748" s="2" t="s">
        <v>27</v>
      </c>
      <c r="M748" s="4">
        <v>40000</v>
      </c>
      <c r="N748" s="1">
        <v>40000</v>
      </c>
      <c r="O748" s="1">
        <v>0</v>
      </c>
      <c r="P748" s="2" t="s">
        <v>28</v>
      </c>
      <c r="Q748" s="2" t="s">
        <v>29</v>
      </c>
      <c r="R748" s="2" t="s">
        <v>1579</v>
      </c>
      <c r="S748" s="2" t="s">
        <v>7021</v>
      </c>
      <c r="T748" s="1" t="s">
        <v>4910</v>
      </c>
    </row>
    <row r="749" spans="1:20" x14ac:dyDescent="0.3">
      <c r="A749" s="6">
        <v>746</v>
      </c>
      <c r="B749" s="1" t="s">
        <v>5957</v>
      </c>
      <c r="C749" s="3">
        <v>43703</v>
      </c>
      <c r="D749" s="1" t="s">
        <v>4912</v>
      </c>
      <c r="E749" s="2" t="s">
        <v>21</v>
      </c>
      <c r="F749" s="2" t="s">
        <v>4913</v>
      </c>
      <c r="G749" s="1" t="s">
        <v>6540</v>
      </c>
      <c r="H749" s="2" t="s">
        <v>904</v>
      </c>
      <c r="I749" s="3">
        <v>43759</v>
      </c>
      <c r="J749" s="2" t="s">
        <v>38</v>
      </c>
      <c r="K749" s="2" t="s">
        <v>26</v>
      </c>
      <c r="L749" s="2" t="s">
        <v>27</v>
      </c>
      <c r="M749" s="4">
        <v>40000</v>
      </c>
      <c r="N749" s="1">
        <v>40000</v>
      </c>
      <c r="O749" s="1">
        <v>0</v>
      </c>
      <c r="P749" s="2" t="s">
        <v>28</v>
      </c>
      <c r="Q749" s="2" t="s">
        <v>29</v>
      </c>
      <c r="R749" s="2" t="s">
        <v>153</v>
      </c>
      <c r="S749" s="2" t="s">
        <v>6592</v>
      </c>
      <c r="T749" s="1" t="s">
        <v>4916</v>
      </c>
    </row>
    <row r="750" spans="1:20" x14ac:dyDescent="0.3">
      <c r="A750" s="6">
        <v>747</v>
      </c>
      <c r="B750" s="1" t="s">
        <v>5958</v>
      </c>
      <c r="C750" s="3">
        <v>43684</v>
      </c>
      <c r="D750" s="1" t="s">
        <v>4918</v>
      </c>
      <c r="E750" s="2" t="s">
        <v>21</v>
      </c>
      <c r="F750" s="2" t="s">
        <v>72</v>
      </c>
      <c r="G750" s="1" t="s">
        <v>6541</v>
      </c>
      <c r="H750" s="2" t="s">
        <v>124</v>
      </c>
      <c r="I750" s="3">
        <v>43768</v>
      </c>
      <c r="J750" s="2" t="s">
        <v>38</v>
      </c>
      <c r="K750" s="2" t="s">
        <v>26</v>
      </c>
      <c r="L750" s="2" t="s">
        <v>27</v>
      </c>
      <c r="M750" s="4">
        <v>40000</v>
      </c>
      <c r="N750" s="1">
        <v>40000</v>
      </c>
      <c r="O750" s="1">
        <v>0</v>
      </c>
      <c r="P750" s="2" t="s">
        <v>28</v>
      </c>
      <c r="Q750" s="2" t="s">
        <v>29</v>
      </c>
      <c r="R750" s="2" t="s">
        <v>1960</v>
      </c>
      <c r="S750" s="2" t="s">
        <v>7004</v>
      </c>
      <c r="T750" s="1" t="s">
        <v>4921</v>
      </c>
    </row>
    <row r="751" spans="1:20" x14ac:dyDescent="0.3">
      <c r="A751" s="6">
        <v>748</v>
      </c>
      <c r="B751" s="1" t="s">
        <v>5959</v>
      </c>
      <c r="C751" s="3">
        <v>43674</v>
      </c>
      <c r="D751" s="1" t="s">
        <v>4923</v>
      </c>
      <c r="E751" s="2" t="s">
        <v>21</v>
      </c>
      <c r="F751" s="2" t="s">
        <v>4924</v>
      </c>
      <c r="G751" s="1" t="s">
        <v>6542</v>
      </c>
      <c r="H751" s="2" t="s">
        <v>861</v>
      </c>
      <c r="I751" s="3">
        <v>43749</v>
      </c>
      <c r="J751" s="2" t="s">
        <v>38</v>
      </c>
      <c r="K751" s="2" t="s">
        <v>26</v>
      </c>
      <c r="L751" s="2" t="s">
        <v>27</v>
      </c>
      <c r="M751" s="4">
        <v>40000</v>
      </c>
      <c r="N751" s="1">
        <v>40000</v>
      </c>
      <c r="O751" s="1">
        <v>0</v>
      </c>
      <c r="P751" s="2" t="s">
        <v>28</v>
      </c>
      <c r="Q751" s="2" t="s">
        <v>29</v>
      </c>
      <c r="R751" s="2" t="s">
        <v>1023</v>
      </c>
      <c r="S751" s="2" t="s">
        <v>6938</v>
      </c>
      <c r="T751" s="1" t="s">
        <v>4927</v>
      </c>
    </row>
    <row r="752" spans="1:20" x14ac:dyDescent="0.3">
      <c r="A752" s="6">
        <v>749</v>
      </c>
      <c r="B752" s="1" t="s">
        <v>5960</v>
      </c>
      <c r="C752" s="3">
        <v>43704</v>
      </c>
      <c r="D752" s="1" t="s">
        <v>4929</v>
      </c>
      <c r="E752" s="2" t="s">
        <v>21</v>
      </c>
      <c r="F752" s="2" t="s">
        <v>4930</v>
      </c>
      <c r="G752" s="1" t="s">
        <v>6543</v>
      </c>
      <c r="H752" s="2" t="s">
        <v>1110</v>
      </c>
      <c r="I752" s="3">
        <v>43749</v>
      </c>
      <c r="J752" s="2" t="s">
        <v>38</v>
      </c>
      <c r="K752" s="2" t="s">
        <v>26</v>
      </c>
      <c r="L752" s="2" t="s">
        <v>27</v>
      </c>
      <c r="M752" s="4">
        <v>40000</v>
      </c>
      <c r="N752" s="1">
        <v>40000</v>
      </c>
      <c r="O752" s="1">
        <v>0</v>
      </c>
      <c r="P752" s="2" t="s">
        <v>28</v>
      </c>
      <c r="Q752" s="2" t="s">
        <v>29</v>
      </c>
      <c r="R752" s="2" t="s">
        <v>4158</v>
      </c>
      <c r="S752" s="2" t="s">
        <v>6939</v>
      </c>
      <c r="T752" s="1" t="s">
        <v>4933</v>
      </c>
    </row>
    <row r="753" spans="1:20" x14ac:dyDescent="0.3">
      <c r="A753" s="6">
        <v>750</v>
      </c>
      <c r="B753" s="1" t="s">
        <v>5961</v>
      </c>
      <c r="C753" s="3">
        <v>43681</v>
      </c>
      <c r="D753" s="1" t="s">
        <v>4935</v>
      </c>
      <c r="E753" s="2" t="s">
        <v>21</v>
      </c>
      <c r="F753" s="2" t="s">
        <v>4936</v>
      </c>
      <c r="G753" s="1" t="s">
        <v>6544</v>
      </c>
      <c r="H753" s="2" t="s">
        <v>88</v>
      </c>
      <c r="I753" s="3">
        <v>43769</v>
      </c>
      <c r="J753" s="2" t="s">
        <v>38</v>
      </c>
      <c r="K753" s="2" t="s">
        <v>26</v>
      </c>
      <c r="L753" s="2" t="s">
        <v>27</v>
      </c>
      <c r="M753" s="4">
        <v>40000</v>
      </c>
      <c r="N753" s="1">
        <v>40000</v>
      </c>
      <c r="O753" s="1">
        <v>0</v>
      </c>
      <c r="P753" s="2" t="s">
        <v>28</v>
      </c>
      <c r="Q753" s="2" t="s">
        <v>29</v>
      </c>
      <c r="R753" s="2" t="s">
        <v>1163</v>
      </c>
      <c r="S753" s="2" t="s">
        <v>7011</v>
      </c>
      <c r="T753" s="1" t="s">
        <v>4939</v>
      </c>
    </row>
    <row r="754" spans="1:20" x14ac:dyDescent="0.3">
      <c r="A754" s="6">
        <v>751</v>
      </c>
      <c r="B754" s="1" t="s">
        <v>5962</v>
      </c>
      <c r="C754" s="3">
        <v>43705</v>
      </c>
      <c r="D754" s="1" t="s">
        <v>4941</v>
      </c>
      <c r="E754" s="2" t="s">
        <v>21</v>
      </c>
      <c r="F754" s="2" t="s">
        <v>4942</v>
      </c>
      <c r="G754" s="1" t="s">
        <v>6544</v>
      </c>
      <c r="H754" s="2" t="s">
        <v>124</v>
      </c>
      <c r="I754" s="3">
        <v>43745</v>
      </c>
      <c r="J754" s="2" t="s">
        <v>50</v>
      </c>
      <c r="K754" s="2" t="s">
        <v>26</v>
      </c>
      <c r="L754" s="2" t="s">
        <v>27</v>
      </c>
      <c r="M754" s="4">
        <v>40000</v>
      </c>
      <c r="N754" s="1">
        <v>40000</v>
      </c>
      <c r="O754" s="1">
        <v>0</v>
      </c>
      <c r="P754" s="2" t="s">
        <v>28</v>
      </c>
      <c r="Q754" s="2" t="s">
        <v>29</v>
      </c>
      <c r="R754" s="2" t="s">
        <v>4944</v>
      </c>
      <c r="S754" s="2" t="s">
        <v>6940</v>
      </c>
      <c r="T754" s="1" t="s">
        <v>4946</v>
      </c>
    </row>
    <row r="755" spans="1:20" x14ac:dyDescent="0.3">
      <c r="A755" s="6">
        <v>752</v>
      </c>
      <c r="B755" s="1" t="s">
        <v>5963</v>
      </c>
      <c r="C755" s="3">
        <v>43697</v>
      </c>
      <c r="D755" s="1" t="s">
        <v>4948</v>
      </c>
      <c r="E755" s="2" t="s">
        <v>21</v>
      </c>
      <c r="F755" s="2" t="s">
        <v>4949</v>
      </c>
      <c r="G755" s="1" t="s">
        <v>6545</v>
      </c>
      <c r="H755" s="2" t="s">
        <v>124</v>
      </c>
      <c r="I755" s="3">
        <v>43759</v>
      </c>
      <c r="J755" s="2" t="s">
        <v>38</v>
      </c>
      <c r="K755" s="2" t="s">
        <v>26</v>
      </c>
      <c r="L755" s="2" t="s">
        <v>27</v>
      </c>
      <c r="M755" s="4">
        <v>40000</v>
      </c>
      <c r="N755" s="1">
        <v>40000</v>
      </c>
      <c r="O755" s="1">
        <v>0</v>
      </c>
      <c r="P755" s="2" t="s">
        <v>28</v>
      </c>
      <c r="Q755" s="2" t="s">
        <v>29</v>
      </c>
      <c r="R755" s="2" t="s">
        <v>4951</v>
      </c>
      <c r="S755" s="2" t="s">
        <v>6941</v>
      </c>
      <c r="T755" s="1" t="s">
        <v>4953</v>
      </c>
    </row>
    <row r="756" spans="1:20" x14ac:dyDescent="0.3">
      <c r="A756" s="6">
        <v>753</v>
      </c>
      <c r="B756" s="1" t="s">
        <v>5964</v>
      </c>
      <c r="C756" s="3">
        <v>43689</v>
      </c>
      <c r="D756" s="1" t="s">
        <v>4955</v>
      </c>
      <c r="E756" s="2" t="s">
        <v>21</v>
      </c>
      <c r="F756" s="2" t="s">
        <v>4956</v>
      </c>
      <c r="G756" s="1" t="s">
        <v>6546</v>
      </c>
      <c r="H756" s="2" t="s">
        <v>4958</v>
      </c>
      <c r="I756" s="3">
        <v>43768</v>
      </c>
      <c r="J756" s="2" t="s">
        <v>38</v>
      </c>
      <c r="K756" s="2" t="s">
        <v>26</v>
      </c>
      <c r="L756" s="2" t="s">
        <v>27</v>
      </c>
      <c r="M756" s="4">
        <v>40000</v>
      </c>
      <c r="N756" s="1">
        <v>40000</v>
      </c>
      <c r="O756" s="1">
        <v>0</v>
      </c>
      <c r="P756" s="2" t="s">
        <v>28</v>
      </c>
      <c r="Q756" s="2" t="s">
        <v>29</v>
      </c>
      <c r="R756" s="2" t="s">
        <v>4959</v>
      </c>
      <c r="S756" s="2" t="s">
        <v>6999</v>
      </c>
      <c r="T756" s="1" t="s">
        <v>4961</v>
      </c>
    </row>
    <row r="757" spans="1:20" x14ac:dyDescent="0.3">
      <c r="A757" s="6">
        <v>754</v>
      </c>
      <c r="B757" s="1" t="s">
        <v>5964</v>
      </c>
      <c r="C757" s="3">
        <v>43672</v>
      </c>
      <c r="D757" s="1" t="s">
        <v>4962</v>
      </c>
      <c r="E757" s="2" t="s">
        <v>21</v>
      </c>
      <c r="F757" s="2" t="s">
        <v>4956</v>
      </c>
      <c r="G757" s="1" t="s">
        <v>6546</v>
      </c>
      <c r="H757" s="2" t="s">
        <v>1357</v>
      </c>
      <c r="I757" s="3">
        <v>43768</v>
      </c>
      <c r="J757" s="2" t="s">
        <v>38</v>
      </c>
      <c r="K757" s="2" t="s">
        <v>26</v>
      </c>
      <c r="L757" s="2" t="s">
        <v>27</v>
      </c>
      <c r="M757" s="4">
        <v>40000</v>
      </c>
      <c r="N757" s="1">
        <v>40000</v>
      </c>
      <c r="O757" s="1">
        <v>0</v>
      </c>
      <c r="P757" s="2" t="s">
        <v>28</v>
      </c>
      <c r="Q757" s="2" t="s">
        <v>29</v>
      </c>
      <c r="R757" s="2" t="s">
        <v>4959</v>
      </c>
      <c r="S757" s="2" t="s">
        <v>6999</v>
      </c>
      <c r="T757" s="1" t="s">
        <v>4963</v>
      </c>
    </row>
    <row r="758" spans="1:20" x14ac:dyDescent="0.3">
      <c r="A758" s="6">
        <v>755</v>
      </c>
      <c r="B758" s="1" t="s">
        <v>5964</v>
      </c>
      <c r="C758" s="3">
        <v>43682</v>
      </c>
      <c r="D758" s="1" t="s">
        <v>4964</v>
      </c>
      <c r="E758" s="2" t="s">
        <v>21</v>
      </c>
      <c r="F758" s="2" t="s">
        <v>4956</v>
      </c>
      <c r="G758" s="1" t="s">
        <v>6546</v>
      </c>
      <c r="H758" s="2" t="s">
        <v>4965</v>
      </c>
      <c r="I758" s="3">
        <v>43768</v>
      </c>
      <c r="J758" s="2" t="s">
        <v>38</v>
      </c>
      <c r="K758" s="2" t="s">
        <v>26</v>
      </c>
      <c r="L758" s="2" t="s">
        <v>27</v>
      </c>
      <c r="M758" s="4">
        <v>40000</v>
      </c>
      <c r="N758" s="1">
        <v>40000</v>
      </c>
      <c r="O758" s="1">
        <v>0</v>
      </c>
      <c r="P758" s="2" t="s">
        <v>28</v>
      </c>
      <c r="Q758" s="2" t="s">
        <v>29</v>
      </c>
      <c r="R758" s="2" t="s">
        <v>4959</v>
      </c>
      <c r="S758" s="2" t="s">
        <v>6999</v>
      </c>
      <c r="T758" s="1" t="s">
        <v>4966</v>
      </c>
    </row>
    <row r="759" spans="1:20" x14ac:dyDescent="0.3">
      <c r="A759" s="6">
        <v>756</v>
      </c>
      <c r="B759" s="1" t="s">
        <v>5965</v>
      </c>
      <c r="C759" s="3">
        <v>43696</v>
      </c>
      <c r="D759" s="1" t="s">
        <v>4968</v>
      </c>
      <c r="E759" s="2" t="s">
        <v>21</v>
      </c>
      <c r="F759" s="2" t="s">
        <v>4969</v>
      </c>
      <c r="G759" s="1" t="s">
        <v>6547</v>
      </c>
      <c r="H759" s="2" t="s">
        <v>791</v>
      </c>
      <c r="I759" s="3">
        <v>43768</v>
      </c>
      <c r="J759" s="2" t="s">
        <v>38</v>
      </c>
      <c r="K759" s="2" t="s">
        <v>26</v>
      </c>
      <c r="L759" s="2" t="s">
        <v>27</v>
      </c>
      <c r="M759" s="4">
        <v>80000</v>
      </c>
      <c r="N759" s="1">
        <v>80000</v>
      </c>
      <c r="O759" s="1">
        <v>0</v>
      </c>
      <c r="P759" s="2" t="s">
        <v>28</v>
      </c>
      <c r="Q759" s="2" t="s">
        <v>29</v>
      </c>
      <c r="R759" s="2" t="s">
        <v>263</v>
      </c>
      <c r="S759" s="2" t="s">
        <v>7106</v>
      </c>
      <c r="T759" s="1" t="s">
        <v>4972</v>
      </c>
    </row>
    <row r="760" spans="1:20" x14ac:dyDescent="0.3">
      <c r="A760" s="6">
        <v>757</v>
      </c>
      <c r="B760" s="1" t="s">
        <v>5965</v>
      </c>
      <c r="C760" s="3">
        <v>43690</v>
      </c>
      <c r="D760" s="1" t="s">
        <v>4973</v>
      </c>
      <c r="E760" s="2" t="s">
        <v>21</v>
      </c>
      <c r="F760" s="2" t="s">
        <v>4969</v>
      </c>
      <c r="G760" s="1" t="s">
        <v>6547</v>
      </c>
      <c r="H760" s="2" t="s">
        <v>4974</v>
      </c>
      <c r="I760" s="3">
        <v>43768</v>
      </c>
      <c r="J760" s="2" t="s">
        <v>38</v>
      </c>
      <c r="K760" s="2" t="s">
        <v>26</v>
      </c>
      <c r="L760" s="2" t="s">
        <v>27</v>
      </c>
      <c r="M760" s="4">
        <v>40000</v>
      </c>
      <c r="N760" s="1">
        <v>40000</v>
      </c>
      <c r="O760" s="1">
        <v>0</v>
      </c>
      <c r="P760" s="2" t="s">
        <v>28</v>
      </c>
      <c r="Q760" s="2" t="s">
        <v>29</v>
      </c>
      <c r="R760" s="2" t="s">
        <v>263</v>
      </c>
      <c r="S760" s="2" t="s">
        <v>7106</v>
      </c>
      <c r="T760" s="1" t="s">
        <v>4975</v>
      </c>
    </row>
    <row r="761" spans="1:20" x14ac:dyDescent="0.3">
      <c r="A761" s="6">
        <v>758</v>
      </c>
      <c r="B761" s="1" t="s">
        <v>5966</v>
      </c>
      <c r="C761" s="3">
        <v>43676</v>
      </c>
      <c r="D761" s="1" t="s">
        <v>4977</v>
      </c>
      <c r="E761" s="2" t="s">
        <v>21</v>
      </c>
      <c r="F761" s="2" t="s">
        <v>4978</v>
      </c>
      <c r="G761" s="1" t="s">
        <v>6548</v>
      </c>
      <c r="H761" s="2" t="s">
        <v>486</v>
      </c>
      <c r="I761" s="3">
        <v>43768</v>
      </c>
      <c r="J761" s="2" t="s">
        <v>38</v>
      </c>
      <c r="K761" s="2" t="s">
        <v>26</v>
      </c>
      <c r="L761" s="2" t="s">
        <v>27</v>
      </c>
      <c r="M761" s="4">
        <v>40000</v>
      </c>
      <c r="N761" s="1">
        <v>40000</v>
      </c>
      <c r="O761" s="1">
        <v>0</v>
      </c>
      <c r="P761" s="2" t="s">
        <v>28</v>
      </c>
      <c r="Q761" s="2" t="s">
        <v>29</v>
      </c>
      <c r="R761" s="2" t="s">
        <v>4980</v>
      </c>
      <c r="S761" s="2" t="s">
        <v>7072</v>
      </c>
      <c r="T761" s="1" t="s">
        <v>4982</v>
      </c>
    </row>
    <row r="762" spans="1:20" x14ac:dyDescent="0.3">
      <c r="A762" s="6">
        <v>759</v>
      </c>
      <c r="B762" s="1" t="s">
        <v>5967</v>
      </c>
      <c r="C762" s="3">
        <v>43675</v>
      </c>
      <c r="D762" s="1" t="s">
        <v>4984</v>
      </c>
      <c r="E762" s="2" t="s">
        <v>21</v>
      </c>
      <c r="F762" s="2" t="s">
        <v>4985</v>
      </c>
      <c r="G762" s="1" t="s">
        <v>6549</v>
      </c>
      <c r="H762" s="2" t="s">
        <v>4987</v>
      </c>
      <c r="I762" s="3">
        <v>43749</v>
      </c>
      <c r="J762" s="2" t="s">
        <v>38</v>
      </c>
      <c r="K762" s="2" t="s">
        <v>26</v>
      </c>
      <c r="L762" s="2" t="s">
        <v>27</v>
      </c>
      <c r="M762" s="4">
        <v>40000</v>
      </c>
      <c r="N762" s="1">
        <v>40000</v>
      </c>
      <c r="O762" s="1">
        <v>0</v>
      </c>
      <c r="P762" s="2" t="s">
        <v>28</v>
      </c>
      <c r="Q762" s="2" t="s">
        <v>29</v>
      </c>
      <c r="R762" s="2" t="s">
        <v>4988</v>
      </c>
      <c r="S762" s="2" t="s">
        <v>6976</v>
      </c>
      <c r="T762" s="1" t="s">
        <v>4990</v>
      </c>
    </row>
    <row r="763" spans="1:20" x14ac:dyDescent="0.3">
      <c r="A763" s="6">
        <v>760</v>
      </c>
      <c r="B763" s="1" t="s">
        <v>5968</v>
      </c>
      <c r="C763" s="3">
        <v>43700</v>
      </c>
      <c r="D763" s="1" t="s">
        <v>4992</v>
      </c>
      <c r="E763" s="2" t="s">
        <v>21</v>
      </c>
      <c r="F763" s="2" t="s">
        <v>4993</v>
      </c>
      <c r="G763" s="1" t="s">
        <v>6550</v>
      </c>
      <c r="H763" s="2" t="s">
        <v>117</v>
      </c>
      <c r="I763" s="3">
        <v>43759</v>
      </c>
      <c r="J763" s="2" t="s">
        <v>50</v>
      </c>
      <c r="K763" s="2" t="s">
        <v>26</v>
      </c>
      <c r="L763" s="2" t="s">
        <v>27</v>
      </c>
      <c r="M763" s="4">
        <v>40000</v>
      </c>
      <c r="N763" s="1">
        <v>40000</v>
      </c>
      <c r="O763" s="1">
        <v>0</v>
      </c>
      <c r="P763" s="2" t="s">
        <v>28</v>
      </c>
      <c r="Q763" s="2" t="s">
        <v>29</v>
      </c>
      <c r="R763" s="2" t="s">
        <v>4995</v>
      </c>
      <c r="S763" s="2" t="s">
        <v>6942</v>
      </c>
      <c r="T763" s="1" t="s">
        <v>4997</v>
      </c>
    </row>
    <row r="764" spans="1:20" x14ac:dyDescent="0.3">
      <c r="A764" s="6">
        <v>761</v>
      </c>
      <c r="B764" s="1" t="s">
        <v>5969</v>
      </c>
      <c r="C764" s="3">
        <v>43693</v>
      </c>
      <c r="D764" s="1" t="s">
        <v>4999</v>
      </c>
      <c r="E764" s="2" t="s">
        <v>21</v>
      </c>
      <c r="F764" s="2" t="s">
        <v>5000</v>
      </c>
      <c r="G764" s="1" t="s">
        <v>6551</v>
      </c>
      <c r="H764" s="2" t="s">
        <v>5002</v>
      </c>
      <c r="I764" s="3">
        <v>43769</v>
      </c>
      <c r="J764" s="2" t="s">
        <v>38</v>
      </c>
      <c r="K764" s="2" t="s">
        <v>26</v>
      </c>
      <c r="L764" s="2" t="s">
        <v>27</v>
      </c>
      <c r="M764" s="4">
        <v>40000</v>
      </c>
      <c r="N764" s="1">
        <v>40000</v>
      </c>
      <c r="O764" s="1">
        <v>0</v>
      </c>
      <c r="P764" s="2" t="s">
        <v>28</v>
      </c>
      <c r="Q764" s="2" t="s">
        <v>29</v>
      </c>
      <c r="R764" s="2" t="s">
        <v>5003</v>
      </c>
      <c r="S764" s="2" t="s">
        <v>6977</v>
      </c>
      <c r="T764" s="1" t="s">
        <v>5005</v>
      </c>
    </row>
    <row r="765" spans="1:20" x14ac:dyDescent="0.3">
      <c r="A765" s="6">
        <v>762</v>
      </c>
      <c r="B765" s="1" t="s">
        <v>5970</v>
      </c>
      <c r="C765" s="3">
        <v>43672</v>
      </c>
      <c r="D765" s="1" t="s">
        <v>5007</v>
      </c>
      <c r="E765" s="2" t="s">
        <v>21</v>
      </c>
      <c r="F765" s="2" t="s">
        <v>5008</v>
      </c>
      <c r="G765" s="1" t="s">
        <v>6548</v>
      </c>
      <c r="H765" s="2" t="s">
        <v>192</v>
      </c>
      <c r="I765" s="3">
        <v>43768</v>
      </c>
      <c r="J765" s="2" t="s">
        <v>38</v>
      </c>
      <c r="K765" s="2" t="s">
        <v>26</v>
      </c>
      <c r="L765" s="2" t="s">
        <v>27</v>
      </c>
      <c r="M765" s="4">
        <v>40000</v>
      </c>
      <c r="N765" s="1">
        <v>40000</v>
      </c>
      <c r="O765" s="1">
        <v>0</v>
      </c>
      <c r="P765" s="2" t="s">
        <v>28</v>
      </c>
      <c r="Q765" s="2" t="s">
        <v>29</v>
      </c>
      <c r="R765" s="2" t="s">
        <v>1865</v>
      </c>
      <c r="S765" s="2" t="s">
        <v>7084</v>
      </c>
      <c r="T765" s="1" t="s">
        <v>5011</v>
      </c>
    </row>
    <row r="766" spans="1:20" x14ac:dyDescent="0.3">
      <c r="A766" s="6">
        <v>763</v>
      </c>
      <c r="B766" s="1" t="s">
        <v>5971</v>
      </c>
      <c r="C766" s="3">
        <v>43700</v>
      </c>
      <c r="D766" s="1" t="s">
        <v>5013</v>
      </c>
      <c r="E766" s="2" t="s">
        <v>21</v>
      </c>
      <c r="F766" s="2" t="s">
        <v>5014</v>
      </c>
      <c r="G766" s="1" t="s">
        <v>6548</v>
      </c>
      <c r="H766" s="2" t="s">
        <v>124</v>
      </c>
      <c r="I766" s="3">
        <v>43769</v>
      </c>
      <c r="J766" s="2" t="s">
        <v>38</v>
      </c>
      <c r="K766" s="2" t="s">
        <v>26</v>
      </c>
      <c r="L766" s="2" t="s">
        <v>27</v>
      </c>
      <c r="M766" s="4">
        <v>40000</v>
      </c>
      <c r="N766" s="1">
        <v>40000</v>
      </c>
      <c r="O766" s="1">
        <v>0</v>
      </c>
      <c r="P766" s="2" t="s">
        <v>28</v>
      </c>
      <c r="Q766" s="2" t="s">
        <v>29</v>
      </c>
      <c r="R766" s="2" t="s">
        <v>4624</v>
      </c>
      <c r="S766" s="2" t="s">
        <v>7092</v>
      </c>
      <c r="T766" s="1" t="s">
        <v>5017</v>
      </c>
    </row>
    <row r="767" spans="1:20" x14ac:dyDescent="0.3">
      <c r="A767" s="6">
        <v>764</v>
      </c>
      <c r="B767" s="1" t="s">
        <v>5972</v>
      </c>
      <c r="C767" s="3">
        <v>43683</v>
      </c>
      <c r="D767" s="1" t="s">
        <v>5019</v>
      </c>
      <c r="E767" s="2" t="s">
        <v>21</v>
      </c>
      <c r="F767" s="2" t="s">
        <v>5020</v>
      </c>
      <c r="G767" s="1" t="s">
        <v>6552</v>
      </c>
      <c r="H767" s="2" t="s">
        <v>5022</v>
      </c>
      <c r="I767" s="3">
        <v>43768</v>
      </c>
      <c r="J767" s="2" t="s">
        <v>38</v>
      </c>
      <c r="K767" s="2" t="s">
        <v>26</v>
      </c>
      <c r="L767" s="2" t="s">
        <v>27</v>
      </c>
      <c r="M767" s="4">
        <v>40000</v>
      </c>
      <c r="N767" s="1">
        <v>40000</v>
      </c>
      <c r="O767" s="1">
        <v>0</v>
      </c>
      <c r="P767" s="2" t="s">
        <v>28</v>
      </c>
      <c r="Q767" s="2" t="s">
        <v>29</v>
      </c>
      <c r="R767" s="2" t="s">
        <v>5023</v>
      </c>
      <c r="S767" s="2" t="s">
        <v>6943</v>
      </c>
      <c r="T767" s="1" t="s">
        <v>5025</v>
      </c>
    </row>
    <row r="768" spans="1:20" x14ac:dyDescent="0.3">
      <c r="A768" s="6">
        <v>765</v>
      </c>
      <c r="B768" s="1" t="s">
        <v>5973</v>
      </c>
      <c r="C768" s="3">
        <v>43669</v>
      </c>
      <c r="D768" s="1" t="s">
        <v>5027</v>
      </c>
      <c r="E768" s="2" t="s">
        <v>21</v>
      </c>
      <c r="F768" s="2" t="s">
        <v>5028</v>
      </c>
      <c r="G768" s="1" t="s">
        <v>6553</v>
      </c>
      <c r="H768" s="2" t="s">
        <v>5030</v>
      </c>
      <c r="I768" s="3">
        <v>43769</v>
      </c>
      <c r="J768" s="2" t="s">
        <v>38</v>
      </c>
      <c r="K768" s="2" t="s">
        <v>26</v>
      </c>
      <c r="L768" s="2" t="s">
        <v>27</v>
      </c>
      <c r="M768" s="4">
        <v>40000</v>
      </c>
      <c r="N768" s="1">
        <v>40000</v>
      </c>
      <c r="O768" s="1">
        <v>0</v>
      </c>
      <c r="P768" s="2" t="s">
        <v>28</v>
      </c>
      <c r="Q768" s="2" t="s">
        <v>29</v>
      </c>
      <c r="R768" s="2" t="s">
        <v>5031</v>
      </c>
      <c r="S768" s="2" t="s">
        <v>6944</v>
      </c>
      <c r="T768" s="1" t="s">
        <v>5033</v>
      </c>
    </row>
    <row r="769" spans="1:20" x14ac:dyDescent="0.3">
      <c r="A769" s="6">
        <v>766</v>
      </c>
      <c r="B769" s="1" t="s">
        <v>5974</v>
      </c>
      <c r="C769" s="3">
        <v>43672</v>
      </c>
      <c r="D769" s="1" t="s">
        <v>5035</v>
      </c>
      <c r="E769" s="2" t="s">
        <v>21</v>
      </c>
      <c r="F769" s="2" t="s">
        <v>5036</v>
      </c>
      <c r="G769" s="1" t="s">
        <v>6554</v>
      </c>
      <c r="H769" s="2" t="s">
        <v>5038</v>
      </c>
      <c r="I769" s="3">
        <v>43768</v>
      </c>
      <c r="J769" s="2" t="s">
        <v>38</v>
      </c>
      <c r="K769" s="2" t="s">
        <v>26</v>
      </c>
      <c r="L769" s="2" t="s">
        <v>27</v>
      </c>
      <c r="M769" s="4">
        <v>40000</v>
      </c>
      <c r="N769" s="1">
        <v>40000</v>
      </c>
      <c r="O769" s="1">
        <v>0</v>
      </c>
      <c r="P769" s="2" t="s">
        <v>28</v>
      </c>
      <c r="Q769" s="2" t="s">
        <v>29</v>
      </c>
      <c r="R769" s="2" t="s">
        <v>5039</v>
      </c>
      <c r="S769" s="2" t="s">
        <v>6945</v>
      </c>
      <c r="T769" s="1" t="s">
        <v>5041</v>
      </c>
    </row>
    <row r="770" spans="1:20" x14ac:dyDescent="0.3">
      <c r="A770" s="6">
        <v>767</v>
      </c>
      <c r="B770" s="1" t="s">
        <v>5975</v>
      </c>
      <c r="C770" s="3">
        <v>43678</v>
      </c>
      <c r="D770" s="1" t="s">
        <v>5043</v>
      </c>
      <c r="E770" s="2" t="s">
        <v>21</v>
      </c>
      <c r="F770" s="2" t="s">
        <v>5044</v>
      </c>
      <c r="G770" s="1" t="s">
        <v>6555</v>
      </c>
      <c r="H770" s="2" t="s">
        <v>5046</v>
      </c>
      <c r="I770" s="3">
        <v>43749</v>
      </c>
      <c r="J770" s="2" t="s">
        <v>38</v>
      </c>
      <c r="K770" s="2" t="s">
        <v>26</v>
      </c>
      <c r="L770" s="2" t="s">
        <v>27</v>
      </c>
      <c r="M770" s="4">
        <v>40000</v>
      </c>
      <c r="N770" s="1">
        <v>40000</v>
      </c>
      <c r="O770" s="1">
        <v>0</v>
      </c>
      <c r="P770" s="2" t="s">
        <v>28</v>
      </c>
      <c r="Q770" s="2" t="s">
        <v>29</v>
      </c>
      <c r="R770" s="2" t="s">
        <v>89</v>
      </c>
      <c r="S770" s="2" t="s">
        <v>6964</v>
      </c>
      <c r="T770" s="1" t="s">
        <v>5048</v>
      </c>
    </row>
    <row r="771" spans="1:20" x14ac:dyDescent="0.3">
      <c r="A771" s="6">
        <v>768</v>
      </c>
      <c r="B771" s="1" t="s">
        <v>5976</v>
      </c>
      <c r="C771" s="3">
        <v>43699</v>
      </c>
      <c r="D771" s="1" t="s">
        <v>5050</v>
      </c>
      <c r="E771" s="2" t="s">
        <v>21</v>
      </c>
      <c r="F771" s="2" t="s">
        <v>5051</v>
      </c>
      <c r="G771" s="1" t="s">
        <v>6556</v>
      </c>
      <c r="H771" s="2" t="s">
        <v>81</v>
      </c>
      <c r="I771" s="3">
        <v>43763</v>
      </c>
      <c r="J771" s="2" t="s">
        <v>38</v>
      </c>
      <c r="K771" s="2" t="s">
        <v>26</v>
      </c>
      <c r="L771" s="2" t="s">
        <v>27</v>
      </c>
      <c r="M771" s="4">
        <v>40000</v>
      </c>
      <c r="N771" s="1">
        <v>40000</v>
      </c>
      <c r="O771" s="1">
        <v>0</v>
      </c>
      <c r="P771" s="2" t="s">
        <v>28</v>
      </c>
      <c r="Q771" s="2" t="s">
        <v>29</v>
      </c>
      <c r="R771" s="2" t="s">
        <v>5053</v>
      </c>
      <c r="S771" s="2" t="s">
        <v>6946</v>
      </c>
      <c r="T771" s="1" t="s">
        <v>5055</v>
      </c>
    </row>
    <row r="772" spans="1:20" x14ac:dyDescent="0.3">
      <c r="A772" s="6">
        <v>769</v>
      </c>
      <c r="B772" s="1" t="s">
        <v>5977</v>
      </c>
      <c r="C772" s="3">
        <v>43699</v>
      </c>
      <c r="D772" s="1" t="s">
        <v>5057</v>
      </c>
      <c r="E772" s="2" t="s">
        <v>21</v>
      </c>
      <c r="F772" s="2" t="s">
        <v>64</v>
      </c>
      <c r="G772" s="1" t="s">
        <v>6557</v>
      </c>
      <c r="H772" s="2" t="s">
        <v>124</v>
      </c>
      <c r="I772" s="3">
        <v>43745</v>
      </c>
      <c r="J772" s="2" t="s">
        <v>125</v>
      </c>
      <c r="K772" s="2" t="s">
        <v>26</v>
      </c>
      <c r="L772" s="2" t="s">
        <v>27</v>
      </c>
      <c r="M772" s="4">
        <v>40000</v>
      </c>
      <c r="N772" s="1">
        <v>40000</v>
      </c>
      <c r="O772" s="1">
        <v>0</v>
      </c>
      <c r="P772" s="2" t="s">
        <v>28</v>
      </c>
      <c r="Q772" s="2" t="s">
        <v>29</v>
      </c>
      <c r="R772" s="2" t="s">
        <v>5059</v>
      </c>
      <c r="S772" s="2" t="s">
        <v>6978</v>
      </c>
      <c r="T772" s="1" t="s">
        <v>5061</v>
      </c>
    </row>
    <row r="773" spans="1:20" x14ac:dyDescent="0.3">
      <c r="A773" s="6">
        <v>770</v>
      </c>
      <c r="B773" s="1" t="s">
        <v>5978</v>
      </c>
      <c r="C773" s="3">
        <v>43698</v>
      </c>
      <c r="D773" s="1" t="s">
        <v>5063</v>
      </c>
      <c r="E773" s="2" t="s">
        <v>21</v>
      </c>
      <c r="F773" s="2" t="s">
        <v>72</v>
      </c>
      <c r="G773" s="1" t="s">
        <v>6558</v>
      </c>
      <c r="H773" s="2" t="s">
        <v>5065</v>
      </c>
      <c r="I773" s="3">
        <v>43745</v>
      </c>
      <c r="J773" s="2" t="s">
        <v>125</v>
      </c>
      <c r="K773" s="2" t="s">
        <v>26</v>
      </c>
      <c r="L773" s="2" t="s">
        <v>27</v>
      </c>
      <c r="M773" s="4">
        <v>40000</v>
      </c>
      <c r="N773" s="1">
        <v>40000</v>
      </c>
      <c r="O773" s="1">
        <v>0</v>
      </c>
      <c r="P773" s="2" t="s">
        <v>28</v>
      </c>
      <c r="Q773" s="2" t="s">
        <v>29</v>
      </c>
      <c r="R773" s="2" t="s">
        <v>2051</v>
      </c>
      <c r="S773" s="2" t="s">
        <v>7030</v>
      </c>
      <c r="T773" s="1" t="s">
        <v>5067</v>
      </c>
    </row>
    <row r="774" spans="1:20" x14ac:dyDescent="0.3">
      <c r="A774" s="6">
        <v>771</v>
      </c>
      <c r="B774" s="1" t="s">
        <v>5979</v>
      </c>
      <c r="C774" s="3">
        <v>43697</v>
      </c>
      <c r="D774" s="1" t="s">
        <v>5069</v>
      </c>
      <c r="E774" s="2" t="s">
        <v>21</v>
      </c>
      <c r="F774" s="2" t="s">
        <v>72</v>
      </c>
      <c r="G774" s="1" t="s">
        <v>6558</v>
      </c>
      <c r="H774" s="2" t="s">
        <v>5070</v>
      </c>
      <c r="I774" s="3">
        <v>43745</v>
      </c>
      <c r="J774" s="2" t="s">
        <v>125</v>
      </c>
      <c r="K774" s="2" t="s">
        <v>26</v>
      </c>
      <c r="L774" s="2" t="s">
        <v>27</v>
      </c>
      <c r="M774" s="4">
        <v>40000</v>
      </c>
      <c r="N774" s="1">
        <v>40000</v>
      </c>
      <c r="O774" s="1">
        <v>0</v>
      </c>
      <c r="P774" s="2" t="s">
        <v>28</v>
      </c>
      <c r="Q774" s="2" t="s">
        <v>29</v>
      </c>
      <c r="R774" s="2" t="s">
        <v>2051</v>
      </c>
      <c r="S774" s="2" t="s">
        <v>7030</v>
      </c>
      <c r="T774" s="1" t="s">
        <v>5072</v>
      </c>
    </row>
    <row r="775" spans="1:20" x14ac:dyDescent="0.3">
      <c r="A775" s="6">
        <v>772</v>
      </c>
      <c r="B775" s="1" t="s">
        <v>5980</v>
      </c>
      <c r="C775" s="3">
        <v>43701</v>
      </c>
      <c r="D775" s="1" t="s">
        <v>5074</v>
      </c>
      <c r="E775" s="2" t="s">
        <v>21</v>
      </c>
      <c r="F775" s="2" t="s">
        <v>72</v>
      </c>
      <c r="G775" s="1" t="s">
        <v>6559</v>
      </c>
      <c r="H775" s="2" t="s">
        <v>5076</v>
      </c>
      <c r="I775" s="3">
        <v>43768</v>
      </c>
      <c r="J775" s="2" t="s">
        <v>38</v>
      </c>
      <c r="K775" s="2" t="s">
        <v>28</v>
      </c>
      <c r="L775" s="2" t="s">
        <v>28</v>
      </c>
      <c r="M775" s="4">
        <v>32000</v>
      </c>
      <c r="N775" s="1">
        <v>32000</v>
      </c>
      <c r="O775" s="1">
        <v>0</v>
      </c>
      <c r="P775" s="2" t="s">
        <v>28</v>
      </c>
      <c r="Q775" s="2" t="s">
        <v>29</v>
      </c>
      <c r="R775" s="2" t="s">
        <v>5077</v>
      </c>
      <c r="S775" s="2" t="s">
        <v>7107</v>
      </c>
      <c r="T775" s="1" t="s">
        <v>5079</v>
      </c>
    </row>
    <row r="776" spans="1:20" x14ac:dyDescent="0.3">
      <c r="A776" s="6">
        <v>773</v>
      </c>
      <c r="B776" s="1" t="s">
        <v>5981</v>
      </c>
      <c r="C776" s="3">
        <v>43704</v>
      </c>
      <c r="D776" s="1" t="s">
        <v>5081</v>
      </c>
      <c r="E776" s="2" t="s">
        <v>21</v>
      </c>
      <c r="F776" s="2" t="s">
        <v>5082</v>
      </c>
      <c r="G776" s="1" t="s">
        <v>6560</v>
      </c>
      <c r="H776" s="2" t="s">
        <v>5084</v>
      </c>
      <c r="I776" s="3">
        <v>43753</v>
      </c>
      <c r="J776" s="2" t="s">
        <v>38</v>
      </c>
      <c r="K776" s="2" t="s">
        <v>26</v>
      </c>
      <c r="L776" s="2" t="s">
        <v>27</v>
      </c>
      <c r="M776" s="4">
        <v>40000</v>
      </c>
      <c r="N776" s="1">
        <v>40000</v>
      </c>
      <c r="O776" s="1">
        <v>0</v>
      </c>
      <c r="P776" s="2" t="s">
        <v>28</v>
      </c>
      <c r="Q776" s="2" t="s">
        <v>29</v>
      </c>
      <c r="R776" s="2" t="s">
        <v>1009</v>
      </c>
      <c r="S776" s="2" t="s">
        <v>6752</v>
      </c>
      <c r="T776" s="1" t="s">
        <v>5086</v>
      </c>
    </row>
    <row r="777" spans="1:20" x14ac:dyDescent="0.3">
      <c r="A777" s="6">
        <v>774</v>
      </c>
      <c r="B777" s="1" t="s">
        <v>5982</v>
      </c>
      <c r="C777" s="3">
        <v>43673</v>
      </c>
      <c r="D777" s="1" t="s">
        <v>5088</v>
      </c>
      <c r="E777" s="2" t="s">
        <v>21</v>
      </c>
      <c r="F777" s="2" t="s">
        <v>5089</v>
      </c>
      <c r="G777" s="1" t="s">
        <v>6561</v>
      </c>
      <c r="H777" s="2" t="s">
        <v>347</v>
      </c>
      <c r="I777" s="3">
        <v>43768</v>
      </c>
      <c r="J777" s="2" t="s">
        <v>38</v>
      </c>
      <c r="K777" s="2" t="s">
        <v>26</v>
      </c>
      <c r="L777" s="2" t="s">
        <v>27</v>
      </c>
      <c r="M777" s="4">
        <v>40000</v>
      </c>
      <c r="N777" s="1">
        <v>40000</v>
      </c>
      <c r="O777" s="1">
        <v>0</v>
      </c>
      <c r="P777" s="2" t="s">
        <v>28</v>
      </c>
      <c r="Q777" s="2" t="s">
        <v>29</v>
      </c>
      <c r="R777" s="2" t="s">
        <v>2781</v>
      </c>
      <c r="S777" s="2" t="s">
        <v>6947</v>
      </c>
      <c r="T777" s="1" t="s">
        <v>5092</v>
      </c>
    </row>
    <row r="778" spans="1:20" x14ac:dyDescent="0.3">
      <c r="A778" s="6">
        <v>775</v>
      </c>
      <c r="B778" s="1" t="s">
        <v>5983</v>
      </c>
      <c r="C778" s="3">
        <v>43679</v>
      </c>
      <c r="D778" s="1" t="s">
        <v>5094</v>
      </c>
      <c r="E778" s="2" t="s">
        <v>21</v>
      </c>
      <c r="F778" s="2" t="s">
        <v>5095</v>
      </c>
      <c r="G778" s="1" t="s">
        <v>6562</v>
      </c>
      <c r="H778" s="2" t="s">
        <v>723</v>
      </c>
      <c r="I778" s="3">
        <v>43768</v>
      </c>
      <c r="J778" s="2" t="s">
        <v>38</v>
      </c>
      <c r="K778" s="2" t="s">
        <v>26</v>
      </c>
      <c r="L778" s="2" t="s">
        <v>27</v>
      </c>
      <c r="M778" s="4">
        <v>40000</v>
      </c>
      <c r="N778" s="1">
        <v>40000</v>
      </c>
      <c r="O778" s="1">
        <v>0</v>
      </c>
      <c r="P778" s="2" t="s">
        <v>28</v>
      </c>
      <c r="Q778" s="2" t="s">
        <v>29</v>
      </c>
      <c r="R778" s="2" t="s">
        <v>1047</v>
      </c>
      <c r="S778" s="2" t="s">
        <v>7007</v>
      </c>
      <c r="T778" s="1" t="s">
        <v>5098</v>
      </c>
    </row>
    <row r="779" spans="1:20" x14ac:dyDescent="0.3">
      <c r="A779" s="6">
        <v>776</v>
      </c>
      <c r="B779" s="1" t="s">
        <v>5984</v>
      </c>
      <c r="C779" s="3">
        <v>43686</v>
      </c>
      <c r="D779" s="1" t="s">
        <v>5100</v>
      </c>
      <c r="E779" s="2" t="s">
        <v>21</v>
      </c>
      <c r="F779" s="2" t="s">
        <v>5101</v>
      </c>
      <c r="G779" s="1" t="s">
        <v>6563</v>
      </c>
      <c r="H779" s="2" t="s">
        <v>5103</v>
      </c>
      <c r="I779" s="3">
        <v>43749</v>
      </c>
      <c r="J779" s="2" t="s">
        <v>38</v>
      </c>
      <c r="K779" s="2" t="s">
        <v>26</v>
      </c>
      <c r="L779" s="2" t="s">
        <v>27</v>
      </c>
      <c r="M779" s="4">
        <v>40000</v>
      </c>
      <c r="N779" s="1">
        <v>40000</v>
      </c>
      <c r="O779" s="1">
        <v>0</v>
      </c>
      <c r="P779" s="2" t="s">
        <v>28</v>
      </c>
      <c r="Q779" s="2" t="s">
        <v>29</v>
      </c>
      <c r="R779" s="2" t="s">
        <v>5104</v>
      </c>
      <c r="S779" s="2" t="s">
        <v>6948</v>
      </c>
      <c r="T779" s="1" t="s">
        <v>5106</v>
      </c>
    </row>
    <row r="780" spans="1:20" x14ac:dyDescent="0.3">
      <c r="A780" s="6">
        <v>777</v>
      </c>
      <c r="B780" s="1" t="s">
        <v>5985</v>
      </c>
      <c r="C780" s="3">
        <v>43693</v>
      </c>
      <c r="D780" s="1" t="s">
        <v>5108</v>
      </c>
      <c r="E780" s="2" t="s">
        <v>21</v>
      </c>
      <c r="F780" s="2" t="s">
        <v>5109</v>
      </c>
      <c r="G780" s="1" t="s">
        <v>6561</v>
      </c>
      <c r="H780" s="2" t="s">
        <v>117</v>
      </c>
      <c r="I780" s="3">
        <v>43768</v>
      </c>
      <c r="J780" s="2" t="s">
        <v>38</v>
      </c>
      <c r="K780" s="2" t="s">
        <v>26</v>
      </c>
      <c r="L780" s="2" t="s">
        <v>27</v>
      </c>
      <c r="M780" s="4">
        <v>40000</v>
      </c>
      <c r="N780" s="1">
        <v>40000</v>
      </c>
      <c r="O780" s="1">
        <v>0</v>
      </c>
      <c r="P780" s="2" t="s">
        <v>28</v>
      </c>
      <c r="Q780" s="2" t="s">
        <v>29</v>
      </c>
      <c r="R780" s="2" t="s">
        <v>1342</v>
      </c>
      <c r="S780" s="2" t="s">
        <v>6675</v>
      </c>
      <c r="T780" s="1" t="s">
        <v>5112</v>
      </c>
    </row>
    <row r="781" spans="1:20" x14ac:dyDescent="0.3">
      <c r="A781" s="6">
        <v>778</v>
      </c>
      <c r="B781" s="1" t="s">
        <v>5986</v>
      </c>
      <c r="C781" s="3">
        <v>43700</v>
      </c>
      <c r="D781" s="1" t="s">
        <v>5114</v>
      </c>
      <c r="E781" s="2" t="s">
        <v>21</v>
      </c>
      <c r="F781" s="2" t="s">
        <v>533</v>
      </c>
      <c r="G781" s="1" t="s">
        <v>6564</v>
      </c>
      <c r="H781" s="2" t="s">
        <v>124</v>
      </c>
      <c r="I781" s="3">
        <v>43768</v>
      </c>
      <c r="J781" s="2" t="s">
        <v>38</v>
      </c>
      <c r="K781" s="2" t="s">
        <v>26</v>
      </c>
      <c r="L781" s="2" t="s">
        <v>27</v>
      </c>
      <c r="M781" s="4">
        <v>40000</v>
      </c>
      <c r="N781" s="1">
        <v>40000</v>
      </c>
      <c r="O781" s="1">
        <v>0</v>
      </c>
      <c r="P781" s="2" t="s">
        <v>28</v>
      </c>
      <c r="Q781" s="2" t="s">
        <v>29</v>
      </c>
      <c r="R781" s="2" t="s">
        <v>5116</v>
      </c>
      <c r="S781" s="2" t="s">
        <v>6949</v>
      </c>
      <c r="T781" s="1" t="s">
        <v>5118</v>
      </c>
    </row>
    <row r="782" spans="1:20" x14ac:dyDescent="0.3">
      <c r="A782" s="6">
        <v>779</v>
      </c>
      <c r="B782" s="1" t="s">
        <v>5987</v>
      </c>
      <c r="C782" s="3">
        <v>43687</v>
      </c>
      <c r="D782" s="1" t="s">
        <v>5120</v>
      </c>
      <c r="E782" s="2" t="s">
        <v>21</v>
      </c>
      <c r="F782" s="2" t="s">
        <v>5121</v>
      </c>
      <c r="G782" s="1" t="s">
        <v>6565</v>
      </c>
      <c r="H782" s="2" t="s">
        <v>88</v>
      </c>
      <c r="I782" s="3">
        <v>43759</v>
      </c>
      <c r="J782" s="2" t="s">
        <v>50</v>
      </c>
      <c r="K782" s="2" t="s">
        <v>26</v>
      </c>
      <c r="L782" s="2" t="s">
        <v>27</v>
      </c>
      <c r="M782" s="4">
        <v>40000</v>
      </c>
      <c r="N782" s="1">
        <v>40000</v>
      </c>
      <c r="O782" s="1">
        <v>0</v>
      </c>
      <c r="P782" s="2" t="s">
        <v>28</v>
      </c>
      <c r="Q782" s="2" t="s">
        <v>29</v>
      </c>
      <c r="R782" s="2" t="s">
        <v>5039</v>
      </c>
      <c r="S782" s="2" t="s">
        <v>6950</v>
      </c>
      <c r="T782" s="1" t="s">
        <v>5124</v>
      </c>
    </row>
    <row r="783" spans="1:20" x14ac:dyDescent="0.3">
      <c r="A783" s="6">
        <v>780</v>
      </c>
      <c r="B783" s="1" t="s">
        <v>5987</v>
      </c>
      <c r="C783" s="3">
        <v>43702</v>
      </c>
      <c r="D783" s="1" t="s">
        <v>5125</v>
      </c>
      <c r="E783" s="2" t="s">
        <v>21</v>
      </c>
      <c r="F783" s="2" t="s">
        <v>5121</v>
      </c>
      <c r="G783" s="1" t="s">
        <v>6565</v>
      </c>
      <c r="H783" s="2" t="s">
        <v>88</v>
      </c>
      <c r="I783" s="3">
        <v>43759</v>
      </c>
      <c r="J783" s="2" t="s">
        <v>50</v>
      </c>
      <c r="K783" s="2" t="s">
        <v>26</v>
      </c>
      <c r="L783" s="2" t="s">
        <v>27</v>
      </c>
      <c r="M783" s="4">
        <v>40000</v>
      </c>
      <c r="N783" s="1">
        <v>40000</v>
      </c>
      <c r="O783" s="1">
        <v>0</v>
      </c>
      <c r="P783" s="2" t="s">
        <v>28</v>
      </c>
      <c r="Q783" s="2" t="s">
        <v>29</v>
      </c>
      <c r="R783" s="2" t="s">
        <v>5039</v>
      </c>
      <c r="S783" s="2" t="s">
        <v>6950</v>
      </c>
      <c r="T783" s="1" t="s">
        <v>5126</v>
      </c>
    </row>
    <row r="784" spans="1:20" x14ac:dyDescent="0.3">
      <c r="A784" s="6">
        <v>781</v>
      </c>
      <c r="B784" s="1" t="s">
        <v>5987</v>
      </c>
      <c r="C784" s="3">
        <v>43709</v>
      </c>
      <c r="D784" s="1" t="s">
        <v>5127</v>
      </c>
      <c r="E784" s="2" t="s">
        <v>21</v>
      </c>
      <c r="F784" s="2" t="s">
        <v>5121</v>
      </c>
      <c r="G784" s="1" t="s">
        <v>6565</v>
      </c>
      <c r="H784" s="2" t="s">
        <v>88</v>
      </c>
      <c r="I784" s="3">
        <v>43759</v>
      </c>
      <c r="J784" s="2" t="s">
        <v>50</v>
      </c>
      <c r="K784" s="2" t="s">
        <v>26</v>
      </c>
      <c r="L784" s="2" t="s">
        <v>27</v>
      </c>
      <c r="M784" s="4">
        <v>40000</v>
      </c>
      <c r="N784" s="1">
        <v>40000</v>
      </c>
      <c r="O784" s="1">
        <v>0</v>
      </c>
      <c r="P784" s="2" t="s">
        <v>28</v>
      </c>
      <c r="Q784" s="2" t="s">
        <v>29</v>
      </c>
      <c r="R784" s="2" t="s">
        <v>5039</v>
      </c>
      <c r="S784" s="2" t="s">
        <v>6950</v>
      </c>
      <c r="T784" s="1" t="s">
        <v>5128</v>
      </c>
    </row>
    <row r="785" spans="1:20" x14ac:dyDescent="0.3">
      <c r="A785" s="6">
        <v>782</v>
      </c>
      <c r="B785" s="1" t="s">
        <v>5988</v>
      </c>
      <c r="C785" s="3">
        <v>43701</v>
      </c>
      <c r="D785" s="1" t="s">
        <v>5130</v>
      </c>
      <c r="E785" s="2" t="s">
        <v>21</v>
      </c>
      <c r="F785" s="2" t="s">
        <v>5131</v>
      </c>
      <c r="G785" s="1" t="s">
        <v>6566</v>
      </c>
      <c r="H785" s="2" t="s">
        <v>117</v>
      </c>
      <c r="I785" s="3">
        <v>43749</v>
      </c>
      <c r="J785" s="2" t="s">
        <v>38</v>
      </c>
      <c r="K785" s="2" t="s">
        <v>26</v>
      </c>
      <c r="L785" s="2" t="s">
        <v>27</v>
      </c>
      <c r="M785" s="4">
        <v>40000</v>
      </c>
      <c r="N785" s="1">
        <v>40000</v>
      </c>
      <c r="O785" s="1">
        <v>0</v>
      </c>
      <c r="P785" s="2" t="s">
        <v>28</v>
      </c>
      <c r="Q785" s="2" t="s">
        <v>29</v>
      </c>
      <c r="R785" s="2" t="s">
        <v>739</v>
      </c>
      <c r="S785" s="2" t="s">
        <v>6633</v>
      </c>
      <c r="T785" s="1" t="s">
        <v>5134</v>
      </c>
    </row>
    <row r="786" spans="1:20" x14ac:dyDescent="0.3">
      <c r="A786" s="6">
        <v>783</v>
      </c>
      <c r="B786" s="1" t="s">
        <v>5989</v>
      </c>
      <c r="C786" s="3">
        <v>43678</v>
      </c>
      <c r="D786" s="1" t="s">
        <v>5136</v>
      </c>
      <c r="E786" s="2" t="s">
        <v>21</v>
      </c>
      <c r="F786" s="2" t="s">
        <v>5137</v>
      </c>
      <c r="G786" s="1" t="s">
        <v>6567</v>
      </c>
      <c r="H786" s="2" t="s">
        <v>637</v>
      </c>
      <c r="I786" s="3">
        <v>43769</v>
      </c>
      <c r="J786" s="2" t="s">
        <v>38</v>
      </c>
      <c r="K786" s="2" t="s">
        <v>26</v>
      </c>
      <c r="L786" s="2" t="s">
        <v>27</v>
      </c>
      <c r="M786" s="4">
        <v>40000</v>
      </c>
      <c r="N786" s="1">
        <v>40000</v>
      </c>
      <c r="O786" s="1">
        <v>0</v>
      </c>
      <c r="P786" s="2" t="s">
        <v>28</v>
      </c>
      <c r="Q786" s="2" t="s">
        <v>29</v>
      </c>
      <c r="R786" s="2" t="s">
        <v>5139</v>
      </c>
      <c r="S786" s="2" t="s">
        <v>6951</v>
      </c>
      <c r="T786" s="1" t="s">
        <v>5141</v>
      </c>
    </row>
    <row r="787" spans="1:20" x14ac:dyDescent="0.3">
      <c r="A787" s="6">
        <v>784</v>
      </c>
      <c r="B787" s="1" t="s">
        <v>5990</v>
      </c>
      <c r="C787" s="3">
        <v>43679</v>
      </c>
      <c r="D787" s="1" t="s">
        <v>5143</v>
      </c>
      <c r="E787" s="2" t="s">
        <v>21</v>
      </c>
      <c r="F787" s="2" t="s">
        <v>5144</v>
      </c>
      <c r="G787" s="1" t="s">
        <v>6568</v>
      </c>
      <c r="H787" s="2" t="s">
        <v>5146</v>
      </c>
      <c r="I787" s="3">
        <v>43745</v>
      </c>
      <c r="J787" s="2" t="s">
        <v>50</v>
      </c>
      <c r="K787" s="2" t="s">
        <v>26</v>
      </c>
      <c r="L787" s="2" t="s">
        <v>27</v>
      </c>
      <c r="M787" s="4">
        <v>40000</v>
      </c>
      <c r="N787" s="1">
        <v>40000</v>
      </c>
      <c r="O787" s="1">
        <v>0</v>
      </c>
      <c r="P787" s="2" t="s">
        <v>28</v>
      </c>
      <c r="Q787" s="2" t="s">
        <v>29</v>
      </c>
      <c r="R787" s="2" t="s">
        <v>255</v>
      </c>
      <c r="S787" s="2" t="s">
        <v>7082</v>
      </c>
      <c r="T787" s="1" t="s">
        <v>5148</v>
      </c>
    </row>
    <row r="788" spans="1:20" x14ac:dyDescent="0.3">
      <c r="A788" s="6">
        <v>785</v>
      </c>
      <c r="B788" s="1" t="s">
        <v>5991</v>
      </c>
      <c r="C788" s="3">
        <v>43707</v>
      </c>
      <c r="D788" s="1" t="s">
        <v>5150</v>
      </c>
      <c r="E788" s="2" t="s">
        <v>21</v>
      </c>
      <c r="F788" s="2" t="s">
        <v>3285</v>
      </c>
      <c r="G788" s="1" t="s">
        <v>6569</v>
      </c>
      <c r="H788" s="2" t="s">
        <v>4307</v>
      </c>
      <c r="I788" s="3">
        <v>43749</v>
      </c>
      <c r="J788" s="2" t="s">
        <v>38</v>
      </c>
      <c r="K788" s="2" t="s">
        <v>26</v>
      </c>
      <c r="L788" s="2" t="s">
        <v>27</v>
      </c>
      <c r="M788" s="4">
        <v>40000</v>
      </c>
      <c r="N788" s="1">
        <v>40000</v>
      </c>
      <c r="O788" s="1">
        <v>0</v>
      </c>
      <c r="P788" s="2" t="s">
        <v>28</v>
      </c>
      <c r="Q788" s="2" t="s">
        <v>29</v>
      </c>
      <c r="R788" s="2" t="s">
        <v>4745</v>
      </c>
      <c r="S788" s="2" t="s">
        <v>6678</v>
      </c>
      <c r="T788" s="1" t="s">
        <v>5153</v>
      </c>
    </row>
    <row r="789" spans="1:20" x14ac:dyDescent="0.3">
      <c r="A789" s="6">
        <v>786</v>
      </c>
      <c r="B789" s="1" t="s">
        <v>5992</v>
      </c>
      <c r="C789" s="3">
        <v>43671</v>
      </c>
      <c r="D789" s="1" t="s">
        <v>5155</v>
      </c>
      <c r="E789" s="2" t="s">
        <v>21</v>
      </c>
      <c r="F789" s="2" t="s">
        <v>5156</v>
      </c>
      <c r="G789" s="1" t="s">
        <v>6570</v>
      </c>
      <c r="H789" s="2" t="s">
        <v>501</v>
      </c>
      <c r="I789" s="3">
        <v>43759</v>
      </c>
      <c r="J789" s="2" t="s">
        <v>50</v>
      </c>
      <c r="K789" s="2" t="s">
        <v>26</v>
      </c>
      <c r="L789" s="2" t="s">
        <v>27</v>
      </c>
      <c r="M789" s="4">
        <v>80000</v>
      </c>
      <c r="N789" s="1">
        <v>80000</v>
      </c>
      <c r="O789" s="1">
        <v>0</v>
      </c>
      <c r="P789" s="2" t="s">
        <v>28</v>
      </c>
      <c r="Q789" s="2" t="s">
        <v>29</v>
      </c>
      <c r="R789" s="2" t="s">
        <v>5158</v>
      </c>
      <c r="S789" s="2" t="s">
        <v>7108</v>
      </c>
      <c r="T789" s="1" t="s">
        <v>5160</v>
      </c>
    </row>
    <row r="790" spans="1:20" x14ac:dyDescent="0.3">
      <c r="A790" s="6">
        <v>787</v>
      </c>
      <c r="B790" s="1" t="s">
        <v>5993</v>
      </c>
      <c r="C790" s="3">
        <v>43677</v>
      </c>
      <c r="D790" s="1" t="s">
        <v>5162</v>
      </c>
      <c r="E790" s="2" t="s">
        <v>21</v>
      </c>
      <c r="F790" s="2" t="s">
        <v>5163</v>
      </c>
      <c r="G790" s="1" t="s">
        <v>6571</v>
      </c>
      <c r="H790" s="2" t="s">
        <v>1294</v>
      </c>
      <c r="I790" s="3">
        <v>43768</v>
      </c>
      <c r="J790" s="2" t="s">
        <v>38</v>
      </c>
      <c r="K790" s="2" t="s">
        <v>26</v>
      </c>
      <c r="L790" s="2" t="s">
        <v>27</v>
      </c>
      <c r="M790" s="4">
        <v>40000</v>
      </c>
      <c r="N790" s="1">
        <v>40000</v>
      </c>
      <c r="O790" s="1">
        <v>0</v>
      </c>
      <c r="P790" s="2" t="s">
        <v>28</v>
      </c>
      <c r="Q790" s="2" t="s">
        <v>29</v>
      </c>
      <c r="R790" s="2" t="s">
        <v>5165</v>
      </c>
      <c r="S790" s="2" t="s">
        <v>6952</v>
      </c>
      <c r="T790" s="1" t="s">
        <v>5167</v>
      </c>
    </row>
    <row r="791" spans="1:20" x14ac:dyDescent="0.3">
      <c r="A791" s="6">
        <v>788</v>
      </c>
      <c r="B791" s="1" t="s">
        <v>5994</v>
      </c>
      <c r="C791" s="3">
        <v>43676</v>
      </c>
      <c r="D791" s="1" t="s">
        <v>5169</v>
      </c>
      <c r="E791" s="2" t="s">
        <v>21</v>
      </c>
      <c r="F791" s="2" t="s">
        <v>5170</v>
      </c>
      <c r="G791" s="1" t="s">
        <v>6572</v>
      </c>
      <c r="H791" s="2" t="s">
        <v>315</v>
      </c>
      <c r="I791" s="3">
        <v>43768</v>
      </c>
      <c r="J791" s="2" t="s">
        <v>404</v>
      </c>
      <c r="K791" s="2" t="s">
        <v>26</v>
      </c>
      <c r="L791" s="2" t="s">
        <v>27</v>
      </c>
      <c r="M791" s="4">
        <v>40000</v>
      </c>
      <c r="N791" s="1">
        <v>40000</v>
      </c>
      <c r="O791" s="1">
        <v>0</v>
      </c>
      <c r="P791" s="2" t="s">
        <v>28</v>
      </c>
      <c r="Q791" s="2" t="s">
        <v>29</v>
      </c>
      <c r="R791" s="2" t="s">
        <v>5172</v>
      </c>
      <c r="S791" s="2" t="s">
        <v>6953</v>
      </c>
      <c r="T791" s="1" t="s">
        <v>5174</v>
      </c>
    </row>
    <row r="792" spans="1:20" x14ac:dyDescent="0.3">
      <c r="A792" s="6">
        <v>789</v>
      </c>
      <c r="B792" s="1" t="s">
        <v>5995</v>
      </c>
      <c r="C792" s="3">
        <v>43671</v>
      </c>
      <c r="D792" s="1" t="s">
        <v>5176</v>
      </c>
      <c r="E792" s="2" t="s">
        <v>21</v>
      </c>
      <c r="F792" s="2" t="s">
        <v>5177</v>
      </c>
      <c r="G792" s="1" t="s">
        <v>6573</v>
      </c>
      <c r="H792" s="2" t="s">
        <v>419</v>
      </c>
      <c r="I792" s="3">
        <v>43769</v>
      </c>
      <c r="J792" s="2" t="s">
        <v>38</v>
      </c>
      <c r="K792" s="2" t="s">
        <v>26</v>
      </c>
      <c r="L792" s="2" t="s">
        <v>27</v>
      </c>
      <c r="M792" s="4">
        <v>40000</v>
      </c>
      <c r="N792" s="1">
        <v>40000</v>
      </c>
      <c r="O792" s="1">
        <v>0</v>
      </c>
      <c r="P792" s="2" t="s">
        <v>28</v>
      </c>
      <c r="Q792" s="2" t="s">
        <v>29</v>
      </c>
      <c r="R792" s="2" t="s">
        <v>1156</v>
      </c>
      <c r="S792" s="2" t="s">
        <v>6954</v>
      </c>
      <c r="T792" s="1" t="s">
        <v>5180</v>
      </c>
    </row>
    <row r="793" spans="1:20" x14ac:dyDescent="0.3">
      <c r="A793" s="6">
        <v>790</v>
      </c>
      <c r="B793" s="1" t="s">
        <v>5995</v>
      </c>
      <c r="C793" s="3">
        <v>43690</v>
      </c>
      <c r="D793" s="1" t="s">
        <v>5181</v>
      </c>
      <c r="E793" s="2" t="s">
        <v>21</v>
      </c>
      <c r="F793" s="2" t="s">
        <v>5177</v>
      </c>
      <c r="G793" s="1" t="s">
        <v>6573</v>
      </c>
      <c r="H793" s="2" t="s">
        <v>419</v>
      </c>
      <c r="I793" s="3">
        <v>43769</v>
      </c>
      <c r="J793" s="2" t="s">
        <v>38</v>
      </c>
      <c r="K793" s="2" t="s">
        <v>26</v>
      </c>
      <c r="L793" s="2" t="s">
        <v>27</v>
      </c>
      <c r="M793" s="4">
        <v>40000</v>
      </c>
      <c r="N793" s="1">
        <v>40000</v>
      </c>
      <c r="O793" s="1">
        <v>0</v>
      </c>
      <c r="P793" s="2" t="s">
        <v>28</v>
      </c>
      <c r="Q793" s="2" t="s">
        <v>29</v>
      </c>
      <c r="R793" s="2" t="s">
        <v>1156</v>
      </c>
      <c r="S793" s="2" t="s">
        <v>6954</v>
      </c>
      <c r="T793" s="1" t="s">
        <v>5182</v>
      </c>
    </row>
    <row r="794" spans="1:20" x14ac:dyDescent="0.3">
      <c r="A794" s="6">
        <v>791</v>
      </c>
      <c r="B794" s="1" t="s">
        <v>5995</v>
      </c>
      <c r="C794" s="3">
        <v>43683</v>
      </c>
      <c r="D794" s="1" t="s">
        <v>5183</v>
      </c>
      <c r="E794" s="2" t="s">
        <v>21</v>
      </c>
      <c r="F794" s="2" t="s">
        <v>5177</v>
      </c>
      <c r="G794" s="1" t="s">
        <v>6573</v>
      </c>
      <c r="H794" s="2" t="s">
        <v>419</v>
      </c>
      <c r="I794" s="3">
        <v>43769</v>
      </c>
      <c r="J794" s="2" t="s">
        <v>38</v>
      </c>
      <c r="K794" s="2" t="s">
        <v>26</v>
      </c>
      <c r="L794" s="2" t="s">
        <v>27</v>
      </c>
      <c r="M794" s="4">
        <v>40000</v>
      </c>
      <c r="N794" s="1">
        <v>40000</v>
      </c>
      <c r="O794" s="1">
        <v>0</v>
      </c>
      <c r="P794" s="2" t="s">
        <v>28</v>
      </c>
      <c r="Q794" s="2" t="s">
        <v>29</v>
      </c>
      <c r="R794" s="2" t="s">
        <v>1156</v>
      </c>
      <c r="S794" s="2" t="s">
        <v>6954</v>
      </c>
      <c r="T794" s="1" t="s">
        <v>5184</v>
      </c>
    </row>
    <row r="795" spans="1:20" x14ac:dyDescent="0.3">
      <c r="A795" s="6">
        <v>792</v>
      </c>
      <c r="B795" s="1" t="s">
        <v>5995</v>
      </c>
      <c r="C795" s="3">
        <v>43676</v>
      </c>
      <c r="D795" s="1" t="s">
        <v>5185</v>
      </c>
      <c r="E795" s="2" t="s">
        <v>21</v>
      </c>
      <c r="F795" s="2" t="s">
        <v>5177</v>
      </c>
      <c r="G795" s="1" t="s">
        <v>6573</v>
      </c>
      <c r="H795" s="2" t="s">
        <v>419</v>
      </c>
      <c r="I795" s="3">
        <v>43769</v>
      </c>
      <c r="J795" s="2" t="s">
        <v>38</v>
      </c>
      <c r="K795" s="2" t="s">
        <v>26</v>
      </c>
      <c r="L795" s="2" t="s">
        <v>27</v>
      </c>
      <c r="M795" s="4">
        <v>80000</v>
      </c>
      <c r="N795" s="1">
        <v>80000</v>
      </c>
      <c r="O795" s="1">
        <v>0</v>
      </c>
      <c r="P795" s="2" t="s">
        <v>28</v>
      </c>
      <c r="Q795" s="2" t="s">
        <v>29</v>
      </c>
      <c r="R795" s="2" t="s">
        <v>1156</v>
      </c>
      <c r="S795" s="2" t="s">
        <v>6954</v>
      </c>
      <c r="T795" s="1" t="s">
        <v>5186</v>
      </c>
    </row>
    <row r="796" spans="1:20" x14ac:dyDescent="0.3">
      <c r="A796" s="6">
        <v>793</v>
      </c>
      <c r="B796" s="1" t="s">
        <v>5996</v>
      </c>
      <c r="C796" s="3">
        <v>43685</v>
      </c>
      <c r="D796" s="1" t="s">
        <v>5188</v>
      </c>
      <c r="E796" s="2" t="s">
        <v>21</v>
      </c>
      <c r="F796" s="2" t="s">
        <v>5189</v>
      </c>
      <c r="G796" s="1" t="s">
        <v>6574</v>
      </c>
      <c r="H796" s="2" t="s">
        <v>1110</v>
      </c>
      <c r="I796" s="3">
        <v>43746</v>
      </c>
      <c r="J796" s="2" t="s">
        <v>285</v>
      </c>
      <c r="K796" s="2" t="s">
        <v>26</v>
      </c>
      <c r="L796" s="2" t="s">
        <v>27</v>
      </c>
      <c r="M796" s="4">
        <v>40000</v>
      </c>
      <c r="N796" s="1">
        <v>40000</v>
      </c>
      <c r="O796" s="1">
        <v>0</v>
      </c>
      <c r="P796" s="2" t="s">
        <v>28</v>
      </c>
      <c r="Q796" s="2" t="s">
        <v>29</v>
      </c>
      <c r="R796" s="2" t="s">
        <v>5191</v>
      </c>
      <c r="S796" s="2" t="s">
        <v>6955</v>
      </c>
      <c r="T796" s="1" t="s">
        <v>5193</v>
      </c>
    </row>
    <row r="797" spans="1:20" x14ac:dyDescent="0.3">
      <c r="A797" s="6">
        <v>794</v>
      </c>
      <c r="B797" s="1" t="s">
        <v>5997</v>
      </c>
      <c r="C797" s="3">
        <v>43690</v>
      </c>
      <c r="D797" s="1" t="s">
        <v>5195</v>
      </c>
      <c r="E797" s="2" t="s">
        <v>21</v>
      </c>
      <c r="F797" s="2" t="s">
        <v>5196</v>
      </c>
      <c r="G797" s="1" t="s">
        <v>6575</v>
      </c>
      <c r="H797" s="2" t="s">
        <v>124</v>
      </c>
      <c r="I797" s="3">
        <v>43749</v>
      </c>
      <c r="J797" s="2" t="s">
        <v>38</v>
      </c>
      <c r="K797" s="2" t="s">
        <v>26</v>
      </c>
      <c r="L797" s="2" t="s">
        <v>27</v>
      </c>
      <c r="M797" s="4">
        <v>40000</v>
      </c>
      <c r="N797" s="1">
        <v>40000</v>
      </c>
      <c r="O797" s="1">
        <v>0</v>
      </c>
      <c r="P797" s="2" t="s">
        <v>28</v>
      </c>
      <c r="Q797" s="2" t="s">
        <v>29</v>
      </c>
      <c r="R797" s="2" t="s">
        <v>550</v>
      </c>
      <c r="S797" s="2" t="s">
        <v>6970</v>
      </c>
      <c r="T797" s="1" t="s">
        <v>5199</v>
      </c>
    </row>
    <row r="798" spans="1:20" x14ac:dyDescent="0.3">
      <c r="A798" s="6">
        <v>795</v>
      </c>
      <c r="B798" s="1" t="s">
        <v>5998</v>
      </c>
      <c r="C798" s="3">
        <v>43696</v>
      </c>
      <c r="D798" s="1" t="s">
        <v>5201</v>
      </c>
      <c r="E798" s="2" t="s">
        <v>21</v>
      </c>
      <c r="F798" s="2" t="s">
        <v>5202</v>
      </c>
      <c r="G798" s="1" t="s">
        <v>6576</v>
      </c>
      <c r="H798" s="2" t="s">
        <v>5204</v>
      </c>
      <c r="I798" s="3">
        <v>43768</v>
      </c>
      <c r="J798" s="2" t="s">
        <v>38</v>
      </c>
      <c r="K798" s="2" t="s">
        <v>26</v>
      </c>
      <c r="L798" s="2" t="s">
        <v>27</v>
      </c>
      <c r="M798" s="4">
        <v>40000</v>
      </c>
      <c r="N798" s="1">
        <v>40000</v>
      </c>
      <c r="O798" s="1">
        <v>0</v>
      </c>
      <c r="P798" s="2" t="s">
        <v>28</v>
      </c>
      <c r="Q798" s="2" t="s">
        <v>29</v>
      </c>
      <c r="R798" s="2" t="s">
        <v>1076</v>
      </c>
      <c r="S798" s="2" t="s">
        <v>6658</v>
      </c>
      <c r="T798" s="1" t="s">
        <v>5206</v>
      </c>
    </row>
    <row r="799" spans="1:20" x14ac:dyDescent="0.3">
      <c r="A799" s="6">
        <v>796</v>
      </c>
      <c r="B799" s="1" t="s">
        <v>5999</v>
      </c>
      <c r="C799" s="3">
        <v>43680</v>
      </c>
      <c r="D799" s="1" t="s">
        <v>5208</v>
      </c>
      <c r="E799" s="2" t="s">
        <v>21</v>
      </c>
      <c r="F799" s="2" t="s">
        <v>4213</v>
      </c>
      <c r="G799" s="1" t="s">
        <v>6575</v>
      </c>
      <c r="H799" s="2" t="s">
        <v>88</v>
      </c>
      <c r="I799" s="3">
        <v>43746</v>
      </c>
      <c r="J799" s="2" t="s">
        <v>853</v>
      </c>
      <c r="K799" s="2" t="s">
        <v>26</v>
      </c>
      <c r="L799" s="2" t="s">
        <v>27</v>
      </c>
      <c r="M799" s="4">
        <v>40000</v>
      </c>
      <c r="N799" s="1">
        <v>40000</v>
      </c>
      <c r="O799" s="1">
        <v>0</v>
      </c>
      <c r="P799" s="2" t="s">
        <v>28</v>
      </c>
      <c r="Q799" s="2" t="s">
        <v>29</v>
      </c>
      <c r="R799" s="2" t="s">
        <v>3757</v>
      </c>
      <c r="S799" s="2" t="s">
        <v>7004</v>
      </c>
      <c r="T799" s="1" t="s">
        <v>5211</v>
      </c>
    </row>
    <row r="800" spans="1:20" x14ac:dyDescent="0.3">
      <c r="A800" s="6">
        <v>797</v>
      </c>
      <c r="B800" s="1" t="s">
        <v>6000</v>
      </c>
      <c r="C800" s="3">
        <v>43680</v>
      </c>
      <c r="D800" s="1" t="s">
        <v>5213</v>
      </c>
      <c r="E800" s="2" t="s">
        <v>21</v>
      </c>
      <c r="F800" s="2" t="s">
        <v>5214</v>
      </c>
      <c r="G800" s="1" t="s">
        <v>6575</v>
      </c>
      <c r="H800" s="2" t="s">
        <v>791</v>
      </c>
      <c r="I800" s="3">
        <v>43768</v>
      </c>
      <c r="J800" s="2" t="s">
        <v>38</v>
      </c>
      <c r="K800" s="2" t="s">
        <v>26</v>
      </c>
      <c r="L800" s="2" t="s">
        <v>27</v>
      </c>
      <c r="M800" s="4">
        <v>50000</v>
      </c>
      <c r="N800" s="1">
        <v>50000</v>
      </c>
      <c r="O800" s="1">
        <v>0</v>
      </c>
      <c r="P800" s="2" t="s">
        <v>28</v>
      </c>
      <c r="Q800" s="2" t="s">
        <v>29</v>
      </c>
      <c r="R800" s="2" t="s">
        <v>5216</v>
      </c>
      <c r="S800" s="2" t="s">
        <v>6956</v>
      </c>
      <c r="T800" s="1" t="s">
        <v>5218</v>
      </c>
    </row>
    <row r="801" spans="1:20" x14ac:dyDescent="0.3">
      <c r="A801" s="6">
        <v>798</v>
      </c>
      <c r="B801" s="1" t="s">
        <v>6001</v>
      </c>
      <c r="C801" s="3">
        <v>43675</v>
      </c>
      <c r="D801" s="1" t="s">
        <v>5220</v>
      </c>
      <c r="E801" s="2" t="s">
        <v>21</v>
      </c>
      <c r="F801" s="2" t="s">
        <v>5221</v>
      </c>
      <c r="G801" s="1" t="s">
        <v>6577</v>
      </c>
      <c r="H801" s="2" t="s">
        <v>5223</v>
      </c>
      <c r="I801" s="3">
        <v>43753</v>
      </c>
      <c r="J801" s="2" t="s">
        <v>853</v>
      </c>
      <c r="K801" s="2" t="s">
        <v>26</v>
      </c>
      <c r="L801" s="2" t="s">
        <v>27</v>
      </c>
      <c r="M801" s="4">
        <v>40000</v>
      </c>
      <c r="N801" s="1">
        <v>40000</v>
      </c>
      <c r="O801" s="1">
        <v>0</v>
      </c>
      <c r="P801" s="2" t="s">
        <v>28</v>
      </c>
      <c r="Q801" s="2" t="s">
        <v>29</v>
      </c>
      <c r="R801" s="2" t="s">
        <v>614</v>
      </c>
      <c r="S801" s="2" t="s">
        <v>6986</v>
      </c>
      <c r="T801" s="1" t="s">
        <v>5225</v>
      </c>
    </row>
    <row r="802" spans="1:20" x14ac:dyDescent="0.3">
      <c r="A802" s="6">
        <v>799</v>
      </c>
      <c r="B802" s="1" t="s">
        <v>6002</v>
      </c>
      <c r="C802" s="3">
        <v>43699</v>
      </c>
      <c r="D802" s="1" t="s">
        <v>5227</v>
      </c>
      <c r="E802" s="2" t="s">
        <v>21</v>
      </c>
      <c r="F802" s="2" t="s">
        <v>5228</v>
      </c>
      <c r="G802" s="1" t="s">
        <v>6578</v>
      </c>
      <c r="H802" s="2" t="s">
        <v>5230</v>
      </c>
      <c r="I802" s="3">
        <v>43745</v>
      </c>
      <c r="J802" s="2" t="s">
        <v>125</v>
      </c>
      <c r="K802" s="2" t="s">
        <v>26</v>
      </c>
      <c r="L802" s="2" t="s">
        <v>27</v>
      </c>
      <c r="M802" s="4">
        <v>40000</v>
      </c>
      <c r="N802" s="1">
        <v>40000</v>
      </c>
      <c r="O802" s="1">
        <v>0</v>
      </c>
      <c r="P802" s="2" t="s">
        <v>28</v>
      </c>
      <c r="Q802" s="2" t="s">
        <v>29</v>
      </c>
      <c r="R802" s="2" t="s">
        <v>5231</v>
      </c>
      <c r="S802" s="2" t="s">
        <v>6957</v>
      </c>
      <c r="T802" s="1" t="s">
        <v>5233</v>
      </c>
    </row>
    <row r="803" spans="1:20" x14ac:dyDescent="0.3">
      <c r="A803" s="6">
        <v>800</v>
      </c>
      <c r="B803" s="1" t="s">
        <v>6003</v>
      </c>
      <c r="C803" s="3">
        <v>43671</v>
      </c>
      <c r="D803" s="1" t="s">
        <v>5235</v>
      </c>
      <c r="E803" s="2" t="s">
        <v>21</v>
      </c>
      <c r="F803" s="2" t="s">
        <v>5236</v>
      </c>
      <c r="G803" s="1" t="s">
        <v>6579</v>
      </c>
      <c r="H803" s="2" t="s">
        <v>629</v>
      </c>
      <c r="I803" s="3">
        <v>43769</v>
      </c>
      <c r="J803" s="2" t="s">
        <v>38</v>
      </c>
      <c r="K803" s="2" t="s">
        <v>26</v>
      </c>
      <c r="L803" s="2" t="s">
        <v>27</v>
      </c>
      <c r="M803" s="4">
        <v>40000</v>
      </c>
      <c r="N803" s="1">
        <v>40000</v>
      </c>
      <c r="O803" s="1">
        <v>0</v>
      </c>
      <c r="P803" s="2" t="s">
        <v>28</v>
      </c>
      <c r="Q803" s="2" t="s">
        <v>29</v>
      </c>
      <c r="R803" s="2" t="s">
        <v>702</v>
      </c>
      <c r="S803" s="2" t="s">
        <v>7004</v>
      </c>
      <c r="T803" s="1" t="s">
        <v>5239</v>
      </c>
    </row>
    <row r="804" spans="1:20" x14ac:dyDescent="0.3">
      <c r="A804" s="6">
        <v>801</v>
      </c>
      <c r="B804" s="1" t="s">
        <v>6004</v>
      </c>
      <c r="C804" s="3">
        <v>43704</v>
      </c>
      <c r="D804" s="1" t="s">
        <v>5241</v>
      </c>
      <c r="E804" s="2" t="s">
        <v>21</v>
      </c>
      <c r="F804" s="2" t="s">
        <v>5242</v>
      </c>
      <c r="G804" s="1" t="s">
        <v>6580</v>
      </c>
      <c r="H804" s="2" t="s">
        <v>5244</v>
      </c>
      <c r="I804" s="3">
        <v>43769</v>
      </c>
      <c r="J804" s="2" t="s">
        <v>38</v>
      </c>
      <c r="K804" s="2" t="s">
        <v>26</v>
      </c>
      <c r="L804" s="2" t="s">
        <v>27</v>
      </c>
      <c r="M804" s="4">
        <v>40000</v>
      </c>
      <c r="N804" s="1">
        <v>40000</v>
      </c>
      <c r="O804" s="1">
        <v>0</v>
      </c>
      <c r="P804" s="2" t="s">
        <v>28</v>
      </c>
      <c r="Q804" s="2" t="s">
        <v>29</v>
      </c>
      <c r="R804" s="2" t="s">
        <v>4300</v>
      </c>
      <c r="S804" s="2" t="s">
        <v>6958</v>
      </c>
      <c r="T804" s="1" t="s">
        <v>5246</v>
      </c>
    </row>
    <row r="805" spans="1:20" x14ac:dyDescent="0.3">
      <c r="A805" s="6">
        <v>802</v>
      </c>
      <c r="B805" s="1" t="s">
        <v>6005</v>
      </c>
      <c r="C805" s="3">
        <v>43699</v>
      </c>
      <c r="D805" s="1" t="s">
        <v>5248</v>
      </c>
      <c r="E805" s="2" t="s">
        <v>21</v>
      </c>
      <c r="F805" s="2" t="s">
        <v>5249</v>
      </c>
      <c r="G805" s="1" t="s">
        <v>6579</v>
      </c>
      <c r="H805" s="2" t="s">
        <v>88</v>
      </c>
      <c r="I805" s="3">
        <v>43768</v>
      </c>
      <c r="J805" s="2" t="s">
        <v>38</v>
      </c>
      <c r="K805" s="2" t="s">
        <v>26</v>
      </c>
      <c r="L805" s="2" t="s">
        <v>27</v>
      </c>
      <c r="M805" s="4">
        <v>40000</v>
      </c>
      <c r="N805" s="1">
        <v>40000</v>
      </c>
      <c r="O805" s="1">
        <v>0</v>
      </c>
      <c r="P805" s="2" t="s">
        <v>28</v>
      </c>
      <c r="Q805" s="2" t="s">
        <v>29</v>
      </c>
      <c r="R805" s="2" t="s">
        <v>5116</v>
      </c>
      <c r="S805" s="2" t="s">
        <v>6949</v>
      </c>
      <c r="T805" s="1" t="s">
        <v>5252</v>
      </c>
    </row>
    <row r="806" spans="1:20" x14ac:dyDescent="0.3">
      <c r="A806" s="6">
        <v>803</v>
      </c>
      <c r="B806" s="1" t="s">
        <v>6006</v>
      </c>
      <c r="C806" s="3">
        <v>43675</v>
      </c>
      <c r="D806" s="1" t="s">
        <v>5254</v>
      </c>
      <c r="E806" s="2" t="s">
        <v>21</v>
      </c>
      <c r="F806" s="2" t="s">
        <v>5255</v>
      </c>
      <c r="G806" s="1" t="s">
        <v>6581</v>
      </c>
      <c r="H806" s="2" t="s">
        <v>5257</v>
      </c>
      <c r="I806" s="3">
        <v>43768</v>
      </c>
      <c r="J806" s="2" t="s">
        <v>38</v>
      </c>
      <c r="K806" s="2" t="s">
        <v>26</v>
      </c>
      <c r="L806" s="2" t="s">
        <v>27</v>
      </c>
      <c r="M806" s="4">
        <v>40000</v>
      </c>
      <c r="N806" s="1">
        <v>40000</v>
      </c>
      <c r="O806" s="1">
        <v>0</v>
      </c>
      <c r="P806" s="2" t="s">
        <v>28</v>
      </c>
      <c r="Q806" s="2" t="s">
        <v>29</v>
      </c>
      <c r="R806" s="2" t="s">
        <v>2218</v>
      </c>
      <c r="S806" s="2" t="s">
        <v>6999</v>
      </c>
      <c r="T806" s="1" t="s">
        <v>5259</v>
      </c>
    </row>
    <row r="807" spans="1:20" x14ac:dyDescent="0.3">
      <c r="A807" s="6">
        <v>804</v>
      </c>
      <c r="B807" s="1" t="s">
        <v>6006</v>
      </c>
      <c r="C807" s="3">
        <v>43699</v>
      </c>
      <c r="D807" s="1" t="s">
        <v>5260</v>
      </c>
      <c r="E807" s="2" t="s">
        <v>21</v>
      </c>
      <c r="F807" s="2" t="s">
        <v>5255</v>
      </c>
      <c r="G807" s="1" t="s">
        <v>6581</v>
      </c>
      <c r="H807" s="2" t="s">
        <v>5261</v>
      </c>
      <c r="I807" s="3">
        <v>43768</v>
      </c>
      <c r="J807" s="2" t="s">
        <v>38</v>
      </c>
      <c r="K807" s="2" t="s">
        <v>26</v>
      </c>
      <c r="L807" s="2" t="s">
        <v>27</v>
      </c>
      <c r="M807" s="4">
        <v>40000</v>
      </c>
      <c r="N807" s="1">
        <v>40000</v>
      </c>
      <c r="O807" s="1">
        <v>0</v>
      </c>
      <c r="P807" s="2" t="s">
        <v>28</v>
      </c>
      <c r="Q807" s="2" t="s">
        <v>29</v>
      </c>
      <c r="R807" s="2" t="s">
        <v>2218</v>
      </c>
      <c r="S807" s="2" t="s">
        <v>6999</v>
      </c>
      <c r="T807" s="1" t="s">
        <v>5263</v>
      </c>
    </row>
    <row r="808" spans="1:20" x14ac:dyDescent="0.3">
      <c r="A808" s="6">
        <v>805</v>
      </c>
      <c r="B808" s="1" t="s">
        <v>6007</v>
      </c>
      <c r="C808" s="3">
        <v>43694</v>
      </c>
      <c r="D808" s="1" t="s">
        <v>5265</v>
      </c>
      <c r="E808" s="2" t="s">
        <v>21</v>
      </c>
      <c r="F808" s="2" t="s">
        <v>5266</v>
      </c>
      <c r="G808" s="1" t="s">
        <v>6582</v>
      </c>
      <c r="H808" s="2" t="s">
        <v>1505</v>
      </c>
      <c r="I808" s="3">
        <v>43768</v>
      </c>
      <c r="J808" s="2" t="s">
        <v>38</v>
      </c>
      <c r="K808" s="2" t="s">
        <v>26</v>
      </c>
      <c r="L808" s="2" t="s">
        <v>27</v>
      </c>
      <c r="M808" s="4">
        <v>40000</v>
      </c>
      <c r="N808" s="1">
        <v>40000</v>
      </c>
      <c r="O808" s="1">
        <v>0</v>
      </c>
      <c r="P808" s="2" t="s">
        <v>28</v>
      </c>
      <c r="Q808" s="2" t="s">
        <v>29</v>
      </c>
      <c r="R808" s="2" t="s">
        <v>550</v>
      </c>
      <c r="S808" s="2" t="s">
        <v>6970</v>
      </c>
      <c r="T808" s="1" t="s">
        <v>5269</v>
      </c>
    </row>
    <row r="809" spans="1:20" x14ac:dyDescent="0.3">
      <c r="A809" s="6">
        <v>806</v>
      </c>
      <c r="B809" s="1" t="s">
        <v>6008</v>
      </c>
      <c r="C809" s="3">
        <v>43707</v>
      </c>
      <c r="D809" s="1" t="s">
        <v>5271</v>
      </c>
      <c r="E809" s="2" t="s">
        <v>21</v>
      </c>
      <c r="F809" s="2" t="s">
        <v>5272</v>
      </c>
      <c r="G809" s="1" t="s">
        <v>6583</v>
      </c>
      <c r="H809" s="2" t="s">
        <v>5274</v>
      </c>
      <c r="I809" s="3">
        <v>43769</v>
      </c>
      <c r="J809" s="2" t="s">
        <v>38</v>
      </c>
      <c r="K809" s="2" t="s">
        <v>26</v>
      </c>
      <c r="L809" s="2" t="s">
        <v>27</v>
      </c>
      <c r="M809" s="4">
        <v>40000</v>
      </c>
      <c r="N809" s="1">
        <v>40000</v>
      </c>
      <c r="O809" s="1">
        <v>0</v>
      </c>
      <c r="P809" s="2" t="s">
        <v>28</v>
      </c>
      <c r="Q809" s="2" t="s">
        <v>29</v>
      </c>
      <c r="R809" s="2" t="s">
        <v>5275</v>
      </c>
      <c r="S809" s="2" t="s">
        <v>6959</v>
      </c>
      <c r="T809" s="1" t="s">
        <v>5277</v>
      </c>
    </row>
    <row r="810" spans="1:20" x14ac:dyDescent="0.3">
      <c r="A810" s="6">
        <v>807</v>
      </c>
      <c r="B810" s="1" t="s">
        <v>6009</v>
      </c>
      <c r="C810" s="3">
        <v>43709</v>
      </c>
      <c r="D810" s="1" t="s">
        <v>5279</v>
      </c>
      <c r="E810" s="2" t="s">
        <v>21</v>
      </c>
      <c r="F810" s="2" t="s">
        <v>5280</v>
      </c>
      <c r="G810" s="1" t="s">
        <v>6584</v>
      </c>
      <c r="H810" s="2" t="s">
        <v>1199</v>
      </c>
      <c r="I810" s="3">
        <v>43768</v>
      </c>
      <c r="J810" s="2" t="s">
        <v>38</v>
      </c>
      <c r="K810" s="2" t="s">
        <v>26</v>
      </c>
      <c r="L810" s="2" t="s">
        <v>27</v>
      </c>
      <c r="M810" s="4">
        <v>40000</v>
      </c>
      <c r="N810" s="1">
        <v>40000</v>
      </c>
      <c r="O810" s="1">
        <v>0</v>
      </c>
      <c r="P810" s="2" t="s">
        <v>28</v>
      </c>
      <c r="Q810" s="2" t="s">
        <v>29</v>
      </c>
      <c r="R810" s="2" t="s">
        <v>5282</v>
      </c>
      <c r="S810" s="2" t="s">
        <v>6605</v>
      </c>
      <c r="T810" s="1" t="s">
        <v>5284</v>
      </c>
    </row>
  </sheetData>
  <mergeCells count="1">
    <mergeCell ref="A1:T2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Sheet1 (2)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2019-11-07T06:41:36Z</dcterms:created>
  <dcterms:modified xsi:type="dcterms:W3CDTF">2019-11-07T07:18:07Z</dcterms:modified>
</cp:coreProperties>
</file>