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8315" windowHeight="11880"/>
  </bookViews>
  <sheets>
    <sheet name="공시송달대상(338건)" sheetId="1" r:id="rId1"/>
    <sheet name="Sheet1" sheetId="2" r:id="rId2"/>
  </sheets>
  <definedNames>
    <definedName name="_xlnm._FilterDatabase" localSheetId="0" hidden="1">'공시송달대상(338건)'!$A$1:$J$332</definedName>
  </definedNames>
  <calcPr calcId="124519"/>
</workbook>
</file>

<file path=xl/calcChain.xml><?xml version="1.0" encoding="utf-8"?>
<calcChain xmlns="http://schemas.openxmlformats.org/spreadsheetml/2006/main">
  <c r="I2" i="2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1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"/>
  <c r="F4"/>
  <c r="F5"/>
  <c r="F2"/>
  <c r="F1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"/>
  <c r="B4"/>
  <c r="B2"/>
  <c r="B1"/>
</calcChain>
</file>

<file path=xl/sharedStrings.xml><?xml version="1.0" encoding="utf-8"?>
<sst xmlns="http://schemas.openxmlformats.org/spreadsheetml/2006/main" count="3013" uniqueCount="1922">
  <si>
    <t>판넬/판넬</t>
  </si>
  <si>
    <t>판넬/벽돌</t>
  </si>
  <si>
    <t>판넬/샤시/유리</t>
  </si>
  <si>
    <t>천막/파이프</t>
  </si>
  <si>
    <t>샤시/샤시</t>
  </si>
  <si>
    <t>판넬/유리</t>
  </si>
  <si>
    <t>판넬/블럭</t>
  </si>
  <si>
    <t>샤시/유리</t>
  </si>
  <si>
    <t>유리/샤시</t>
  </si>
  <si>
    <t>넥산/샤시</t>
  </si>
  <si>
    <t>판넬</t>
  </si>
  <si>
    <t>스라브/벽돌</t>
  </si>
  <si>
    <t>판넬/샤시</t>
  </si>
  <si>
    <t>주거</t>
  </si>
  <si>
    <t>천막/앵글</t>
  </si>
  <si>
    <t>천막/철골</t>
  </si>
  <si>
    <t>컨테이너</t>
  </si>
  <si>
    <t>천막/천막</t>
  </si>
  <si>
    <t>비닐/파이프</t>
  </si>
  <si>
    <t xml:space="preserve">  영등포동3가 7</t>
  </si>
  <si>
    <t>판넬/판넬/샤시</t>
  </si>
  <si>
    <t>연번</t>
  </si>
  <si>
    <t>위치</t>
  </si>
  <si>
    <t>용도</t>
  </si>
  <si>
    <t>구조</t>
  </si>
  <si>
    <t>썬라이트/샤시</t>
  </si>
  <si>
    <t>벽돌/스라브</t>
  </si>
  <si>
    <t>판넬조</t>
  </si>
  <si>
    <t xml:space="preserve">  대림동 716-4</t>
  </si>
  <si>
    <t xml:space="preserve">  주거(옥상) </t>
  </si>
  <si>
    <t>앵글/함석</t>
  </si>
  <si>
    <t>철골조</t>
  </si>
  <si>
    <t>스레트</t>
  </si>
  <si>
    <t>판넬/경량철골</t>
  </si>
  <si>
    <t>위반면적(㎡)</t>
    <phoneticPr fontId="1" type="noConversion"/>
  </si>
  <si>
    <t>건축주</t>
    <phoneticPr fontId="1" type="noConversion"/>
  </si>
  <si>
    <t>건축주 기본 주소</t>
    <phoneticPr fontId="1" type="noConversion"/>
  </si>
  <si>
    <t>건축주 상세주소</t>
    <phoneticPr fontId="1" type="noConversion"/>
  </si>
  <si>
    <t>등기번호</t>
    <phoneticPr fontId="1" type="noConversion"/>
  </si>
  <si>
    <t>반송사유</t>
    <phoneticPr fontId="1" type="noConversion"/>
  </si>
  <si>
    <t xml:space="preserve">  대림동 604-63</t>
  </si>
  <si>
    <t xml:space="preserve">  대림동 1081-87</t>
  </si>
  <si>
    <t xml:space="preserve">  대림동 858-28</t>
  </si>
  <si>
    <t xml:space="preserve">  당산동3가 452</t>
  </si>
  <si>
    <t>문래동3가 16-80</t>
  </si>
  <si>
    <t xml:space="preserve">  신길동 453-5</t>
  </si>
  <si>
    <t>문래동4가 28-3</t>
  </si>
  <si>
    <t xml:space="preserve">  양평동4가 78-7</t>
  </si>
  <si>
    <t xml:space="preserve">  도림동 187-18</t>
  </si>
  <si>
    <t xml:space="preserve">  여의도동 35-5</t>
  </si>
  <si>
    <t xml:space="preserve">  신길동 592</t>
  </si>
  <si>
    <t xml:space="preserve">  대림동 1015-67</t>
  </si>
  <si>
    <t xml:space="preserve">  대림동 833-8</t>
  </si>
  <si>
    <t xml:space="preserve">  대림동 745-4</t>
  </si>
  <si>
    <t xml:space="preserve">  대림동 1080-9</t>
  </si>
  <si>
    <t xml:space="preserve">   대림동 716-4</t>
  </si>
  <si>
    <t xml:space="preserve">  대림동 1015-58</t>
  </si>
  <si>
    <t xml:space="preserve">  당산동4가 32-153</t>
  </si>
  <si>
    <t xml:space="preserve">   당산동 121-41</t>
  </si>
  <si>
    <t xml:space="preserve">   당산동4가 32-143</t>
  </si>
  <si>
    <t xml:space="preserve">   당산동4가 32-18</t>
  </si>
  <si>
    <t xml:space="preserve">   당산동4가 73-4</t>
  </si>
  <si>
    <t xml:space="preserve">   당산동5가 32-4</t>
  </si>
  <si>
    <t xml:space="preserve">   당산동5가 33-1(1302호)</t>
  </si>
  <si>
    <t xml:space="preserve">   당산동5가 36</t>
  </si>
  <si>
    <t xml:space="preserve">   당산동6가 110-36</t>
  </si>
  <si>
    <t xml:space="preserve">   당산동6가 237-15</t>
  </si>
  <si>
    <t xml:space="preserve">   당산동6가 237-32</t>
  </si>
  <si>
    <t xml:space="preserve">   당산동6가 346-1</t>
  </si>
  <si>
    <t xml:space="preserve">   당산동6가 351-2</t>
  </si>
  <si>
    <t xml:space="preserve">   대림동 1022-36</t>
  </si>
  <si>
    <t xml:space="preserve">   대림동 1023-3</t>
  </si>
  <si>
    <t xml:space="preserve">   대림동 1023-8</t>
  </si>
  <si>
    <t xml:space="preserve">   대림동 1032-3</t>
  </si>
  <si>
    <t xml:space="preserve">   대림동 1034-3</t>
  </si>
  <si>
    <t xml:space="preserve">   대림동 1036-14</t>
  </si>
  <si>
    <t xml:space="preserve">   대림동 1050-2</t>
  </si>
  <si>
    <t xml:space="preserve">  대림동 1050-27</t>
  </si>
  <si>
    <t xml:space="preserve">   대림동 1050-3</t>
  </si>
  <si>
    <t xml:space="preserve">   대림동 1050-30</t>
  </si>
  <si>
    <t xml:space="preserve">   대림동 1057-64</t>
  </si>
  <si>
    <t xml:space="preserve">   대림동 1059-9</t>
  </si>
  <si>
    <t xml:space="preserve">   대림동 1060-7</t>
  </si>
  <si>
    <t xml:space="preserve">   대림동 1060-8</t>
  </si>
  <si>
    <t xml:space="preserve">   대림동 1066-38</t>
  </si>
  <si>
    <t xml:space="preserve">   대림동 1067-16</t>
  </si>
  <si>
    <t xml:space="preserve">   대림동 1068-5</t>
  </si>
  <si>
    <t xml:space="preserve">   대림동 1075-46</t>
  </si>
  <si>
    <t xml:space="preserve">   대림동 1078-15</t>
  </si>
  <si>
    <t xml:space="preserve">   대림동 1081-39</t>
  </si>
  <si>
    <t xml:space="preserve">   대림동 1081-7</t>
  </si>
  <si>
    <t xml:space="preserve">   대림동 1083-23</t>
  </si>
  <si>
    <t xml:space="preserve">   대림동 1083-5</t>
  </si>
  <si>
    <t xml:space="preserve">   대림동 1085-5</t>
  </si>
  <si>
    <t xml:space="preserve">   대림동 1093-42</t>
  </si>
  <si>
    <t xml:space="preserve">   대림동 604-129</t>
  </si>
  <si>
    <t xml:space="preserve">   대림동 604-44</t>
  </si>
  <si>
    <t xml:space="preserve">   대림동 607-1, 상가동 301호</t>
  </si>
  <si>
    <t xml:space="preserve">   대림동 658-1</t>
  </si>
  <si>
    <t xml:space="preserve">   대림동 661-6</t>
  </si>
  <si>
    <t xml:space="preserve">   대림동 662-9</t>
  </si>
  <si>
    <t xml:space="preserve">   대림동 684</t>
  </si>
  <si>
    <t xml:space="preserve">   대림동 684-30</t>
  </si>
  <si>
    <t xml:space="preserve">   대림동 746-19</t>
  </si>
  <si>
    <t xml:space="preserve">   대림동 754-6</t>
  </si>
  <si>
    <t xml:space="preserve">   대림동 789-1</t>
  </si>
  <si>
    <t xml:space="preserve">   대림동 810-37</t>
  </si>
  <si>
    <t xml:space="preserve">   대림동 812-28</t>
  </si>
  <si>
    <t xml:space="preserve">   대림동 990-4</t>
  </si>
  <si>
    <t xml:space="preserve">   양평동4가 107</t>
  </si>
  <si>
    <t xml:space="preserve">   양평동4가 247-2</t>
  </si>
  <si>
    <t xml:space="preserve">   양평동4가 52-1</t>
  </si>
  <si>
    <t xml:space="preserve">   양평동4가 76-6</t>
  </si>
  <si>
    <t xml:space="preserve">   양평동4가 98-7</t>
  </si>
  <si>
    <t xml:space="preserve">   양평동5가 30</t>
  </si>
  <si>
    <t xml:space="preserve">   양평동5가 92</t>
  </si>
  <si>
    <t xml:space="preserve">   양평동6가 43</t>
  </si>
  <si>
    <t xml:space="preserve">   양평동6가 73</t>
  </si>
  <si>
    <t xml:space="preserve">  대림동 1083-31</t>
  </si>
  <si>
    <t xml:space="preserve">  대림동 1025-55</t>
  </si>
  <si>
    <t xml:space="preserve">  대림동 1066-40</t>
  </si>
  <si>
    <t>양평동2가36-23</t>
  </si>
  <si>
    <t>양평동3가16,1307호</t>
  </si>
  <si>
    <t>양평동3가16,1313호</t>
  </si>
  <si>
    <t>양평동3가16,1314호</t>
  </si>
  <si>
    <t>양평동3가16,1315호</t>
  </si>
  <si>
    <t>양평동3가16,1411호</t>
  </si>
  <si>
    <t>양평동3가16,1415호</t>
  </si>
  <si>
    <t>양평동3가16,1427호</t>
  </si>
  <si>
    <t>양평동3가33-13</t>
  </si>
  <si>
    <t>양평동3가33-16</t>
  </si>
  <si>
    <t>양평동2가36-34</t>
  </si>
  <si>
    <t>양평동3가16,1309호</t>
  </si>
  <si>
    <t xml:space="preserve">  대림동 1066-83</t>
  </si>
  <si>
    <t>양평동1가28-2</t>
  </si>
  <si>
    <t xml:space="preserve">  대림동 1060-39</t>
  </si>
  <si>
    <t xml:space="preserve">  대림동 1081-85</t>
  </si>
  <si>
    <t xml:space="preserve">  대림동 1075-6</t>
  </si>
  <si>
    <t xml:space="preserve">  대림동 1093-29</t>
  </si>
  <si>
    <t xml:space="preserve">  대림동 689-7</t>
  </si>
  <si>
    <t xml:space="preserve">  영등포동 645-54</t>
  </si>
  <si>
    <t xml:space="preserve">  신길동 4160</t>
  </si>
  <si>
    <t xml:space="preserve">  신길동 95-45</t>
  </si>
  <si>
    <t xml:space="preserve">  신길동 95-303</t>
  </si>
  <si>
    <t xml:space="preserve">  영등포동6가 35-1</t>
  </si>
  <si>
    <t xml:space="preserve">  영등포동2가 332-5</t>
  </si>
  <si>
    <t xml:space="preserve">  영등포동5가 23-13</t>
  </si>
  <si>
    <t xml:space="preserve">  영등포동 620-160</t>
  </si>
  <si>
    <t xml:space="preserve">  영등포동 585-37</t>
  </si>
  <si>
    <t xml:space="preserve">  신길동 183-3</t>
  </si>
  <si>
    <t xml:space="preserve">  영등포동 618-169</t>
  </si>
  <si>
    <t xml:space="preserve">  영등포동 585-32</t>
  </si>
  <si>
    <t xml:space="preserve">  영등포동 620-201</t>
  </si>
  <si>
    <t xml:space="preserve">  영등포동 620-237</t>
  </si>
  <si>
    <t xml:space="preserve">  신길동 44-3(401호)</t>
  </si>
  <si>
    <t xml:space="preserve">  신길동 3987</t>
  </si>
  <si>
    <t xml:space="preserve">  영등포동 602-41</t>
  </si>
  <si>
    <t xml:space="preserve">  영등포동 631-24</t>
  </si>
  <si>
    <t xml:space="preserve">  영등포동 620-52</t>
  </si>
  <si>
    <t xml:space="preserve">  신길동 189-20</t>
  </si>
  <si>
    <t xml:space="preserve">   영등포동 618-376</t>
  </si>
  <si>
    <t xml:space="preserve">   영등포동 618-50</t>
  </si>
  <si>
    <t xml:space="preserve">   영등포동 618-199</t>
  </si>
  <si>
    <t xml:space="preserve">   영등포동 418-31</t>
  </si>
  <si>
    <t xml:space="preserve">   영등포동 618-39</t>
  </si>
  <si>
    <t xml:space="preserve">   영등포동2가 94-106</t>
  </si>
  <si>
    <t xml:space="preserve">   영등포동 618-49</t>
  </si>
  <si>
    <t xml:space="preserve">   신길동 186-330</t>
  </si>
  <si>
    <t xml:space="preserve">   영등포동 620-33</t>
  </si>
  <si>
    <t xml:space="preserve">   영등포동2가 312</t>
  </si>
  <si>
    <t xml:space="preserve">   신길동 215-9</t>
  </si>
  <si>
    <t xml:space="preserve">   영등포동 618-57</t>
  </si>
  <si>
    <t xml:space="preserve">   영등포동4가 428-3</t>
  </si>
  <si>
    <t xml:space="preserve">   신길동 3847</t>
  </si>
  <si>
    <t xml:space="preserve">   영등포동4가 411-11</t>
  </si>
  <si>
    <t xml:space="preserve">   영등포동4가 435-9</t>
  </si>
  <si>
    <t xml:space="preserve">   영등포동4가 435-6</t>
  </si>
  <si>
    <t xml:space="preserve">   영등포동6가 25-6</t>
  </si>
  <si>
    <t xml:space="preserve">   영등포동5가 53</t>
  </si>
  <si>
    <t xml:space="preserve">   영등포동5가 54</t>
  </si>
  <si>
    <t xml:space="preserve">   영등포동2가 94-24</t>
  </si>
  <si>
    <t xml:space="preserve">   영등포동 426-51(1층)</t>
  </si>
  <si>
    <t xml:space="preserve">   영등포동5가 13</t>
  </si>
  <si>
    <t xml:space="preserve">   영등포동3가 3-7</t>
  </si>
  <si>
    <t xml:space="preserve">  영등포동2가 94-108</t>
  </si>
  <si>
    <t xml:space="preserve">  신길동 3650</t>
  </si>
  <si>
    <t xml:space="preserve">  영등포동7가 46-1</t>
  </si>
  <si>
    <t xml:space="preserve">  신길동 4035-2</t>
  </si>
  <si>
    <t xml:space="preserve">   당산동2가 13</t>
  </si>
  <si>
    <t xml:space="preserve">   당산동3가 107-2</t>
  </si>
  <si>
    <t xml:space="preserve">   당산동3가 12-2</t>
  </si>
  <si>
    <t xml:space="preserve">   당산동3가 303</t>
  </si>
  <si>
    <t xml:space="preserve">   신길동 113-39</t>
  </si>
  <si>
    <t xml:space="preserve">   신길동 115-27</t>
  </si>
  <si>
    <t xml:space="preserve">   신길동 122-12</t>
  </si>
  <si>
    <t xml:space="preserve">   신길동 155-27</t>
  </si>
  <si>
    <t xml:space="preserve">   신길동 1-67</t>
  </si>
  <si>
    <t xml:space="preserve">   신길동 225-81</t>
  </si>
  <si>
    <t xml:space="preserve">   신길동 2-27</t>
  </si>
  <si>
    <t xml:space="preserve">   신길동 230-14</t>
  </si>
  <si>
    <t xml:space="preserve">   신길동 270-10</t>
  </si>
  <si>
    <t xml:space="preserve">   신길동 274-1</t>
  </si>
  <si>
    <t xml:space="preserve">   신길동 276-130</t>
  </si>
  <si>
    <t xml:space="preserve">   신길동 278-99</t>
  </si>
  <si>
    <t xml:space="preserve">   신길동 298-40</t>
  </si>
  <si>
    <t xml:space="preserve">   신길동 4-50</t>
  </si>
  <si>
    <t xml:space="preserve">   신길동 4-9</t>
  </si>
  <si>
    <t xml:space="preserve">   신길동 61-44</t>
  </si>
  <si>
    <t xml:space="preserve">   신길동 64-22</t>
  </si>
  <si>
    <t xml:space="preserve">   신길동 65-102</t>
  </si>
  <si>
    <t xml:space="preserve">   신길동 65-64</t>
  </si>
  <si>
    <t xml:space="preserve">   신길동 65-96</t>
  </si>
  <si>
    <t xml:space="preserve">   신길동 7-36</t>
  </si>
  <si>
    <t xml:space="preserve">   신길동 8-9</t>
  </si>
  <si>
    <t xml:space="preserve">   신길동 95-13</t>
  </si>
  <si>
    <t xml:space="preserve">   신길동 95-76</t>
  </si>
  <si>
    <t xml:space="preserve">   신길동 9-58</t>
  </si>
  <si>
    <t xml:space="preserve">   신길동 98-35</t>
  </si>
  <si>
    <t xml:space="preserve">  당산동1가 78-3(옥상)</t>
  </si>
  <si>
    <t xml:space="preserve">  신길동 92-3</t>
  </si>
  <si>
    <t xml:space="preserve">  당산동3가 36</t>
  </si>
  <si>
    <t xml:space="preserve">  당산동3가 543-7</t>
  </si>
  <si>
    <t xml:space="preserve">  당산동3가 544</t>
  </si>
  <si>
    <t xml:space="preserve">   당산동3가 516</t>
  </si>
  <si>
    <t xml:space="preserve">  신길동 114-13</t>
  </si>
  <si>
    <t xml:space="preserve">  신길동 4089</t>
  </si>
  <si>
    <t xml:space="preserve">  신길동 65-109</t>
  </si>
  <si>
    <t xml:space="preserve">  영등포동 645-70</t>
  </si>
  <si>
    <t xml:space="preserve">  영등포동 618-34</t>
  </si>
  <si>
    <t xml:space="preserve">  신길동 4042</t>
  </si>
  <si>
    <t xml:space="preserve">  신길동 160-26</t>
  </si>
  <si>
    <t xml:space="preserve">  신길동 458-13</t>
  </si>
  <si>
    <t xml:space="preserve">  신길동 92-172</t>
  </si>
  <si>
    <t xml:space="preserve">  신길동 447-22</t>
  </si>
  <si>
    <t xml:space="preserve">  신길동 438-17</t>
  </si>
  <si>
    <t xml:space="preserve">   신길동 405-25</t>
  </si>
  <si>
    <t xml:space="preserve">   신길동 405-42</t>
  </si>
  <si>
    <t xml:space="preserve">   신길동 407-19</t>
  </si>
  <si>
    <t xml:space="preserve">   신길동 433-60</t>
  </si>
  <si>
    <t xml:space="preserve">   신길동 442-82</t>
  </si>
  <si>
    <t xml:space="preserve">   신길동 448-35</t>
  </si>
  <si>
    <t xml:space="preserve">   대림동 759-17</t>
  </si>
  <si>
    <t xml:space="preserve">   대림동 851-91</t>
  </si>
  <si>
    <t xml:space="preserve">   대림동 873-21</t>
  </si>
  <si>
    <t xml:space="preserve">   대림동 893-24</t>
  </si>
  <si>
    <t xml:space="preserve">   대림동 905</t>
  </si>
  <si>
    <t xml:space="preserve">   대림동 907-28</t>
  </si>
  <si>
    <t>문래동1가 17-5</t>
  </si>
  <si>
    <t>문래동1가 2-5</t>
  </si>
  <si>
    <t>문래동1가 2-6</t>
  </si>
  <si>
    <t>문래동1가 68-5</t>
  </si>
  <si>
    <t>문래동1가 72-10</t>
  </si>
  <si>
    <t>문래동2가 14-41</t>
  </si>
  <si>
    <t>문래동2가 31-2</t>
  </si>
  <si>
    <t>문래동2가 34-13</t>
  </si>
  <si>
    <t>문래동3가 1</t>
  </si>
  <si>
    <t>문래동3가 54-20</t>
  </si>
  <si>
    <t>문래동3가 54-23</t>
  </si>
  <si>
    <t>문래동3가 54-25</t>
  </si>
  <si>
    <t>문래동3가 58-46</t>
  </si>
  <si>
    <t>문래동3가 58-76</t>
  </si>
  <si>
    <t>문래동3가 84-6</t>
  </si>
  <si>
    <t>문래동4가 10-15</t>
  </si>
  <si>
    <t>문래동4가 11-30</t>
  </si>
  <si>
    <t>문래동4가 15-3</t>
  </si>
  <si>
    <t>문래동4가 31-48</t>
  </si>
  <si>
    <t>문래동4가 32-32</t>
  </si>
  <si>
    <t>문래동4가 3-3</t>
  </si>
  <si>
    <t xml:space="preserve">   신길동 1311</t>
  </si>
  <si>
    <t xml:space="preserve">   신길동 158-110</t>
  </si>
  <si>
    <t xml:space="preserve">   신길동 196-11</t>
  </si>
  <si>
    <t xml:space="preserve">   신길동 197-7</t>
  </si>
  <si>
    <t xml:space="preserve">   신길동 209-46</t>
  </si>
  <si>
    <t xml:space="preserve">   신길동 214-44</t>
  </si>
  <si>
    <t xml:space="preserve">   신길동 4916-9</t>
  </si>
  <si>
    <t xml:space="preserve">   신길동 4934</t>
  </si>
  <si>
    <t xml:space="preserve">  대림동 929-8</t>
  </si>
  <si>
    <t xml:space="preserve">  신길동 402-13</t>
  </si>
  <si>
    <t xml:space="preserve">  신길동 355-193</t>
  </si>
  <si>
    <t xml:space="preserve">  신길동 447-15</t>
  </si>
  <si>
    <t xml:space="preserve">  신길동 214-6</t>
  </si>
  <si>
    <t xml:space="preserve">  신길동 355-530</t>
  </si>
  <si>
    <t xml:space="preserve">  신길동 440-78</t>
  </si>
  <si>
    <t xml:space="preserve">   대림동 894-58</t>
  </si>
  <si>
    <t xml:space="preserve">  신길동 204-11</t>
  </si>
  <si>
    <t xml:space="preserve">  신길동 669</t>
  </si>
  <si>
    <t xml:space="preserve">  신길동 410-55</t>
  </si>
  <si>
    <t xml:space="preserve">  대림동 844-42</t>
  </si>
  <si>
    <t xml:space="preserve">  도림동 26-16</t>
  </si>
  <si>
    <t xml:space="preserve">  여의도동 45-15</t>
  </si>
  <si>
    <t xml:space="preserve">   도림동 121-2(401호)</t>
  </si>
  <si>
    <t xml:space="preserve">   도림동 153-14</t>
  </si>
  <si>
    <t xml:space="preserve">   도림동 182-3</t>
  </si>
  <si>
    <t xml:space="preserve">   도림동 186-27</t>
  </si>
  <si>
    <t xml:space="preserve">   도림동 200-16</t>
  </si>
  <si>
    <t xml:space="preserve">   도림동 205-65</t>
  </si>
  <si>
    <t xml:space="preserve">   도림동 237-28</t>
  </si>
  <si>
    <t xml:space="preserve">   도림동 239-10(19와 합병)</t>
  </si>
  <si>
    <t xml:space="preserve">   도림동 267-8</t>
  </si>
  <si>
    <t xml:space="preserve">   신길동 305-22</t>
  </si>
  <si>
    <t xml:space="preserve">   신길동 308-2</t>
  </si>
  <si>
    <t xml:space="preserve">   신길동 355-342</t>
  </si>
  <si>
    <t xml:space="preserve">   신길동 364</t>
  </si>
  <si>
    <t xml:space="preserve">  도림동 82-4</t>
  </si>
  <si>
    <t xml:space="preserve">   도림동 202-34</t>
  </si>
  <si>
    <t xml:space="preserve">  신길동 186-208</t>
  </si>
  <si>
    <t xml:space="preserve">  대림동 1032-16</t>
  </si>
  <si>
    <t xml:space="preserve">  대림동 1071-20</t>
  </si>
  <si>
    <t xml:space="preserve">  대림동 658-2</t>
  </si>
  <si>
    <t xml:space="preserve">  대림동 664-11, 702호</t>
  </si>
  <si>
    <t xml:space="preserve">  신길동 117-24</t>
  </si>
  <si>
    <t xml:space="preserve">  영등포동6가 95-17</t>
  </si>
  <si>
    <t xml:space="preserve">  영등포동 592-74</t>
  </si>
  <si>
    <t xml:space="preserve">  영등포동2가 28-157</t>
  </si>
  <si>
    <t xml:space="preserve">  대림동 1081-41</t>
  </si>
  <si>
    <t xml:space="preserve">  대림동 851-68</t>
  </si>
  <si>
    <t xml:space="preserve">  신길동 4111</t>
  </si>
  <si>
    <t xml:space="preserve">  신길동 4315</t>
  </si>
  <si>
    <t xml:space="preserve">  신길동 113-24</t>
  </si>
  <si>
    <t xml:space="preserve">  신길동 362-8</t>
  </si>
  <si>
    <t>문래동4가 8-9</t>
  </si>
  <si>
    <t xml:space="preserve">  신길동 95-58</t>
  </si>
  <si>
    <t>이길만 외 1</t>
  </si>
  <si>
    <t>김재홍</t>
  </si>
  <si>
    <t>장유정외 1</t>
  </si>
  <si>
    <t>이성진</t>
  </si>
  <si>
    <t>강일구</t>
  </si>
  <si>
    <t>성민모</t>
  </si>
  <si>
    <t>김재태</t>
  </si>
  <si>
    <t>유수용</t>
  </si>
  <si>
    <t>박양숙</t>
  </si>
  <si>
    <t>조중연</t>
  </si>
  <si>
    <t>김민정</t>
  </si>
  <si>
    <t>김민석</t>
  </si>
  <si>
    <t>손미정</t>
  </si>
  <si>
    <t>대한예수교장로회도신교회</t>
  </si>
  <si>
    <t>박정숙 외 1</t>
  </si>
  <si>
    <t>김철수외1</t>
  </si>
  <si>
    <t>김진순</t>
  </si>
  <si>
    <t>최우석</t>
  </si>
  <si>
    <t>김진도</t>
  </si>
  <si>
    <t>정진숙</t>
  </si>
  <si>
    <t>김명순외1</t>
  </si>
  <si>
    <t>김임주</t>
  </si>
  <si>
    <t>주식회사인트라코상사</t>
  </si>
  <si>
    <t>이종복</t>
  </si>
  <si>
    <t>배명선</t>
  </si>
  <si>
    <t>김상원</t>
  </si>
  <si>
    <t>최영분</t>
  </si>
  <si>
    <t>이종민</t>
  </si>
  <si>
    <t>김양순</t>
  </si>
  <si>
    <t>이완식</t>
  </si>
  <si>
    <t>방현경</t>
  </si>
  <si>
    <t>신점순</t>
  </si>
  <si>
    <t>박진숙</t>
  </si>
  <si>
    <t>정연구</t>
  </si>
  <si>
    <t>장원순</t>
  </si>
  <si>
    <t>김현욱</t>
  </si>
  <si>
    <t>박용민</t>
  </si>
  <si>
    <t>박도규</t>
  </si>
  <si>
    <t>강윤창외9인</t>
  </si>
  <si>
    <t>이진서외2</t>
  </si>
  <si>
    <t>봉병호 외 8</t>
  </si>
  <si>
    <t>유영숙</t>
  </si>
  <si>
    <t>임용금</t>
  </si>
  <si>
    <t>임헌용</t>
  </si>
  <si>
    <t>진기순</t>
  </si>
  <si>
    <t>김화기</t>
  </si>
  <si>
    <t>이재웅외1</t>
  </si>
  <si>
    <t>정방자</t>
  </si>
  <si>
    <t>표진위외1</t>
  </si>
  <si>
    <t>조준남외1</t>
  </si>
  <si>
    <t>장정옥</t>
  </si>
  <si>
    <t>원영인외1</t>
  </si>
  <si>
    <t>최현숙</t>
  </si>
  <si>
    <t>김순남외1</t>
  </si>
  <si>
    <t>정기임</t>
  </si>
  <si>
    <t>주식회사좋은세상씨앤씨</t>
  </si>
  <si>
    <t>유길순</t>
  </si>
  <si>
    <t>대한예수교장로회복된교회</t>
  </si>
  <si>
    <t>공광운</t>
  </si>
  <si>
    <t>권승한</t>
  </si>
  <si>
    <t>박익현</t>
  </si>
  <si>
    <t>강진하</t>
  </si>
  <si>
    <t>최규남외3</t>
  </si>
  <si>
    <t>이득재</t>
  </si>
  <si>
    <t>윤성섭</t>
  </si>
  <si>
    <t>이후근</t>
  </si>
  <si>
    <t>김정숙</t>
  </si>
  <si>
    <t>김상우</t>
  </si>
  <si>
    <t>목세균</t>
  </si>
  <si>
    <t>권영예</t>
  </si>
  <si>
    <t>백영길</t>
  </si>
  <si>
    <t>박찬길외1</t>
  </si>
  <si>
    <t>이두석</t>
  </si>
  <si>
    <t>장거업</t>
  </si>
  <si>
    <t>안성환외1</t>
  </si>
  <si>
    <t>이안규</t>
  </si>
  <si>
    <t>이병호외2</t>
  </si>
  <si>
    <t>최화자</t>
  </si>
  <si>
    <t>신권섭</t>
  </si>
  <si>
    <t>배원호</t>
  </si>
  <si>
    <t>권영순</t>
  </si>
  <si>
    <t>전기년외1</t>
  </si>
  <si>
    <t>배진희</t>
  </si>
  <si>
    <t>김재양</t>
  </si>
  <si>
    <t>이미순</t>
  </si>
  <si>
    <t>장원출</t>
  </si>
  <si>
    <t>김진형</t>
  </si>
  <si>
    <t>천영희</t>
  </si>
  <si>
    <t>장영숙</t>
  </si>
  <si>
    <t>이종천</t>
  </si>
  <si>
    <t>윤도열</t>
  </si>
  <si>
    <t>고형철</t>
  </si>
  <si>
    <t>이민아</t>
  </si>
  <si>
    <t>송순옥</t>
  </si>
  <si>
    <t>박성호</t>
  </si>
  <si>
    <t>김수영외2</t>
  </si>
  <si>
    <t>천혜옥외1</t>
  </si>
  <si>
    <t>이덕차</t>
  </si>
  <si>
    <t>안숙희</t>
  </si>
  <si>
    <t>이태정외1</t>
  </si>
  <si>
    <t>문광수</t>
  </si>
  <si>
    <t>이시호외1</t>
  </si>
  <si>
    <t>추이꾸이화</t>
  </si>
  <si>
    <t>황양림</t>
  </si>
  <si>
    <t>김정자(노흥배 앞)</t>
  </si>
  <si>
    <t>김용일</t>
  </si>
  <si>
    <t>이남원</t>
  </si>
  <si>
    <t>박배수외1</t>
  </si>
  <si>
    <t>김둘순</t>
  </si>
  <si>
    <t>박순자</t>
  </si>
  <si>
    <t>유한형</t>
  </si>
  <si>
    <t>윤길순</t>
  </si>
  <si>
    <t>조규명</t>
  </si>
  <si>
    <t>김윤미</t>
  </si>
  <si>
    <t>김철용</t>
  </si>
  <si>
    <t>전칠환</t>
  </si>
  <si>
    <t>전경은</t>
  </si>
  <si>
    <t>김수수</t>
  </si>
  <si>
    <t>김병국</t>
  </si>
  <si>
    <t>강정옥</t>
  </si>
  <si>
    <t>재단법인기독교대한감리회유지재단</t>
  </si>
  <si>
    <t>이진순</t>
  </si>
  <si>
    <t>김영례외2</t>
  </si>
  <si>
    <t>김영미</t>
  </si>
  <si>
    <t>김종식</t>
  </si>
  <si>
    <t>조희제</t>
  </si>
  <si>
    <t>신숙자</t>
  </si>
  <si>
    <t>엄관수</t>
  </si>
  <si>
    <t>전정임외1</t>
  </si>
  <si>
    <t>나현주</t>
  </si>
  <si>
    <t>강현숙</t>
  </si>
  <si>
    <t>선동규</t>
  </si>
  <si>
    <t>엄선순외1</t>
  </si>
  <si>
    <t>이상돌외1</t>
  </si>
  <si>
    <t>박선숙외1</t>
  </si>
  <si>
    <t>홍성열</t>
  </si>
  <si>
    <t>유청자 외 4</t>
  </si>
  <si>
    <t>강춘희</t>
  </si>
  <si>
    <t>곽옥희</t>
  </si>
  <si>
    <t>방정훈</t>
  </si>
  <si>
    <t>박종심</t>
  </si>
  <si>
    <t>이종순</t>
  </si>
  <si>
    <t>김현옥</t>
  </si>
  <si>
    <t>정성우</t>
  </si>
  <si>
    <t>최윤서</t>
  </si>
  <si>
    <t>김해숙</t>
  </si>
  <si>
    <t>진춘자</t>
  </si>
  <si>
    <t>신중훈</t>
  </si>
  <si>
    <t>김혜순외1</t>
  </si>
  <si>
    <t>전영희</t>
  </si>
  <si>
    <t>기대우</t>
  </si>
  <si>
    <t>김용배</t>
  </si>
  <si>
    <t>김영화</t>
  </si>
  <si>
    <t>양주석</t>
  </si>
  <si>
    <t>유진주</t>
  </si>
  <si>
    <t>김혜정</t>
  </si>
  <si>
    <t>정국진</t>
  </si>
  <si>
    <t>정우흥</t>
  </si>
  <si>
    <t>이은옥</t>
  </si>
  <si>
    <t>정옥순</t>
  </si>
  <si>
    <t>김태구</t>
  </si>
  <si>
    <t>김명환</t>
  </si>
  <si>
    <t>김정태</t>
  </si>
  <si>
    <t>이병익</t>
  </si>
  <si>
    <t>박남환</t>
  </si>
  <si>
    <t>홍혜련</t>
  </si>
  <si>
    <t>윤순례</t>
  </si>
  <si>
    <t>송완외1</t>
  </si>
  <si>
    <t>김형선</t>
  </si>
  <si>
    <t>김수경</t>
  </si>
  <si>
    <t>최귀봉</t>
  </si>
  <si>
    <t>강현주외1</t>
  </si>
  <si>
    <t>김명자외1</t>
  </si>
  <si>
    <t>박종문</t>
  </si>
  <si>
    <t>서정현</t>
  </si>
  <si>
    <t>김형수</t>
  </si>
  <si>
    <t>방석원외1(방경혜)</t>
  </si>
  <si>
    <t>배기화</t>
  </si>
  <si>
    <t>김옥환</t>
  </si>
  <si>
    <t>조순희</t>
  </si>
  <si>
    <t>안미남</t>
  </si>
  <si>
    <t>조창희외1</t>
  </si>
  <si>
    <t>임복례</t>
  </si>
  <si>
    <t>강명숙</t>
  </si>
  <si>
    <t>장유진외1</t>
  </si>
  <si>
    <t>김성윤</t>
  </si>
  <si>
    <t>조상철외1</t>
  </si>
  <si>
    <t>임현천외1</t>
  </si>
  <si>
    <t>이윤경</t>
  </si>
  <si>
    <t>박재구</t>
  </si>
  <si>
    <t>안지현</t>
  </si>
  <si>
    <t>최경원</t>
  </si>
  <si>
    <t>김용진</t>
  </si>
  <si>
    <t>윤선자</t>
  </si>
  <si>
    <t>문수연외1</t>
  </si>
  <si>
    <t>황규준</t>
  </si>
  <si>
    <t>국제자산신탁주식회사</t>
  </si>
  <si>
    <t>최은주</t>
  </si>
  <si>
    <t>주대식외2</t>
  </si>
  <si>
    <t>임재익</t>
  </si>
  <si>
    <t>최용순</t>
  </si>
  <si>
    <t>김연순</t>
  </si>
  <si>
    <t>김동운</t>
  </si>
  <si>
    <t>이창헌</t>
  </si>
  <si>
    <t>김종면외1</t>
  </si>
  <si>
    <t>김춘애</t>
  </si>
  <si>
    <t>이은철</t>
  </si>
  <si>
    <t>김영식</t>
  </si>
  <si>
    <t>박길용외1</t>
  </si>
  <si>
    <t>김소영</t>
  </si>
  <si>
    <t>최철만</t>
  </si>
  <si>
    <t>박성예</t>
  </si>
  <si>
    <t>오종오외1</t>
  </si>
  <si>
    <t>전향옥외3</t>
  </si>
  <si>
    <t>남궁용환</t>
  </si>
  <si>
    <t>박한웅</t>
  </si>
  <si>
    <t>이주현외1</t>
  </si>
  <si>
    <t>김성주</t>
  </si>
  <si>
    <t>신명식</t>
  </si>
  <si>
    <t>강주환</t>
  </si>
  <si>
    <t>재단법인대한성공회유지재단</t>
  </si>
  <si>
    <t>신창섭</t>
  </si>
  <si>
    <t>하백용</t>
  </si>
  <si>
    <t>김준호</t>
  </si>
  <si>
    <t>김종만</t>
  </si>
  <si>
    <t>신창근</t>
  </si>
  <si>
    <t>이재현</t>
  </si>
  <si>
    <t>이향순</t>
  </si>
  <si>
    <t>서인순</t>
  </si>
  <si>
    <t>임재관</t>
  </si>
  <si>
    <t>남궁봉순</t>
  </si>
  <si>
    <t>김준분</t>
  </si>
  <si>
    <t>김송주</t>
  </si>
  <si>
    <t>윤종현외1</t>
  </si>
  <si>
    <t>고송훈</t>
  </si>
  <si>
    <t>이정인</t>
  </si>
  <si>
    <t>한철희</t>
  </si>
  <si>
    <t>김민경</t>
  </si>
  <si>
    <t>전상욱외1</t>
  </si>
  <si>
    <t>엄기봉</t>
  </si>
  <si>
    <t>하영오</t>
  </si>
  <si>
    <t>김달호</t>
  </si>
  <si>
    <t>김재기외1</t>
  </si>
  <si>
    <t>추이하이위</t>
  </si>
  <si>
    <t>장애정</t>
  </si>
  <si>
    <t>김정옥</t>
  </si>
  <si>
    <t>박상래</t>
  </si>
  <si>
    <t>김진우</t>
  </si>
  <si>
    <t>최종태</t>
  </si>
  <si>
    <t>공충문</t>
  </si>
  <si>
    <t>이복희</t>
  </si>
  <si>
    <t>박경옥</t>
  </si>
  <si>
    <t>유승자</t>
  </si>
  <si>
    <t>김정기 외 3</t>
  </si>
  <si>
    <t>김옥화</t>
  </si>
  <si>
    <t>박영길</t>
  </si>
  <si>
    <t>박병윤</t>
  </si>
  <si>
    <t>민영석</t>
  </si>
  <si>
    <t>김명순</t>
  </si>
  <si>
    <t>박찬구외1</t>
  </si>
  <si>
    <t>정승조</t>
  </si>
  <si>
    <t>오건작</t>
  </si>
  <si>
    <t>전정숙외1</t>
  </si>
  <si>
    <t>유미옥</t>
  </si>
  <si>
    <t>윤훈상</t>
  </si>
  <si>
    <t>조흥기</t>
  </si>
  <si>
    <t>송재석</t>
  </si>
  <si>
    <t>김성현</t>
  </si>
  <si>
    <t>임철용</t>
  </si>
  <si>
    <t>박영신</t>
  </si>
  <si>
    <t>최은정</t>
  </si>
  <si>
    <t>조태수</t>
  </si>
  <si>
    <t>주주명</t>
  </si>
  <si>
    <t>박남식외 1</t>
  </si>
  <si>
    <t>차도균</t>
  </si>
  <si>
    <t>이선우</t>
  </si>
  <si>
    <t>장진숙</t>
  </si>
  <si>
    <t>송선천</t>
  </si>
  <si>
    <t>추호종</t>
  </si>
  <si>
    <t>이명수</t>
  </si>
  <si>
    <t>김분자</t>
  </si>
  <si>
    <t>신은철외1</t>
  </si>
  <si>
    <t>안일섭</t>
  </si>
  <si>
    <t>주거(4층)</t>
  </si>
  <si>
    <t xml:space="preserve"> 주거(4층)</t>
  </si>
  <si>
    <t xml:space="preserve"> 주거, 3층발코니</t>
  </si>
  <si>
    <t>주거, 옥탑층</t>
  </si>
  <si>
    <t xml:space="preserve">  사무실(1층)</t>
  </si>
  <si>
    <t xml:space="preserve">  1층(점포)</t>
  </si>
  <si>
    <t xml:space="preserve">  1층점포(창고)</t>
  </si>
  <si>
    <t xml:space="preserve">  점포(1층)</t>
  </si>
  <si>
    <t xml:space="preserve">  주거(5층)</t>
  </si>
  <si>
    <t xml:space="preserve">   화장실 1층뒷면</t>
  </si>
  <si>
    <t xml:space="preserve">   점포 1층뒤편</t>
  </si>
  <si>
    <t xml:space="preserve">  4층 주거</t>
  </si>
  <si>
    <t xml:space="preserve">   주거(옥상) </t>
  </si>
  <si>
    <t xml:space="preserve">   종교시설(1층) </t>
  </si>
  <si>
    <t xml:space="preserve">   주거(옥상 우측) </t>
  </si>
  <si>
    <t xml:space="preserve">   주거(옥상 좌측) </t>
  </si>
  <si>
    <t xml:space="preserve">   점포(1층,오두막 막걸리)  </t>
  </si>
  <si>
    <t xml:space="preserve">   점포(1층,명태집) </t>
  </si>
  <si>
    <t xml:space="preserve">   점포(1층,천지냉면) </t>
  </si>
  <si>
    <t xml:space="preserve">   점포(1층,초원양꼬치) </t>
  </si>
  <si>
    <t xml:space="preserve">   주거(501 베란다)  </t>
  </si>
  <si>
    <t xml:space="preserve">   주거(701호베란다)   </t>
  </si>
  <si>
    <t xml:space="preserve">   주거옥탑  </t>
  </si>
  <si>
    <t xml:space="preserve">   고시원(5층베란다) </t>
  </si>
  <si>
    <t xml:space="preserve">   주거 </t>
  </si>
  <si>
    <t xml:space="preserve">   점포(음식점)   </t>
  </si>
  <si>
    <t xml:space="preserve">  오피스텔 베란다(1302호)   </t>
  </si>
  <si>
    <t xml:space="preserve">   점포  </t>
  </si>
  <si>
    <t xml:space="preserve">   주거  </t>
  </si>
  <si>
    <t xml:space="preserve">   주거    </t>
  </si>
  <si>
    <t xml:space="preserve">   주거(옥상)  </t>
  </si>
  <si>
    <t>사무실1층</t>
  </si>
  <si>
    <t xml:space="preserve">   창고1층  </t>
  </si>
  <si>
    <t xml:space="preserve">   작업장     </t>
  </si>
  <si>
    <t xml:space="preserve">   주거(3층)   </t>
  </si>
  <si>
    <t xml:space="preserve">   주거(2층)     </t>
  </si>
  <si>
    <t xml:space="preserve">   주거(1층)  </t>
  </si>
  <si>
    <t xml:space="preserve">   점포(1층)   </t>
  </si>
  <si>
    <t xml:space="preserve">   창고  </t>
  </si>
  <si>
    <t xml:space="preserve">  주방    </t>
  </si>
  <si>
    <t xml:space="preserve">  창고(작업장)</t>
  </si>
  <si>
    <t xml:space="preserve">  창고  </t>
  </si>
  <si>
    <t xml:space="preserve">   점포(1층)    </t>
  </si>
  <si>
    <t xml:space="preserve">   주거(옥상)   </t>
  </si>
  <si>
    <t xml:space="preserve">  사무실(1층)   </t>
  </si>
  <si>
    <t xml:space="preserve">  점포   </t>
  </si>
  <si>
    <t xml:space="preserve">  점포(1층)   </t>
  </si>
  <si>
    <t xml:space="preserve">  점포(1층안쪽)  </t>
  </si>
  <si>
    <t xml:space="preserve">   점포(1층) </t>
  </si>
  <si>
    <t xml:space="preserve">   주거(옥탑)   </t>
  </si>
  <si>
    <t xml:space="preserve">  주거  </t>
  </si>
  <si>
    <t xml:space="preserve">   주거(403베란다)   </t>
  </si>
  <si>
    <t xml:space="preserve">   주거3층</t>
  </si>
  <si>
    <t xml:space="preserve">   주거   </t>
  </si>
  <si>
    <t xml:space="preserve">   주거(4층,베란다) </t>
  </si>
  <si>
    <t xml:space="preserve">   점포   </t>
  </si>
  <si>
    <t xml:space="preserve">   주거(옥상)</t>
  </si>
  <si>
    <t xml:space="preserve">   주거(옥탑)  </t>
  </si>
  <si>
    <t xml:space="preserve">   교회(식당) </t>
  </si>
  <si>
    <t xml:space="preserve">   주거(501호베란다)  </t>
  </si>
  <si>
    <t xml:space="preserve">   점포(창고)    </t>
  </si>
  <si>
    <t xml:space="preserve">  주거옥상  </t>
  </si>
  <si>
    <t xml:space="preserve">   주거(주방)    </t>
  </si>
  <si>
    <t xml:space="preserve">   창고   </t>
  </si>
  <si>
    <t xml:space="preserve">   주거(6층)   </t>
  </si>
  <si>
    <t xml:space="preserve">   주거     </t>
  </si>
  <si>
    <t xml:space="preserve">   주거(3층)  </t>
  </si>
  <si>
    <t xml:space="preserve">   주거(옥상)    </t>
  </si>
  <si>
    <t xml:space="preserve">   베란다(주거)  </t>
  </si>
  <si>
    <t xml:space="preserve">   베란다    </t>
  </si>
  <si>
    <t xml:space="preserve">   주거 ,창고   </t>
  </si>
  <si>
    <t xml:space="preserve">   베란다   </t>
  </si>
  <si>
    <t xml:space="preserve">   베란다  </t>
  </si>
  <si>
    <t xml:space="preserve">   주거(통로) </t>
  </si>
  <si>
    <t xml:space="preserve">   주거</t>
  </si>
  <si>
    <t xml:space="preserve">    온실(옥상)  </t>
  </si>
  <si>
    <t xml:space="preserve">    주거(옥상)  </t>
  </si>
  <si>
    <t xml:space="preserve">     주거(5층,502호)</t>
  </si>
  <si>
    <t xml:space="preserve">   주거(옥탑1층, 다락)  </t>
  </si>
  <si>
    <t xml:space="preserve">   창고(옥상)   </t>
  </si>
  <si>
    <t xml:space="preserve">   주거(502 베란다)   </t>
  </si>
  <si>
    <t xml:space="preserve">   주거(502 베란다) </t>
  </si>
  <si>
    <t xml:space="preserve">   점포(국수촌, 옥상)      </t>
  </si>
  <si>
    <t xml:space="preserve">   사무실  </t>
  </si>
  <si>
    <t xml:space="preserve">   주방  </t>
  </si>
  <si>
    <t xml:space="preserve">   창고(옥탑)    </t>
  </si>
  <si>
    <t xml:space="preserve">   주거(옥탑) </t>
  </si>
  <si>
    <t xml:space="preserve">   주거2층베란다  </t>
  </si>
  <si>
    <t xml:space="preserve">   주거옥탑    </t>
  </si>
  <si>
    <t xml:space="preserve">   창고(1층)  </t>
  </si>
  <si>
    <t xml:space="preserve">   주거(화장실.옥탑)</t>
  </si>
  <si>
    <t xml:space="preserve">   주거베란다 </t>
  </si>
  <si>
    <t xml:space="preserve">   점포</t>
  </si>
  <si>
    <t xml:space="preserve">   점포1층    </t>
  </si>
  <si>
    <t xml:space="preserve">   창고(2층) </t>
  </si>
  <si>
    <t xml:space="preserve">   작업장 </t>
  </si>
  <si>
    <t xml:space="preserve">   주거(403호) </t>
  </si>
  <si>
    <t xml:space="preserve">   주거(테라스504호)</t>
  </si>
  <si>
    <t xml:space="preserve">  주거(옥상)  </t>
  </si>
  <si>
    <t xml:space="preserve">   공장   </t>
  </si>
  <si>
    <t xml:space="preserve">   고시원  </t>
  </si>
  <si>
    <t xml:space="preserve">   옥상창고  </t>
  </si>
  <si>
    <t xml:space="preserve">   주거(1층)   </t>
  </si>
  <si>
    <t>창고</t>
  </si>
  <si>
    <t>점포</t>
  </si>
  <si>
    <t xml:space="preserve">   점포(창고)  </t>
  </si>
  <si>
    <t xml:space="preserve">   창고     </t>
  </si>
  <si>
    <t xml:space="preserve">   차고     </t>
  </si>
  <si>
    <t xml:space="preserve">   점포(제1호)  </t>
  </si>
  <si>
    <t xml:space="preserve">   점포    </t>
  </si>
  <si>
    <t xml:space="preserve">   주거(501호)  </t>
  </si>
  <si>
    <t xml:space="preserve">   창고(상가동 101호)   </t>
  </si>
  <si>
    <t xml:space="preserve">   창고(상가동 102호)   </t>
  </si>
  <si>
    <t xml:space="preserve">   주거(3층 2호)  </t>
  </si>
  <si>
    <t xml:space="preserve">   작업장  </t>
  </si>
  <si>
    <t xml:space="preserve">   옥탑(주거)  </t>
  </si>
  <si>
    <t xml:space="preserve">  주거(옥탑)  </t>
  </si>
  <si>
    <t xml:space="preserve">   주거(창고)  </t>
  </si>
  <si>
    <t xml:space="preserve">   주거(1층)    </t>
  </si>
  <si>
    <t xml:space="preserve">   주거(창고)   </t>
  </si>
  <si>
    <t xml:space="preserve">   주거주방3층301호 </t>
  </si>
  <si>
    <t xml:space="preserve">   점포     </t>
  </si>
  <si>
    <t xml:space="preserve">   근생(창고)      </t>
  </si>
  <si>
    <t xml:space="preserve">   주거(2,3층베란다) </t>
  </si>
  <si>
    <t xml:space="preserve">     주거(4층, 401호)</t>
  </si>
  <si>
    <t xml:space="preserve">    주거(옥상)</t>
  </si>
  <si>
    <t xml:space="preserve">    주거(옥상) </t>
  </si>
  <si>
    <t xml:space="preserve">    주거(501호) </t>
  </si>
  <si>
    <t xml:space="preserve">    주거(504호)</t>
  </si>
  <si>
    <t xml:space="preserve">    주거(603호)</t>
  </si>
  <si>
    <t xml:space="preserve">   주거(옥상)      </t>
  </si>
  <si>
    <t xml:space="preserve">   주거(3층)      </t>
  </si>
  <si>
    <t xml:space="preserve">   주거(501 베란다) </t>
  </si>
  <si>
    <t xml:space="preserve">   주거(4층)  </t>
  </si>
  <si>
    <t xml:space="preserve">   주거(5층)  </t>
  </si>
  <si>
    <t xml:space="preserve">   창고 </t>
  </si>
  <si>
    <t xml:space="preserve">   주거  501호</t>
  </si>
  <si>
    <t xml:space="preserve">   주거3층     </t>
  </si>
  <si>
    <t xml:space="preserve">   주거(402)  </t>
  </si>
  <si>
    <t xml:space="preserve">   사무실 </t>
  </si>
  <si>
    <t xml:space="preserve">   근린생활시설  </t>
  </si>
  <si>
    <t xml:space="preserve">   주거(2층)  </t>
  </si>
  <si>
    <t xml:space="preserve">   공장  </t>
  </si>
  <si>
    <t xml:space="preserve">   사무실     </t>
  </si>
  <si>
    <t xml:space="preserve">  공장  </t>
  </si>
  <si>
    <t xml:space="preserve">   야적장 </t>
  </si>
  <si>
    <t xml:space="preserve">   작업장   </t>
  </si>
  <si>
    <t xml:space="preserve">   작업장(제3호)   </t>
  </si>
  <si>
    <t xml:space="preserve">   창고(옥상) </t>
  </si>
  <si>
    <t xml:space="preserve">   주거(옥탑,창고)  </t>
  </si>
  <si>
    <t xml:space="preserve">   창고(옥상입구)   </t>
  </si>
  <si>
    <t xml:space="preserve">   주거(옥탑방)   </t>
  </si>
  <si>
    <t xml:space="preserve">  주거(502호) </t>
  </si>
  <si>
    <t xml:space="preserve">    주거(나동 501호) </t>
  </si>
  <si>
    <t xml:space="preserve">   주거(2층)</t>
  </si>
  <si>
    <t xml:space="preserve">     주거(501 베란다)   </t>
  </si>
  <si>
    <t xml:space="preserve">   화원   </t>
  </si>
  <si>
    <t xml:space="preserve">   주거옥상   </t>
  </si>
  <si>
    <t xml:space="preserve">   주거(6층) </t>
  </si>
  <si>
    <t xml:space="preserve">   주거옥상  </t>
  </si>
  <si>
    <t xml:space="preserve">   1층(창고)  </t>
  </si>
  <si>
    <t xml:space="preserve">   지하출입시설(지층), 상가 지하 1층 001호</t>
  </si>
  <si>
    <t xml:space="preserve">  주거 </t>
  </si>
  <si>
    <t xml:space="preserve">  점포 </t>
  </si>
  <si>
    <t xml:space="preserve">  주거(3층)</t>
  </si>
  <si>
    <t xml:space="preserve">  주거(4층)</t>
  </si>
  <si>
    <t xml:space="preserve">  주거(501호)</t>
  </si>
  <si>
    <t xml:space="preserve">  주거(502호)</t>
  </si>
  <si>
    <t xml:space="preserve">  주거(702호)</t>
  </si>
  <si>
    <t xml:space="preserve">  주거(101호) </t>
  </si>
  <si>
    <t xml:space="preserve">  점포, 1층</t>
  </si>
  <si>
    <t xml:space="preserve">   점포1층</t>
  </si>
  <si>
    <t xml:space="preserve">  주거 5층 </t>
  </si>
  <si>
    <t xml:space="preserve">  주거(7층)</t>
  </si>
  <si>
    <t xml:space="preserve">  창고(1층)</t>
  </si>
  <si>
    <t xml:space="preserve">  주거 501호</t>
  </si>
  <si>
    <t xml:space="preserve">  주거 옥탑</t>
  </si>
  <si>
    <t>주거 옥탑</t>
  </si>
  <si>
    <t xml:space="preserve"> 주거(401호) </t>
  </si>
  <si>
    <t xml:space="preserve"> 창고(1층)</t>
  </si>
  <si>
    <t xml:space="preserve">  주거4층옥상</t>
  </si>
  <si>
    <t>넥산/판넬</t>
  </si>
  <si>
    <t>렉산/경량철골</t>
  </si>
  <si>
    <t>샤시/유리시멘트</t>
  </si>
  <si>
    <t>시멘트/벽돌조</t>
  </si>
  <si>
    <t>천막/앵글파이프</t>
  </si>
  <si>
    <t>철재</t>
  </si>
  <si>
    <t>경량철골</t>
  </si>
  <si>
    <t>판넬/적벽돌</t>
  </si>
  <si>
    <t>블록/스라브</t>
  </si>
  <si>
    <t>경량판넬</t>
  </si>
  <si>
    <t>비닐파이프</t>
  </si>
  <si>
    <t>판넬/목조</t>
  </si>
  <si>
    <t xml:space="preserve"> 썬라이트/함석</t>
  </si>
  <si>
    <t>철파이프</t>
  </si>
  <si>
    <t>넥산/유리</t>
  </si>
  <si>
    <t>블록/스레트</t>
  </si>
  <si>
    <t>판/넬벽돌</t>
  </si>
  <si>
    <t>콘테이너</t>
  </si>
  <si>
    <t>연와조벽돌</t>
  </si>
  <si>
    <t>블록/슬라브</t>
  </si>
  <si>
    <t>경량철골/판넬</t>
  </si>
  <si>
    <t>썬라이트/목조</t>
  </si>
  <si>
    <t xml:space="preserve"> 천막/앵글</t>
  </si>
  <si>
    <t>천막파이프</t>
  </si>
  <si>
    <t>천막/철파이프</t>
  </si>
  <si>
    <t>수취인불명</t>
    <phoneticPr fontId="26" type="noConversion"/>
  </si>
  <si>
    <t>폐문부재</t>
    <phoneticPr fontId="26" type="noConversion"/>
  </si>
  <si>
    <t>주소불명</t>
    <phoneticPr fontId="26" type="noConversion"/>
  </si>
  <si>
    <t>이사불명</t>
    <phoneticPr fontId="26" type="noConversion"/>
  </si>
  <si>
    <t>수취인부재</t>
    <phoneticPr fontId="26" type="noConversion"/>
  </si>
  <si>
    <t xml:space="preserve">서울시 영등포구  문래동3가 16-80 </t>
  </si>
  <si>
    <t>서울특별시 영등포구 양평로17길 8  (양평동4가)</t>
  </si>
  <si>
    <t>서울특별시 영등포구 도림로 385-6  (도림동)</t>
  </si>
  <si>
    <t>서울특별시 영등포구 도림천로21길 34-1 (대림동)</t>
  </si>
  <si>
    <t>서울특별시 영등포구 도림로47가길 9  (대림동)</t>
  </si>
  <si>
    <t xml:space="preserve">서울시 용산구 효창원로 64길 43-3 </t>
  </si>
  <si>
    <t>서울특별시 서초구 방배로20길 11  (방배동)</t>
  </si>
  <si>
    <t xml:space="preserve">서울특별시 서초구 방배로20길 11 </t>
  </si>
  <si>
    <t xml:space="preserve">서울시 영등포구 대림로7가길 18 </t>
  </si>
  <si>
    <t xml:space="preserve">서울시 마포구 독막로 19길 20-15 </t>
  </si>
  <si>
    <t>서울특별시 영등포구 당산로36길 7-1  (당산동4가)</t>
  </si>
  <si>
    <t xml:space="preserve">서울시 영등포구 당산로 161-12 </t>
  </si>
  <si>
    <t>서울특별시 영등포구 당산로45길 11 (당산동5가)</t>
  </si>
  <si>
    <t xml:space="preserve">서울시 영등포구 당산로46길 29-7 </t>
  </si>
  <si>
    <t xml:space="preserve">서울시 영등포구 당산로48길 6-24 </t>
  </si>
  <si>
    <t>서울특별시 영등포구 당산로50길 15-1 (당산동6가)</t>
  </si>
  <si>
    <t xml:space="preserve">서울시 구로구 개봉로17바길 26 </t>
  </si>
  <si>
    <t xml:space="preserve">서울시 동작구 신대방13길 25 </t>
  </si>
  <si>
    <t xml:space="preserve">서울특별시 영등포구 디지털로57길 5 </t>
  </si>
  <si>
    <t xml:space="preserve">서울특별시 영등포구 디지털로 41길 16 </t>
  </si>
  <si>
    <t>서울 영등포구 대림동 1050-2 1층</t>
  </si>
  <si>
    <t xml:space="preserve">서울시 영등포구 도림로 134 </t>
  </si>
  <si>
    <t>서울시 영등포구 도림로39길 19 .</t>
  </si>
  <si>
    <t xml:space="preserve">서울특별시 영등포구 도림로36길 15, (대림동) </t>
  </si>
  <si>
    <t xml:space="preserve">서울 영등포구 도림천로 385-25 </t>
  </si>
  <si>
    <t xml:space="preserve">서울 영등포구 도림천로 385-23 </t>
  </si>
  <si>
    <t xml:space="preserve">서울 영등포구 도림천로15길 5-21 </t>
  </si>
  <si>
    <t xml:space="preserve">서울 영등포구 디지털로37길 24 </t>
  </si>
  <si>
    <t>서울 영등포구 디지털로49길 12 .</t>
  </si>
  <si>
    <t xml:space="preserve">서울 영등포구 디지털로37길 4-7 </t>
  </si>
  <si>
    <t xml:space="preserve">서울특별시 영등포구 디지털로51길 7 </t>
  </si>
  <si>
    <t xml:space="preserve">서울특별시 영등포구 디지털로 341-1 </t>
  </si>
  <si>
    <t xml:space="preserve">서울 영등포구 디지털로37길 5 </t>
  </si>
  <si>
    <t>서울특별시 영등포구 디지털로 333-13  (대림동)</t>
  </si>
  <si>
    <t xml:space="preserve">서울 영등포구 디지털로48길 18-1  </t>
  </si>
  <si>
    <t xml:space="preserve">서울특별시 영등포구 대방천로 28-1 </t>
  </si>
  <si>
    <t xml:space="preserve">서울 영등포구 도신로10가길 8-1 </t>
  </si>
  <si>
    <t>서울특별시 영등포구 가마산로45길 13  (대림동)</t>
  </si>
  <si>
    <t xml:space="preserve">경기도 수원시 권선구 경수대로169번길 13 </t>
  </si>
  <si>
    <t xml:space="preserve">서울 영등포구 대림로40나길 1   </t>
  </si>
  <si>
    <t xml:space="preserve">서울 영등포구 도림로47나길 11  2층 </t>
  </si>
  <si>
    <t xml:space="preserve">서울 영등포구 도림로47가길 16-1 </t>
  </si>
  <si>
    <t xml:space="preserve">서울특별시 영등포구 도림로47가길 16-1 </t>
  </si>
  <si>
    <t xml:space="preserve">서울 영등포구 대림로29라길 10-8  (대림동) </t>
  </si>
  <si>
    <t xml:space="preserve">서울 영등포구 대림로29길 33-5 </t>
  </si>
  <si>
    <t xml:space="preserve">경기도 용인시 처인구 백암면 백동로 23 </t>
  </si>
  <si>
    <t xml:space="preserve">서울시 영등포구 선유로 49길 34-2 </t>
  </si>
  <si>
    <t xml:space="preserve">서울시 영등포구 선유로53길 16-5 (양평동4가) </t>
  </si>
  <si>
    <t xml:space="preserve">서울 영등포구 선유로47길 8-2  </t>
  </si>
  <si>
    <t xml:space="preserve">서울시 영등포구 선유로 49길 20-1 </t>
  </si>
  <si>
    <t xml:space="preserve">서울 영등포구 양평로19길 2(5층) </t>
  </si>
  <si>
    <t xml:space="preserve">경기도 고양시 일산동구 장항로 106 </t>
  </si>
  <si>
    <t xml:space="preserve">서울시 영등포구  양평동6가 43 이병구앞 </t>
  </si>
  <si>
    <t xml:space="preserve">서울특별시 영등포구 양평로 28마길 12 </t>
  </si>
  <si>
    <t xml:space="preserve">서울특별시 영등포구 디지털로 335 </t>
  </si>
  <si>
    <t xml:space="preserve">서울특별시 영등포구 도림천로15길 5-17 (대림동) </t>
  </si>
  <si>
    <t xml:space="preserve">서울특별시 영등포구 선유서로25길 20-11 </t>
  </si>
  <si>
    <t xml:space="preserve">서울특별시 영등포구 선유서로31길 6 </t>
  </si>
  <si>
    <t xml:space="preserve">서울시 강남구 삼성로51길 10-20 </t>
  </si>
  <si>
    <t xml:space="preserve">서울시 영등포구 도림천로 15길 11-8 </t>
  </si>
  <si>
    <t>서울특별시 영등포구 선유로24길 6 (양평동1가)</t>
  </si>
  <si>
    <t>서울특별시 영등포구 디지털로37가길 7-2  (대림동)</t>
  </si>
  <si>
    <t>서울특별시 영등포구 디지털로53가길 1  (대림동)</t>
  </si>
  <si>
    <t>서울특별시 영등포구 디지털로 367  (대림동)</t>
  </si>
  <si>
    <t>서울특별시 영등포구 신길로43길 10-6 (신길동)</t>
  </si>
  <si>
    <t>서울특별시 영등포구 영등포로35길 23 국수집 (영등포동6가)</t>
  </si>
  <si>
    <t xml:space="preserve">서울특별시 영등포구 영중로14길 5-8(영등포동5가) </t>
  </si>
  <si>
    <t>서울특별시 영등포구 영신로9가길 2-12 (영등포동)</t>
  </si>
  <si>
    <t xml:space="preserve">서울특별시 영등포구 신길로62길 3-4(영등포동) </t>
  </si>
  <si>
    <t xml:space="preserve">서울특별시 도봉구 도당로19길 12 </t>
  </si>
  <si>
    <t xml:space="preserve">서울특별시 영등포구 영신로 24-5   </t>
  </si>
  <si>
    <t xml:space="preserve">서울시 영등포구 신길로62길 3-5   </t>
  </si>
  <si>
    <t>서울특별시 영등포구 영신로9다길 2 (영등포동)</t>
  </si>
  <si>
    <t>서울특별시 영등포구 영신로9바길 6 (영등포동)</t>
  </si>
  <si>
    <t>서울특별시 영등포구 신풍로12나길 18-2  (신길동)</t>
  </si>
  <si>
    <t xml:space="preserve">서울특별시 영등포구 영신로9나길 9-1   </t>
  </si>
  <si>
    <t>서울특별시 영등포구 영신로20길 10 (영등포동)</t>
  </si>
  <si>
    <t xml:space="preserve">서울시 영등포구 영신로17길 13   </t>
  </si>
  <si>
    <t xml:space="preserve">서울시 영등포구 경인로96길 9-4(영등포동)   </t>
  </si>
  <si>
    <t xml:space="preserve">서울시 영등포구 영등포동 618-39 4층   </t>
  </si>
  <si>
    <t>서울특별시 영등포구 도신로51길 14-4 (신길동)</t>
  </si>
  <si>
    <t xml:space="preserve">서울특별시 강서구 등촌로53길 64 </t>
  </si>
  <si>
    <t xml:space="preserve">서울시 영등포구 영신로 33   </t>
  </si>
  <si>
    <t>서울특별시 관악구 봉천로23바길 30 (봉천동)</t>
  </si>
  <si>
    <t>서울특별시 영등포구 영신로24길 12 (영등포동4가)</t>
  </si>
  <si>
    <t xml:space="preserve">서울특별시 영등포구 양산로 188-1 </t>
  </si>
  <si>
    <t>제주특별자치도 제주시 고산로4길 33  (한경면)</t>
  </si>
  <si>
    <t xml:space="preserve">서울특별시 영등포구 영중로4길 21-1 샴푸노래방 </t>
  </si>
  <si>
    <t>서울특별시 영등포구 신풍로8길 2-5 3층 (신길동)</t>
  </si>
  <si>
    <t xml:space="preserve">서울특별시 영등포구 신풍로10길 2 </t>
  </si>
  <si>
    <t>서울특별시 영등포구 국회대로 580-12 옥탑</t>
  </si>
  <si>
    <t>서울특별시 영등포구 당산로26길 7 (당산동3가)</t>
  </si>
  <si>
    <t>서울특별시 영등포구 도신로68길 17-1 (신길동)</t>
  </si>
  <si>
    <t>서울특별시 영등포구 도신로60길 8-2 (신길동)</t>
  </si>
  <si>
    <t>서울특별시 영등포구 영등포로84길 24-5  (신길동, 신길1동주민센터)</t>
  </si>
  <si>
    <t xml:space="preserve">서울시 영등포구 도신로 58길 8(신길동) </t>
  </si>
  <si>
    <t xml:space="preserve">서울 영등포구 도신로40길 9 </t>
  </si>
  <si>
    <t>서울특별시 영등포구 여의대방로59길 16-1 3층 (신길동)</t>
  </si>
  <si>
    <t xml:space="preserve">서울 영등포구 신길동  230-14 </t>
  </si>
  <si>
    <t>서울특별시 영등포구 신길로41다길 12 (신길동)</t>
  </si>
  <si>
    <t xml:space="preserve">서울 영등포구 도신로 40길 16-1 </t>
  </si>
  <si>
    <t xml:space="preserve">서울시 영등포구 도림로 256-5(신길동) </t>
  </si>
  <si>
    <t>경기도 김포시 운곡로 17-33 (장기동)</t>
  </si>
  <si>
    <t>서울시 영등포구 신길1동 4-38 3층</t>
  </si>
  <si>
    <t xml:space="preserve">서울특별시 영등포구 여의대방로59가길 9-1 </t>
  </si>
  <si>
    <t xml:space="preserve">서울특별시 영등포구 영등포로65길 15-3 </t>
  </si>
  <si>
    <t xml:space="preserve">서울특별시 영등포구 영등포로79길 7-15(신길동) </t>
  </si>
  <si>
    <t xml:space="preserve">서울시 영등포구 여의대방로61길 41  </t>
  </si>
  <si>
    <t xml:space="preserve">서울시 영등포구 여의대방로59나길 4-3 </t>
  </si>
  <si>
    <t xml:space="preserve">  서울시 영등포구 영등포로72길 13(신길동)  </t>
  </si>
  <si>
    <t xml:space="preserve">서울특별시 영등포구 여의대방로61길 29-5 방경혜 귀하 </t>
  </si>
  <si>
    <t xml:space="preserve">서울특별시 영등포구 영신로37길 13-2 </t>
  </si>
  <si>
    <t xml:space="preserve">서울특별시 영등포구 양산로17길 6-16 </t>
  </si>
  <si>
    <t xml:space="preserve">서울특별시 영등포구 신풍로18길 3 </t>
  </si>
  <si>
    <t>서울특별시 구로구 경서로3길 17 (고척동)</t>
  </si>
  <si>
    <t>서울특별시 영등포구 영신로11길 6  (영등포동)</t>
  </si>
  <si>
    <t>서울특별시 영등포구 신풍로12나길 25 501호</t>
  </si>
  <si>
    <t xml:space="preserve">서울시 영등포구 도신로52길 5-5, 501호 </t>
  </si>
  <si>
    <t xml:space="preserve">경상북도 포항시 남구 오천읍 해병로 337번길 16 </t>
  </si>
  <si>
    <t>서울특별시 마포구 양화로1길 48 401호 (합정동)</t>
  </si>
  <si>
    <t xml:space="preserve">서울 영등포구 신길동 438-17(4층) </t>
  </si>
  <si>
    <t xml:space="preserve">서울특별시 영등포구 도림로63라길 2 </t>
  </si>
  <si>
    <t xml:space="preserve">서울 영등포구 도림로58길 5 </t>
  </si>
  <si>
    <t xml:space="preserve">서울특별시 영등포구 대림로22길 14-9 3층 </t>
  </si>
  <si>
    <t xml:space="preserve">서울특별시 영등포구 대림로12길 9 </t>
  </si>
  <si>
    <t>서울특별시 영등포구 대림로22다길 12 (대림동)</t>
  </si>
  <si>
    <t>서울특별시 영등포구 도림로64길 16-2  (대림동)</t>
  </si>
  <si>
    <t xml:space="preserve">서울특별시 영등포구 디지털로81길 14 402호 </t>
  </si>
  <si>
    <t xml:space="preserve">서울특별시 영등포구 경인로76길 11 </t>
  </si>
  <si>
    <t xml:space="preserve">서울시 영등포구 도림로 430 </t>
  </si>
  <si>
    <t xml:space="preserve">서울시 금천구 독산로50길 14 </t>
  </si>
  <si>
    <t xml:space="preserve">서울시 영등포구 도신로48길 19-8 </t>
  </si>
  <si>
    <t xml:space="preserve">서울시 영등포구 도신로48길 3-11 </t>
  </si>
  <si>
    <t xml:space="preserve">서울시 영등포구 도신로48길 4-3  </t>
  </si>
  <si>
    <t>서울시 성동구 둘레7가길 9  2층</t>
  </si>
  <si>
    <t xml:space="preserve">서울특별시 영등포구 도림로81길 10-1 </t>
  </si>
  <si>
    <t xml:space="preserve">서울시 영등포구 도림로 91길 6 </t>
  </si>
  <si>
    <t xml:space="preserve">서울특별시 영등포구 도신로 186-5 </t>
  </si>
  <si>
    <t xml:space="preserve">서울시 영등포구 도림로 104길 1-4 </t>
  </si>
  <si>
    <t xml:space="preserve">서울 영등포구 디지털로71길 4-4 </t>
  </si>
  <si>
    <t>서울특별시 영등포구 도림로52길 4   (대림동)</t>
  </si>
  <si>
    <t xml:space="preserve">서울시 영등포구 여의도동  45-15 (서린빌딩) 반도화원 </t>
  </si>
  <si>
    <t>서울특별시 영등포구 도림로108가길 4-1 옥탑 (도림동)</t>
  </si>
  <si>
    <t xml:space="preserve">서울 영등포구 도림로113길 8 </t>
  </si>
  <si>
    <t>서울특별시 영등포구 도림로113가길 15-1 (도림동)</t>
  </si>
  <si>
    <t xml:space="preserve">서울 영등포구 도신로15나길 17-1 </t>
  </si>
  <si>
    <t xml:space="preserve">서울 영등포구 도영로7길 12-13 </t>
  </si>
  <si>
    <t xml:space="preserve">서울시 영등포구 영신로1길 13-2 </t>
  </si>
  <si>
    <t>서울특별시 영등포구 디지털로37길 4-6  (대림동)</t>
  </si>
  <si>
    <t>서울특별시 구로구 구로동로9길 3  (구로동)</t>
  </si>
  <si>
    <t>서울특별시 동작구 동작대로15길 64 (사당동)</t>
  </si>
  <si>
    <t xml:space="preserve">경상북도 영양군 입암면 대천길 82-13 </t>
  </si>
  <si>
    <t>서울특별시 영등포구 도림로 477 문래동양꼬치 (문래동4가)</t>
  </si>
  <si>
    <t xml:space="preserve">경기도 이천시 마장면 덕이로 42번길 10-11 </t>
  </si>
  <si>
    <t>206동 701호 (봉천동, 벽산블루밍아파트)</t>
    <phoneticPr fontId="1" type="noConversion"/>
  </si>
  <si>
    <t xml:space="preserve">서울특별시 관악구 은천로 93 </t>
    <phoneticPr fontId="1" type="noConversion"/>
  </si>
  <si>
    <t>A동 2001호 (도화동, 마포한화오벨리스크아)</t>
  </si>
  <si>
    <t xml:space="preserve">서울특별시 마포구 마포대로 33 </t>
    <phoneticPr fontId="1" type="noConversion"/>
  </si>
  <si>
    <t xml:space="preserve"> A동 2001호 (도화동, 마포한화오벨리스크아)</t>
  </si>
  <si>
    <t>102동 403호(벽산블루밍) (신월동)</t>
  </si>
  <si>
    <t xml:space="preserve">서울특별시 양천구 신정로13길 50 </t>
    <phoneticPr fontId="1" type="noConversion"/>
  </si>
  <si>
    <t>(대림동)</t>
    <phoneticPr fontId="1" type="noConversion"/>
  </si>
  <si>
    <t xml:space="preserve">서울특별시 영등포구 도신로10가길 8-1  </t>
    <phoneticPr fontId="1" type="noConversion"/>
  </si>
  <si>
    <t>(양서면)</t>
    <phoneticPr fontId="1" type="noConversion"/>
  </si>
  <si>
    <t xml:space="preserve">경기도 양평군 양서면 목왕리길 118-7  </t>
    <phoneticPr fontId="1" type="noConversion"/>
  </si>
  <si>
    <t>715동 605호(목동신시가지아파트) (목동)</t>
  </si>
  <si>
    <t xml:space="preserve">서울특별시 양천구 목동로 212 </t>
    <phoneticPr fontId="1" type="noConversion"/>
  </si>
  <si>
    <t>A동 1309호(여의동, 미성아파트) (여의도동)</t>
  </si>
  <si>
    <t xml:space="preserve">서울특별시 영등포구 의사당대로 110 </t>
    <phoneticPr fontId="1" type="noConversion"/>
  </si>
  <si>
    <t>101호 (아라일동)</t>
  </si>
  <si>
    <t xml:space="preserve">제주특별자치도 제주시 인다13길 38 </t>
    <phoneticPr fontId="1" type="noConversion"/>
  </si>
  <si>
    <t xml:space="preserve"> 102동 403호(대림동, 대림하나아트빌)</t>
  </si>
  <si>
    <t>서울특별시 영등포구 도림천로 423,</t>
    <phoneticPr fontId="1" type="noConversion"/>
  </si>
  <si>
    <t xml:space="preserve">701호 (당산동, 강변한솔그라치아) </t>
  </si>
  <si>
    <t xml:space="preserve">서울특별시 영등포구 버드나루로22길 5 </t>
    <phoneticPr fontId="1" type="noConversion"/>
  </si>
  <si>
    <t xml:space="preserve">111동 502호(문래동3가,문래자이아파트) </t>
  </si>
  <si>
    <t xml:space="preserve">서울시 영등포구 당산로4길 12 </t>
    <phoneticPr fontId="1" type="noConversion"/>
  </si>
  <si>
    <t xml:space="preserve">1302호(당산동5가, 당산역 한강포스빌) </t>
  </si>
  <si>
    <t xml:space="preserve">서울특별시 영등포구 양평로 67 </t>
    <phoneticPr fontId="1" type="noConversion"/>
  </si>
  <si>
    <t xml:space="preserve"> 102동 1401호 </t>
  </si>
  <si>
    <t>서울특별시 영등포구 양평로 57,</t>
    <phoneticPr fontId="1" type="noConversion"/>
  </si>
  <si>
    <t xml:space="preserve"> 리치하우스 401호 </t>
  </si>
  <si>
    <t xml:space="preserve">서울시 동작구 상도동 203-43  </t>
    <phoneticPr fontId="1" type="noConversion"/>
  </si>
  <si>
    <t xml:space="preserve">213동 602호(장기동, 청송마을) </t>
  </si>
  <si>
    <t xml:space="preserve">경기도 김포시 청송로 20 </t>
    <phoneticPr fontId="1" type="noConversion"/>
  </si>
  <si>
    <t xml:space="preserve"> 102동 2403호(화곡동,우장산롯데캐슬) </t>
  </si>
  <si>
    <t xml:space="preserve">서울시 강서구 공항대로 382 </t>
    <phoneticPr fontId="1" type="noConversion"/>
  </si>
  <si>
    <t xml:space="preserve">서울시 강서구 공항대로 382  </t>
    <phoneticPr fontId="1" type="noConversion"/>
  </si>
  <si>
    <t xml:space="preserve"> 503동 1201호 (마곡동, 마곡엠밸리5단지)</t>
  </si>
  <si>
    <t xml:space="preserve">서울특별시 강서구 마곡서1로 111-11  </t>
    <phoneticPr fontId="1" type="noConversion"/>
  </si>
  <si>
    <t>218동 1301호(식사동, 위시티일산자이2단지)</t>
  </si>
  <si>
    <t xml:space="preserve">경기도 고양시 일산동구 위시티4로 46 </t>
    <phoneticPr fontId="1" type="noConversion"/>
  </si>
  <si>
    <t>106동 1604호(신대방동, 현대아파트)</t>
  </si>
  <si>
    <t xml:space="preserve">서울특별시 동작구 여의대방로 28  </t>
    <phoneticPr fontId="1" type="noConversion"/>
  </si>
  <si>
    <t>101동 1304호 (대림동, 신대림자이)</t>
  </si>
  <si>
    <t xml:space="preserve">서울특별시 영등포구 시흥대로173길 13 </t>
    <phoneticPr fontId="1" type="noConversion"/>
  </si>
  <si>
    <t>403호</t>
  </si>
  <si>
    <t xml:space="preserve">서울시 영등포구 디지털로 358-10 </t>
    <phoneticPr fontId="1" type="noConversion"/>
  </si>
  <si>
    <t xml:space="preserve">301호(대림동, 코오롱상가) </t>
  </si>
  <si>
    <t xml:space="preserve">서울 영등포구 도영로 2-5   </t>
    <phoneticPr fontId="1" type="noConversion"/>
  </si>
  <si>
    <t xml:space="preserve">501호(대림동, 다청림) </t>
  </si>
  <si>
    <t xml:space="preserve">서울 영등포구 대림로34사길 15 </t>
    <phoneticPr fontId="1" type="noConversion"/>
  </si>
  <si>
    <t>3층 (독산동)</t>
  </si>
  <si>
    <t xml:space="preserve">서울특별시 금천구 범안로16길 8-7  </t>
    <phoneticPr fontId="1" type="noConversion"/>
  </si>
  <si>
    <t>3층(이은임 앞) (대림동)</t>
  </si>
  <si>
    <t xml:space="preserve">서울특별시 영등포구 가마산로31길 36-22 </t>
    <phoneticPr fontId="1" type="noConversion"/>
  </si>
  <si>
    <t xml:space="preserve">101동 1401호 </t>
  </si>
  <si>
    <t xml:space="preserve">서울시 영등포구 선유로47길 34,  </t>
    <phoneticPr fontId="1" type="noConversion"/>
  </si>
  <si>
    <t xml:space="preserve"> 501호 (문정동)</t>
  </si>
  <si>
    <t xml:space="preserve">서울특별시 송파구 새말로5길 30 </t>
    <phoneticPr fontId="1" type="noConversion"/>
  </si>
  <si>
    <t xml:space="preserve"> 1307호(양평동3가, 양평동우림이비지센타) </t>
  </si>
  <si>
    <t>서울특별시 영등포구 양산로 43</t>
    <phoneticPr fontId="1" type="noConversion"/>
  </si>
  <si>
    <t>1908동 1905호(호평동, 호평마을 중흥S클래스로하스</t>
  </si>
  <si>
    <t>경기도 남양주시 호평로 149</t>
    <phoneticPr fontId="1" type="noConversion"/>
  </si>
  <si>
    <t xml:space="preserve"> 1314호 (양평동3가, 양평동우림 이 비지센타)</t>
  </si>
  <si>
    <t xml:space="preserve">서울특별시 영등포구 양산로 43 </t>
    <phoneticPr fontId="1" type="noConversion"/>
  </si>
  <si>
    <t xml:space="preserve"> 101동 401호</t>
  </si>
  <si>
    <t xml:space="preserve">서울시 광진구 구의강변로1길 44 </t>
    <phoneticPr fontId="1" type="noConversion"/>
  </si>
  <si>
    <t>105동 1804호 (송내동, 뉴서울아파트)</t>
  </si>
  <si>
    <t>경기도 부천시 중동로71번길 39</t>
    <phoneticPr fontId="1" type="noConversion"/>
  </si>
  <si>
    <t xml:space="preserve">A동 2207호(양평동3가, 양평역대우미래사랑) </t>
  </si>
  <si>
    <t>서울특별시 영등포구 선유서로 128</t>
    <phoneticPr fontId="1" type="noConversion"/>
  </si>
  <si>
    <t>마동 205호(연동, 제원아파트)</t>
  </si>
  <si>
    <t xml:space="preserve">제주특별자치도 제주시 신광로6길 14 </t>
    <phoneticPr fontId="1" type="noConversion"/>
  </si>
  <si>
    <t xml:space="preserve"> 101동 707호(양평동3가, 삼천리아파트) </t>
  </si>
  <si>
    <t xml:space="preserve">서울 영등포구 선유서로 115 </t>
    <phoneticPr fontId="1" type="noConversion"/>
  </si>
  <si>
    <t xml:space="preserve">4층 (양평동2가) </t>
  </si>
  <si>
    <t xml:space="preserve">서울특별시 영등포구 선유서로25길 16-5 </t>
    <phoneticPr fontId="1" type="noConversion"/>
  </si>
  <si>
    <t>502호 (대림동)</t>
  </si>
  <si>
    <t xml:space="preserve">서울특별시 영등포구 디지털로38길 4-15 </t>
    <phoneticPr fontId="1" type="noConversion"/>
  </si>
  <si>
    <t>서울특별시 양천구 신월로 99,</t>
    <phoneticPr fontId="1" type="noConversion"/>
  </si>
  <si>
    <t xml:space="preserve">1동 507호 </t>
    <phoneticPr fontId="1" type="noConversion"/>
  </si>
  <si>
    <t>103동 502호</t>
  </si>
  <si>
    <t xml:space="preserve">서울시 동대문구 한천로58길 107 </t>
    <phoneticPr fontId="1" type="noConversion"/>
  </si>
  <si>
    <t>105동 805호 (세곡동, 강남엘에이치1단지)</t>
  </si>
  <si>
    <t xml:space="preserve">서울특별시 강남구 헌릉로571길 20 </t>
    <phoneticPr fontId="1" type="noConversion"/>
  </si>
  <si>
    <t>가동 502호(신길동, 승원베스트빌) (신길동)</t>
  </si>
  <si>
    <t xml:space="preserve">서울특별시 영등포구 도신로64길 13-9  </t>
    <phoneticPr fontId="1" type="noConversion"/>
  </si>
  <si>
    <t xml:space="preserve"> 101동 1701호(삼산동,대덕리치아노) (삼산동)</t>
  </si>
  <si>
    <t xml:space="preserve">인천광역시 부평구 길주로 623 </t>
    <phoneticPr fontId="1" type="noConversion"/>
  </si>
  <si>
    <t xml:space="preserve"> 102동 1001호(개봉동, 영화아파트) </t>
  </si>
  <si>
    <t xml:space="preserve">서울특별시 구로구 경인로40길 11 </t>
    <phoneticPr fontId="1" type="noConversion"/>
  </si>
  <si>
    <t>517동 1101호 (야당동, 한빛마을5단지 캐슬앤칸타빌)</t>
  </si>
  <si>
    <t xml:space="preserve">경기도 파주시 한빛로 70 </t>
    <phoneticPr fontId="1" type="noConversion"/>
  </si>
  <si>
    <t xml:space="preserve">6동 606호(송내동, 우성아파트) </t>
  </si>
  <si>
    <t xml:space="preserve">경기도 부천시 경인로29번길 32-1   </t>
    <phoneticPr fontId="1" type="noConversion"/>
  </si>
  <si>
    <t xml:space="preserve"> 605동 901호(삼산동,삼산타운)   </t>
  </si>
  <si>
    <t xml:space="preserve">인천 부평구 체육관로 57   </t>
    <phoneticPr fontId="1" type="noConversion"/>
  </si>
  <si>
    <t xml:space="preserve">401호(영등포동)   </t>
  </si>
  <si>
    <t xml:space="preserve">서울특별시 영등포구 영신로17길 7-1,   </t>
    <phoneticPr fontId="1" type="noConversion"/>
  </si>
  <si>
    <t xml:space="preserve">22동 502호 (압구정동, 현대아파트)   </t>
  </si>
  <si>
    <t xml:space="preserve">서울특별시 강남구 압구정로29길 71   </t>
    <phoneticPr fontId="1" type="noConversion"/>
  </si>
  <si>
    <t xml:space="preserve">103동 206호 (매곡동, 금호타운)   </t>
  </si>
  <si>
    <t xml:space="preserve">광주광역시 북구 하백로46번길 10  </t>
    <phoneticPr fontId="1" type="noConversion"/>
  </si>
  <si>
    <t xml:space="preserve"> 102동 301호 계산주공아파트   </t>
  </si>
  <si>
    <t xml:space="preserve">인천시 계양구 경명대로1142번길 3     </t>
    <phoneticPr fontId="1" type="noConversion"/>
  </si>
  <si>
    <t>33호</t>
    <phoneticPr fontId="1" type="noConversion"/>
  </si>
  <si>
    <t xml:space="preserve">서울특별시 영등포구 영신로9길 18 </t>
    <phoneticPr fontId="1" type="noConversion"/>
  </si>
  <si>
    <t>22005호(불광동, 메트로타워)</t>
  </si>
  <si>
    <t xml:space="preserve">서울시 은평구 통일로 856 </t>
    <phoneticPr fontId="1" type="noConversion"/>
  </si>
  <si>
    <t xml:space="preserve">102동 3303호(송도동, 더샵 센트럴파크1)   </t>
  </si>
  <si>
    <t>인천광역시 연수구 센트럴로 232</t>
    <phoneticPr fontId="1" type="noConversion"/>
  </si>
  <si>
    <t>2동 202호</t>
  </si>
  <si>
    <t xml:space="preserve">경기도 부천시 부광로 16번길 26, </t>
    <phoneticPr fontId="1" type="noConversion"/>
  </si>
  <si>
    <t>지층 101호(등촌동, 흥양빌라)</t>
  </si>
  <si>
    <t xml:space="preserve">서울특별시 강서구 등촌로39가길 31-8  </t>
    <phoneticPr fontId="1" type="noConversion"/>
  </si>
  <si>
    <t xml:space="preserve">서울특별시 강서구 등촌로39가길 31-8 </t>
    <phoneticPr fontId="1" type="noConversion"/>
  </si>
  <si>
    <t>409호 (연희동, 청라에일린의뜰)</t>
  </si>
  <si>
    <t xml:space="preserve">인천광역시 서구 청라라임로 51 </t>
    <phoneticPr fontId="1" type="noConversion"/>
  </si>
  <si>
    <t>201호 (영등포동7가)</t>
  </si>
  <si>
    <t xml:space="preserve">서울특별시 영등포구 국회대로56길 10 </t>
    <phoneticPr fontId="1" type="noConversion"/>
  </si>
  <si>
    <t xml:space="preserve">113동 701호 (화곡동, 우장산아이파크이편한세상)   </t>
  </si>
  <si>
    <t>서울특별시 강서구 강서로 266</t>
    <phoneticPr fontId="1" type="noConversion"/>
  </si>
  <si>
    <t>312동 502호 (우면동, 서초네이처힐아파트)</t>
  </si>
  <si>
    <t xml:space="preserve">서울특별시 서초구 태봉로2길 60 </t>
    <phoneticPr fontId="1" type="noConversion"/>
  </si>
  <si>
    <t>107동 201호 (영등포동7가, 경남아너스빌)</t>
  </si>
  <si>
    <t xml:space="preserve">서울특별시 영등포구 양산로 177  </t>
    <phoneticPr fontId="1" type="noConversion"/>
  </si>
  <si>
    <t xml:space="preserve">103동 604호(신정동,양천중앙하이츠) </t>
  </si>
  <si>
    <t>서울시 양천구 목동남로2길 60-7</t>
    <phoneticPr fontId="1" type="noConversion"/>
  </si>
  <si>
    <t>201호 (당산동3가)</t>
  </si>
  <si>
    <t xml:space="preserve">서울특별시 영등포구 양산로25길 3 </t>
    <phoneticPr fontId="1" type="noConversion"/>
  </si>
  <si>
    <t xml:space="preserve"> 101호 (신길동)</t>
  </si>
  <si>
    <t xml:space="preserve">서울특별시 영등포구 여의대방로61길 14-7 </t>
    <phoneticPr fontId="1" type="noConversion"/>
  </si>
  <si>
    <t>1425동 1003호(청계동,동탄역 시범환화 꿈에그린 프레스티지)</t>
  </si>
  <si>
    <t>경기도 화성시 동탄대로시범길 20</t>
    <phoneticPr fontId="1" type="noConversion"/>
  </si>
  <si>
    <t xml:space="preserve">304호 (화곡동, 리치하우스6차) </t>
  </si>
  <si>
    <t xml:space="preserve">서울특별시 강서구 화곡로31가길 4 </t>
    <phoneticPr fontId="1" type="noConversion"/>
  </si>
  <si>
    <t xml:space="preserve">101동 705호(노량진동, 삼익아파트) </t>
  </si>
  <si>
    <t xml:space="preserve">서울시 동작구 만양로 84 </t>
    <phoneticPr fontId="1" type="noConversion"/>
  </si>
  <si>
    <t xml:space="preserve">102동 1701호(신길동,경남아파트) </t>
  </si>
  <si>
    <t xml:space="preserve">서울시 영등포구 영등포로 351 </t>
    <phoneticPr fontId="1" type="noConversion"/>
  </si>
  <si>
    <t>1610동 1402호(태전동,힐스테이트태전)</t>
  </si>
  <si>
    <t xml:space="preserve">경기도 광주시 태봉로 176 </t>
    <phoneticPr fontId="1" type="noConversion"/>
  </si>
  <si>
    <t>102호(신길동)</t>
  </si>
  <si>
    <t xml:space="preserve">서울특별시 영등포구 영등포로67가길 6 </t>
    <phoneticPr fontId="1" type="noConversion"/>
  </si>
  <si>
    <t>501호</t>
    <phoneticPr fontId="1" type="noConversion"/>
  </si>
  <si>
    <t>서울시 영등포구 도신로64가길 11</t>
    <phoneticPr fontId="1" type="noConversion"/>
  </si>
  <si>
    <t>106동 304호 (죽백동, 평택소사벌반도유보라아이비파크)</t>
  </si>
  <si>
    <t xml:space="preserve">경기도 평택시 비전2로 297  </t>
    <phoneticPr fontId="1" type="noConversion"/>
  </si>
  <si>
    <t xml:space="preserve">105동 701호(내발산동, 우장산힐스테이트) </t>
  </si>
  <si>
    <t xml:space="preserve">서울시 강서구 강서로 348,  </t>
    <phoneticPr fontId="1" type="noConversion"/>
  </si>
  <si>
    <t xml:space="preserve">서울시 강서구 강서로 348, </t>
    <phoneticPr fontId="1" type="noConversion"/>
  </si>
  <si>
    <t xml:space="preserve"> 101동 201호(신정동,목동힐스테이트)</t>
  </si>
  <si>
    <t xml:space="preserve">서울특별시 양천구 중앙로36길 15 </t>
    <phoneticPr fontId="1" type="noConversion"/>
  </si>
  <si>
    <t>401호 (영등포동)</t>
  </si>
  <si>
    <t xml:space="preserve">서울특별시 영등포구 도림로112길 31-15 </t>
    <phoneticPr fontId="1" type="noConversion"/>
  </si>
  <si>
    <t xml:space="preserve"> 104동 1505호(동변동,유니버시아드선수촌) (동변동)</t>
  </si>
  <si>
    <t xml:space="preserve">대구광역시 북구 동변로 50 </t>
    <phoneticPr fontId="1" type="noConversion"/>
  </si>
  <si>
    <t>서울특별시 영등포구 영등포로80길 38-3(신길동)</t>
    <phoneticPr fontId="1" type="noConversion"/>
  </si>
  <si>
    <t>가동 102호</t>
  </si>
  <si>
    <t xml:space="preserve">경기도 고양시 덕양구 통일로 754번길 29 </t>
    <phoneticPr fontId="1" type="noConversion"/>
  </si>
  <si>
    <t xml:space="preserve">201호(사당동, 원진빌리지) </t>
  </si>
  <si>
    <t>서울시 동작구 사당로 16마길 20-5</t>
    <phoneticPr fontId="1" type="noConversion"/>
  </si>
  <si>
    <t xml:space="preserve"> 501호(신길동, 쌍용프라임B) </t>
  </si>
  <si>
    <t xml:space="preserve">서울특별시 영등포구 도림로63라길 3-2 </t>
    <phoneticPr fontId="1" type="noConversion"/>
  </si>
  <si>
    <t>901동 301호</t>
  </si>
  <si>
    <t xml:space="preserve">경기도 고양시 일산동구 산두로 128, </t>
    <phoneticPr fontId="1" type="noConversion"/>
  </si>
  <si>
    <t xml:space="preserve">서울특별시 영등포구 선유로47길 15 </t>
    <phoneticPr fontId="1" type="noConversion"/>
  </si>
  <si>
    <t>202호(양평동4가)</t>
    <phoneticPr fontId="1" type="noConversion"/>
  </si>
  <si>
    <t xml:space="preserve">501호(신길동, 레이나B) </t>
  </si>
  <si>
    <t xml:space="preserve">서울특별시 영등포구 신길로15길 8-9 </t>
    <phoneticPr fontId="1" type="noConversion"/>
  </si>
  <si>
    <t xml:space="preserve"> 104동 1003호(오류동, 한신플러스타운) </t>
  </si>
  <si>
    <t xml:space="preserve">서울시 구로구 고척로 52 </t>
    <phoneticPr fontId="1" type="noConversion"/>
  </si>
  <si>
    <t xml:space="preserve">8동 902호(주안동, 쌍용주안아파트) </t>
  </si>
  <si>
    <t xml:space="preserve">인천 남구 인하로 292,) </t>
    <phoneticPr fontId="1" type="noConversion"/>
  </si>
  <si>
    <t>107동 1906호 (정왕동, 한라비발디캠퍼스)</t>
  </si>
  <si>
    <t xml:space="preserve">경기도 시흥시 배곧1로 27-15 </t>
    <phoneticPr fontId="1" type="noConversion"/>
  </si>
  <si>
    <t>112동 203호</t>
    <phoneticPr fontId="1" type="noConversion"/>
  </si>
  <si>
    <t xml:space="preserve">제주도 서귀포시 대정읍 에듀시티로 74 </t>
    <phoneticPr fontId="1" type="noConversion"/>
  </si>
  <si>
    <t>104동 301호</t>
  </si>
  <si>
    <t xml:space="preserve">서울시 영등포구 당산로4길 12  </t>
    <phoneticPr fontId="1" type="noConversion"/>
  </si>
  <si>
    <t>1동 705호 (성포동, 예술인아파트)</t>
  </si>
  <si>
    <t>경기도 안산시 상록구 화랑로 495  .</t>
    <phoneticPr fontId="1" type="noConversion"/>
  </si>
  <si>
    <t>8504동 1304호 (이의동, 광교2차 e-편한세상아파트)</t>
  </si>
  <si>
    <t xml:space="preserve">경기도 수원시 영통구 웰빙타운로 50 </t>
    <phoneticPr fontId="1" type="noConversion"/>
  </si>
  <si>
    <t>104동 502호</t>
  </si>
  <si>
    <t xml:space="preserve">서울시 구로구 남부순환로 775 </t>
    <phoneticPr fontId="1" type="noConversion"/>
  </si>
  <si>
    <t xml:space="preserve">10동 1505호 </t>
  </si>
  <si>
    <t>서울시 강남구 압구정로 29길 71,</t>
    <phoneticPr fontId="1" type="noConversion"/>
  </si>
  <si>
    <t xml:space="preserve">101동 3103호(서교동, 메세나폴리스) </t>
  </si>
  <si>
    <t xml:space="preserve">서울시 마포구 양화로 45 </t>
    <phoneticPr fontId="1" type="noConversion"/>
  </si>
  <si>
    <t>305동 1103호(대림동,현대3차아파트)</t>
  </si>
  <si>
    <t xml:space="preserve">서울시 영등포구 도신로 31  </t>
    <phoneticPr fontId="1" type="noConversion"/>
  </si>
  <si>
    <t>301동 808호 (대림동, 현대3차아파트)</t>
  </si>
  <si>
    <t>서울특별시 영등포구 도신로 31 )</t>
    <phoneticPr fontId="1" type="noConversion"/>
  </si>
  <si>
    <t xml:space="preserve">101동 1605호(영등포동7가, 경남아너스빌) </t>
  </si>
  <si>
    <t xml:space="preserve">서울 영등포구 양산로 177  </t>
    <phoneticPr fontId="1" type="noConversion"/>
  </si>
  <si>
    <t>105동 204호(문래동3가, 문래자이)</t>
  </si>
  <si>
    <t xml:space="preserve">406호(문래동6가, 문래동 대우이안아파트) </t>
  </si>
  <si>
    <t xml:space="preserve">서울시 영등포구 문래로 41  </t>
    <phoneticPr fontId="1" type="noConversion"/>
  </si>
  <si>
    <t>102동 1405호</t>
  </si>
  <si>
    <t xml:space="preserve">경기도 김포시 봉화로181번길 31-14 </t>
    <phoneticPr fontId="1" type="noConversion"/>
  </si>
  <si>
    <t xml:space="preserve">서울시 영등포구 경인로 77길 21  </t>
    <phoneticPr fontId="1" type="noConversion"/>
  </si>
  <si>
    <t>2동 1006호</t>
    <phoneticPr fontId="1" type="noConversion"/>
  </si>
  <si>
    <t xml:space="preserve">201호(등촌동, 오성트래빌7차) </t>
  </si>
  <si>
    <t xml:space="preserve">서울시 강서구 공항대로58가길 81 </t>
    <phoneticPr fontId="1" type="noConversion"/>
  </si>
  <si>
    <t>204동 206호</t>
  </si>
  <si>
    <t xml:space="preserve">서울시 양천구 신정로 11길 20, </t>
    <phoneticPr fontId="1" type="noConversion"/>
  </si>
  <si>
    <t>615호</t>
    <phoneticPr fontId="1" type="noConversion"/>
  </si>
  <si>
    <t>경기도 성남시 분당구 수내로 42</t>
    <phoneticPr fontId="1" type="noConversion"/>
  </si>
  <si>
    <t>A동 401호</t>
  </si>
  <si>
    <t xml:space="preserve">서울시 용산구 유엔빌리지길 11 </t>
    <phoneticPr fontId="1" type="noConversion"/>
  </si>
  <si>
    <t xml:space="preserve">106동 304호 (신길동, 래미안 영등포 프레비뉴) </t>
  </si>
  <si>
    <t xml:space="preserve">서울특별시 영등포구 가마산로 442 </t>
    <phoneticPr fontId="1" type="noConversion"/>
  </si>
  <si>
    <t>B동 303호(여의도동,미성아파트)</t>
  </si>
  <si>
    <t xml:space="preserve">301호 </t>
    <phoneticPr fontId="1" type="noConversion"/>
  </si>
  <si>
    <t>301호</t>
    <phoneticPr fontId="1" type="noConversion"/>
  </si>
  <si>
    <t xml:space="preserve">서울특별시 영등포구 신길로17길 10-4, </t>
    <phoneticPr fontId="1" type="noConversion"/>
  </si>
  <si>
    <t xml:space="preserve">A동 703호(성수동1가, 이에스에이리버하우스) </t>
  </si>
  <si>
    <t xml:space="preserve">서울시 성동구 광나루로 190,  </t>
    <phoneticPr fontId="1" type="noConversion"/>
  </si>
  <si>
    <t>502호 (신길동)</t>
    <phoneticPr fontId="1" type="noConversion"/>
  </si>
  <si>
    <t xml:space="preserve">서울특별시 영등포구 도신로48길 10-1 </t>
    <phoneticPr fontId="1" type="noConversion"/>
  </si>
  <si>
    <t>리치빌 301호</t>
  </si>
  <si>
    <t xml:space="preserve">서울시 강남구 삼성로63길 12-3 </t>
    <phoneticPr fontId="1" type="noConversion"/>
  </si>
  <si>
    <t>나동 501호 (신길동)</t>
  </si>
  <si>
    <t xml:space="preserve">서울특별시 영등포구 도림로63길 18-1 </t>
    <phoneticPr fontId="1" type="noConversion"/>
  </si>
  <si>
    <t>501호(도림동, 투게더 비)</t>
  </si>
  <si>
    <t xml:space="preserve">서울특별시 영등포구 영신로1길 28-3 </t>
    <phoneticPr fontId="1" type="noConversion"/>
  </si>
  <si>
    <t>104호 (도림동)</t>
  </si>
  <si>
    <t xml:space="preserve">서울특별시 영등포구 도신로29라길 10 </t>
    <phoneticPr fontId="1" type="noConversion"/>
  </si>
  <si>
    <t xml:space="preserve">108동 301호(신길동, 보라매경남아너스빌) </t>
  </si>
  <si>
    <t xml:space="preserve">서울시 영등포구 여의대방로 25  </t>
    <phoneticPr fontId="1" type="noConversion"/>
  </si>
  <si>
    <t>202호</t>
    <phoneticPr fontId="1" type="noConversion"/>
  </si>
  <si>
    <t xml:space="preserve">경기도 부천시 부일로 308번길 19 </t>
    <phoneticPr fontId="1" type="noConversion"/>
  </si>
  <si>
    <t>601호</t>
    <phoneticPr fontId="1" type="noConversion"/>
  </si>
  <si>
    <t xml:space="preserve">서울특별시 영등포구 도영로11길 3-6 </t>
    <phoneticPr fontId="1" type="noConversion"/>
  </si>
  <si>
    <t>D동 701호</t>
  </si>
  <si>
    <t>서울시 영등포구 국제금융로 109</t>
    <phoneticPr fontId="1" type="noConversion"/>
  </si>
  <si>
    <t xml:space="preserve">102호(창동) </t>
  </si>
  <si>
    <t xml:space="preserve">서울시 도봉구 덕릉로 59바길 10-4, </t>
    <phoneticPr fontId="1" type="noConversion"/>
  </si>
  <si>
    <t>207동 504호 (청천동, 금호타운)</t>
    <phoneticPr fontId="1" type="noConversion"/>
  </si>
  <si>
    <t xml:space="preserve">인천광역시 부평구 안남로 272 </t>
    <phoneticPr fontId="1" type="noConversion"/>
  </si>
  <si>
    <t xml:space="preserve">202동 703호 (도내동, 엘에이치원흥도래울마을2단지) </t>
  </si>
  <si>
    <t xml:space="preserve">경기도 고양시 덕양구 도래울로 85 </t>
    <phoneticPr fontId="1" type="noConversion"/>
  </si>
  <si>
    <t xml:space="preserve">상가 지하 1층 불한증막 001호 </t>
  </si>
  <si>
    <t xml:space="preserve">서울시 영등포구 신길동 364 건영아파트  </t>
    <phoneticPr fontId="1" type="noConversion"/>
  </si>
  <si>
    <t>407동 908호(별양동, 주공아파트)</t>
  </si>
  <si>
    <t xml:space="preserve">경기도 과천시 별양로 85,  </t>
    <phoneticPr fontId="1" type="noConversion"/>
  </si>
  <si>
    <t xml:space="preserve">경기도 과천시 별양로 85, </t>
    <phoneticPr fontId="1" type="noConversion"/>
  </si>
  <si>
    <t>2485동 1001호</t>
  </si>
  <si>
    <t xml:space="preserve">경기도 화성시 동탄산척로 124 </t>
    <phoneticPr fontId="1" type="noConversion"/>
  </si>
  <si>
    <t xml:space="preserve">서울시 영등포구 영중로 28 </t>
    <phoneticPr fontId="1" type="noConversion"/>
  </si>
  <si>
    <t xml:space="preserve">1103호  </t>
    <phoneticPr fontId="1" type="noConversion"/>
  </si>
  <si>
    <t>104동 1802호 (장곡동)</t>
  </si>
  <si>
    <t xml:space="preserve">경기도 시흥시 진말로 46 </t>
    <phoneticPr fontId="1" type="noConversion"/>
  </si>
  <si>
    <t>501호 (대림동)</t>
  </si>
  <si>
    <t xml:space="preserve">서울특별시 영등포구 디지털로37다길 19 </t>
    <phoneticPr fontId="1" type="noConversion"/>
  </si>
  <si>
    <t xml:space="preserve">서울시 영등포구 가마산로 50길 3 </t>
    <phoneticPr fontId="1" type="noConversion"/>
  </si>
  <si>
    <t>301동 1312호</t>
  </si>
  <si>
    <t xml:space="preserve">서울시 강서구 허준로139 </t>
    <phoneticPr fontId="1" type="noConversion"/>
  </si>
  <si>
    <t>702호 (대림동)</t>
  </si>
  <si>
    <t xml:space="preserve">서울특별시 영등포구 대림로40가길 5 </t>
    <phoneticPr fontId="1" type="noConversion"/>
  </si>
  <si>
    <t xml:space="preserve">경기도 성남시 중원구 산성대로462번길 6-1 (금광동) </t>
    <phoneticPr fontId="1" type="noConversion"/>
  </si>
  <si>
    <t>202호 (신길동, 화현아트빌)</t>
  </si>
  <si>
    <t>서울특별시 영등포구 도림로63라길 4-5</t>
    <phoneticPr fontId="1" type="noConversion"/>
  </si>
  <si>
    <t>102동 602호 (도림동)</t>
  </si>
  <si>
    <t xml:space="preserve">서울특별시 영등포구 도영로 66 </t>
    <phoneticPr fontId="1" type="noConversion"/>
  </si>
  <si>
    <t xml:space="preserve">서울특별시 영등포구 도림로63라길 4-5 202호 </t>
    <phoneticPr fontId="1" type="noConversion"/>
  </si>
  <si>
    <t xml:space="preserve">202호 (신길동, 화현아트빌) </t>
    <phoneticPr fontId="1" type="noConversion"/>
  </si>
  <si>
    <t>서울특별시 양천구 목동로 212</t>
    <phoneticPr fontId="1" type="noConversion"/>
  </si>
  <si>
    <t xml:space="preserve">서울특별시 영등포구 신풍로20길 7-3  </t>
    <phoneticPr fontId="1" type="noConversion"/>
  </si>
  <si>
    <t>501호(신길동,누림하우스)</t>
    <phoneticPr fontId="1" type="noConversion"/>
  </si>
  <si>
    <t>109동 201호(제주영어교육도시 꿈에그린아파트)</t>
  </si>
  <si>
    <t xml:space="preserve">서귀포시 대정읍 에듀시티로204번길 19  </t>
    <phoneticPr fontId="1" type="noConversion"/>
  </si>
  <si>
    <t>이*만 외 1</t>
  </si>
  <si>
    <t>김*홍</t>
  </si>
  <si>
    <t>장*정외 1</t>
  </si>
  <si>
    <t>이*진</t>
  </si>
  <si>
    <t>강*구</t>
  </si>
  <si>
    <t>성*모</t>
  </si>
  <si>
    <t>김*태</t>
  </si>
  <si>
    <t>유*용</t>
  </si>
  <si>
    <t>박*숙</t>
  </si>
  <si>
    <t>조*연</t>
  </si>
  <si>
    <t>김*정</t>
  </si>
  <si>
    <t>김*석</t>
  </si>
  <si>
    <t>손*정</t>
  </si>
  <si>
    <t>박*숙 외 1</t>
  </si>
  <si>
    <t>김*수외1</t>
  </si>
  <si>
    <t>김*순</t>
  </si>
  <si>
    <t>최*석</t>
  </si>
  <si>
    <t>김*도</t>
  </si>
  <si>
    <t>정*숙</t>
  </si>
  <si>
    <t>김*순외1</t>
  </si>
  <si>
    <t>김*주</t>
  </si>
  <si>
    <t>이*복</t>
  </si>
  <si>
    <t>배*선</t>
  </si>
  <si>
    <t>김*원</t>
  </si>
  <si>
    <t>최*분</t>
  </si>
  <si>
    <t>이*민</t>
  </si>
  <si>
    <t>이*식</t>
  </si>
  <si>
    <t>방*경</t>
  </si>
  <si>
    <t>신*순</t>
  </si>
  <si>
    <t>정*구</t>
  </si>
  <si>
    <t>장*순</t>
  </si>
  <si>
    <t>김*욱</t>
  </si>
  <si>
    <t>박*민</t>
  </si>
  <si>
    <t>박*규</t>
  </si>
  <si>
    <t>강*창외9인</t>
  </si>
  <si>
    <t>이*서외2</t>
  </si>
  <si>
    <t>봉*호 외 8</t>
  </si>
  <si>
    <t>유*숙</t>
  </si>
  <si>
    <t>임*금</t>
  </si>
  <si>
    <t>임*용</t>
  </si>
  <si>
    <t>진*순</t>
  </si>
  <si>
    <t>김*기</t>
  </si>
  <si>
    <t>이*웅외1</t>
  </si>
  <si>
    <t>정*자</t>
  </si>
  <si>
    <t>표*위외1</t>
  </si>
  <si>
    <t>조*남외1</t>
  </si>
  <si>
    <t>장*옥</t>
  </si>
  <si>
    <t>원*인외1</t>
  </si>
  <si>
    <t>최*숙</t>
  </si>
  <si>
    <t>김*남외1</t>
  </si>
  <si>
    <t>정*임</t>
  </si>
  <si>
    <t>유*순</t>
  </si>
  <si>
    <t>공*운</t>
  </si>
  <si>
    <t>권*한</t>
  </si>
  <si>
    <t>박*현</t>
  </si>
  <si>
    <t>강*하</t>
  </si>
  <si>
    <t>최*남외3</t>
  </si>
  <si>
    <t>이*재</t>
  </si>
  <si>
    <t>윤*섭</t>
  </si>
  <si>
    <t>이*근</t>
  </si>
  <si>
    <t>김*숙</t>
  </si>
  <si>
    <t>김*우</t>
  </si>
  <si>
    <t>목*균</t>
  </si>
  <si>
    <t>권*예</t>
  </si>
  <si>
    <t>백*길</t>
  </si>
  <si>
    <t>박*길외1</t>
  </si>
  <si>
    <t>이*석</t>
  </si>
  <si>
    <t>장*업</t>
  </si>
  <si>
    <t>안*환외1</t>
  </si>
  <si>
    <t>이*규</t>
  </si>
  <si>
    <t>이*호외2</t>
  </si>
  <si>
    <t>최*자</t>
  </si>
  <si>
    <t>신*섭</t>
  </si>
  <si>
    <t>배*호</t>
  </si>
  <si>
    <t>권*순</t>
  </si>
  <si>
    <t>전*년외1</t>
  </si>
  <si>
    <t>배*희</t>
  </si>
  <si>
    <t>김*양</t>
  </si>
  <si>
    <t>이*순</t>
  </si>
  <si>
    <t>장*출</t>
  </si>
  <si>
    <t>김*형</t>
  </si>
  <si>
    <t>천*희</t>
  </si>
  <si>
    <t>장*숙</t>
  </si>
  <si>
    <t>이*천</t>
  </si>
  <si>
    <t>윤*열</t>
  </si>
  <si>
    <t>고*철</t>
  </si>
  <si>
    <t>이*아</t>
  </si>
  <si>
    <t>송*옥</t>
  </si>
  <si>
    <t>박*호</t>
  </si>
  <si>
    <t>김*영외2</t>
  </si>
  <si>
    <t>천*옥외1</t>
  </si>
  <si>
    <t>이*차</t>
  </si>
  <si>
    <t>안*희</t>
  </si>
  <si>
    <t>이*정외1</t>
  </si>
  <si>
    <t>문*수</t>
  </si>
  <si>
    <t>이*호외1</t>
  </si>
  <si>
    <t>추*꾸이화</t>
  </si>
  <si>
    <t>황*림</t>
  </si>
  <si>
    <t>김*일</t>
  </si>
  <si>
    <t>이*원</t>
  </si>
  <si>
    <t>박*수외1</t>
  </si>
  <si>
    <t>박*자</t>
  </si>
  <si>
    <t>유*형</t>
  </si>
  <si>
    <t>윤*순</t>
  </si>
  <si>
    <t>조*명</t>
  </si>
  <si>
    <t>김*미</t>
  </si>
  <si>
    <t>김*용</t>
  </si>
  <si>
    <t>전*환</t>
  </si>
  <si>
    <t>전*은</t>
  </si>
  <si>
    <t>김*수</t>
  </si>
  <si>
    <t>김*국</t>
  </si>
  <si>
    <t>강*옥</t>
  </si>
  <si>
    <t>김*례외2</t>
  </si>
  <si>
    <t>김*식</t>
  </si>
  <si>
    <t>조*제</t>
  </si>
  <si>
    <t>신*자</t>
  </si>
  <si>
    <t>엄*수</t>
  </si>
  <si>
    <t>전*임외1</t>
  </si>
  <si>
    <t>나*주</t>
  </si>
  <si>
    <t>강*숙</t>
  </si>
  <si>
    <t>선*규</t>
  </si>
  <si>
    <t>엄*순외1</t>
  </si>
  <si>
    <t>이*돌외1</t>
  </si>
  <si>
    <t>박*숙외1</t>
  </si>
  <si>
    <t>홍*열</t>
  </si>
  <si>
    <t>유*자 외 4</t>
  </si>
  <si>
    <t>강*희</t>
  </si>
  <si>
    <t>곽*희</t>
  </si>
  <si>
    <t>방*훈</t>
  </si>
  <si>
    <t>박*심</t>
  </si>
  <si>
    <t>김*옥</t>
  </si>
  <si>
    <t>정*우</t>
  </si>
  <si>
    <t>최*서</t>
  </si>
  <si>
    <t>진*자</t>
  </si>
  <si>
    <t>신*훈</t>
  </si>
  <si>
    <t>전*희</t>
  </si>
  <si>
    <t>기*우</t>
  </si>
  <si>
    <t>김*배</t>
  </si>
  <si>
    <t>김*화</t>
  </si>
  <si>
    <t>양*석</t>
  </si>
  <si>
    <t>유*주</t>
  </si>
  <si>
    <t>정*진</t>
  </si>
  <si>
    <t>정*흥</t>
  </si>
  <si>
    <t>이*옥</t>
  </si>
  <si>
    <t>정*순</t>
  </si>
  <si>
    <t>김*구</t>
  </si>
  <si>
    <t>김*환</t>
  </si>
  <si>
    <t>이*익</t>
  </si>
  <si>
    <t>박*환</t>
  </si>
  <si>
    <t>홍*련</t>
  </si>
  <si>
    <t>윤*례</t>
  </si>
  <si>
    <t>송*외1</t>
  </si>
  <si>
    <t>김*선</t>
  </si>
  <si>
    <t>김*경</t>
  </si>
  <si>
    <t>최*봉</t>
  </si>
  <si>
    <t>강*주외1</t>
  </si>
  <si>
    <t>김*자외1</t>
  </si>
  <si>
    <t>박*문</t>
  </si>
  <si>
    <t>서*현</t>
  </si>
  <si>
    <t>배*화</t>
  </si>
  <si>
    <t>조*희</t>
  </si>
  <si>
    <t>안*남</t>
  </si>
  <si>
    <t>조*희외1</t>
  </si>
  <si>
    <t>임*례</t>
  </si>
  <si>
    <t>장*진외1</t>
  </si>
  <si>
    <t>김*윤</t>
  </si>
  <si>
    <t>조*철외1</t>
  </si>
  <si>
    <t>임*천외1</t>
  </si>
  <si>
    <t>이*경</t>
  </si>
  <si>
    <t>박*구</t>
  </si>
  <si>
    <t>안*현</t>
  </si>
  <si>
    <t>최*원</t>
  </si>
  <si>
    <t>김*진</t>
  </si>
  <si>
    <t>윤*자</t>
  </si>
  <si>
    <t>문*연외1</t>
  </si>
  <si>
    <t>황*준</t>
  </si>
  <si>
    <t>최*주</t>
  </si>
  <si>
    <t>주*식외2</t>
  </si>
  <si>
    <t>임*익</t>
  </si>
  <si>
    <t>최*순</t>
  </si>
  <si>
    <t>김*운</t>
  </si>
  <si>
    <t>이*헌</t>
  </si>
  <si>
    <t>김*면외1</t>
  </si>
  <si>
    <t>김*애</t>
  </si>
  <si>
    <t>이*철</t>
  </si>
  <si>
    <t>박*용외1</t>
  </si>
  <si>
    <t>김*영</t>
  </si>
  <si>
    <t>최*만</t>
  </si>
  <si>
    <t>박*예</t>
  </si>
  <si>
    <t>오*오외1</t>
  </si>
  <si>
    <t>전*옥외3</t>
  </si>
  <si>
    <t>남*용환</t>
  </si>
  <si>
    <t>박*웅</t>
  </si>
  <si>
    <t>이*현외1</t>
  </si>
  <si>
    <t>신*식</t>
  </si>
  <si>
    <t>강*환</t>
  </si>
  <si>
    <t>하*용</t>
  </si>
  <si>
    <t>김*호</t>
  </si>
  <si>
    <t>김*만</t>
  </si>
  <si>
    <t>신*근</t>
  </si>
  <si>
    <t>이*현</t>
  </si>
  <si>
    <t>서*순</t>
  </si>
  <si>
    <t>임*관</t>
  </si>
  <si>
    <t>남*봉순</t>
  </si>
  <si>
    <t>김*분</t>
  </si>
  <si>
    <t>윤*현외1</t>
  </si>
  <si>
    <t>고*훈</t>
  </si>
  <si>
    <t>이*인</t>
  </si>
  <si>
    <t>한*희</t>
  </si>
  <si>
    <t>전*욱외1</t>
  </si>
  <si>
    <t>엄*봉</t>
  </si>
  <si>
    <t>하*오</t>
  </si>
  <si>
    <t>김*기외1</t>
  </si>
  <si>
    <t>추*하이위</t>
  </si>
  <si>
    <t>장*정</t>
  </si>
  <si>
    <t>박*래</t>
  </si>
  <si>
    <t>최*태</t>
  </si>
  <si>
    <t>공*문</t>
  </si>
  <si>
    <t>이*희</t>
  </si>
  <si>
    <t>박*옥</t>
  </si>
  <si>
    <t>유*자</t>
  </si>
  <si>
    <t>김*기 외 3</t>
  </si>
  <si>
    <t>박*길</t>
  </si>
  <si>
    <t>박*윤</t>
  </si>
  <si>
    <t>민*석</t>
  </si>
  <si>
    <t>박*구외1</t>
  </si>
  <si>
    <t>정*조</t>
  </si>
  <si>
    <t>오*작</t>
  </si>
  <si>
    <t>전*숙외1</t>
  </si>
  <si>
    <t>유*옥</t>
  </si>
  <si>
    <t>윤*상</t>
  </si>
  <si>
    <t>조*기</t>
  </si>
  <si>
    <t>송*석</t>
  </si>
  <si>
    <t>김*현</t>
  </si>
  <si>
    <t>박*신</t>
  </si>
  <si>
    <t>최*정</t>
  </si>
  <si>
    <t>조*수</t>
  </si>
  <si>
    <t>주*명</t>
  </si>
  <si>
    <t>박*식외 1</t>
  </si>
  <si>
    <t>차*균</t>
  </si>
  <si>
    <t>이*우</t>
  </si>
  <si>
    <t>송*천</t>
  </si>
  <si>
    <t>추*종</t>
  </si>
  <si>
    <t>이*수</t>
  </si>
  <si>
    <t>김*자</t>
  </si>
  <si>
    <t>신*철외1</t>
  </si>
  <si>
    <t>안*섭</t>
  </si>
  <si>
    <t xml:space="preserve">서울특별시 영등포구 도*로10가길 8-1  </t>
  </si>
  <si>
    <t xml:space="preserve">서울특별시 관악구 은천* 93 </t>
  </si>
  <si>
    <t xml:space="preserve">서울특별시 마포구 마포*로 33 </t>
  </si>
  <si>
    <t xml:space="preserve">서울특별시 양천구 신정*13길 50 </t>
  </si>
  <si>
    <t xml:space="preserve">서울시 영등포구  문래*3가 16-80 </t>
  </si>
  <si>
    <t xml:space="preserve">경기도 양평군 양서면 *왕리길 118-7  </t>
  </si>
  <si>
    <t xml:space="preserve">서울특별시 양천구 목동* 212 </t>
  </si>
  <si>
    <t>서울특별시 영등포구 양*로17길 8  (양평동4가)</t>
  </si>
  <si>
    <t>서울특별시 영등포구 도*로 385-6  (도림동)</t>
  </si>
  <si>
    <t xml:space="preserve">서울특별시 영등포구 의*당대로 110 </t>
  </si>
  <si>
    <t xml:space="preserve">제주특별자치도 제주시 *다13길 38 </t>
  </si>
  <si>
    <t>서울특별시 영등포구 도*천로 423,</t>
  </si>
  <si>
    <t>서울특별시 영등포구 도*천로21길 34-1 (대림동)</t>
  </si>
  <si>
    <t>서울특별시 영등포구 도*로47가길 9  (대림동)</t>
  </si>
  <si>
    <t xml:space="preserve">서울시 용산구 효창원로*64길 43-3 </t>
  </si>
  <si>
    <t>서울특별시 서초구 방배*20길 11  (방배동)</t>
  </si>
  <si>
    <t xml:space="preserve">서울특별시 서초구 방배*20길 11 </t>
  </si>
  <si>
    <t xml:space="preserve">서울시 영등포구 대림로*가길 18 </t>
  </si>
  <si>
    <t xml:space="preserve">서울시 마포구 독막로 *9길 20-15 </t>
  </si>
  <si>
    <t xml:space="preserve">서울특별시 영등포구 버*나루로22길 5 </t>
  </si>
  <si>
    <t>서울특별시 영등포구 당*로36길 7-1  (당산동4가)</t>
  </si>
  <si>
    <t xml:space="preserve">서울시 영등포구 당산로*길 12 </t>
  </si>
  <si>
    <t xml:space="preserve">서울시 영등포구 당산로*161-12 </t>
  </si>
  <si>
    <t>서울특별시 영등포구 당*로45길 11 (당산동5가)</t>
  </si>
  <si>
    <t xml:space="preserve">서울특별시 영등포구 양*로 67 </t>
  </si>
  <si>
    <t>서울특별시 영등포구 양*로 57,</t>
  </si>
  <si>
    <t xml:space="preserve">서울시 동작구 상도동 *03-43  </t>
  </si>
  <si>
    <t xml:space="preserve">서울시 영등포구 당산로*6길 29-7 </t>
  </si>
  <si>
    <t xml:space="preserve">경기도 김포시 청송로 *0 </t>
  </si>
  <si>
    <t xml:space="preserve">서울시 영등포구 당산로*8길 6-24 </t>
  </si>
  <si>
    <t>서울특별시 영등포구 당*로50길 15-1 (당산동6가)</t>
  </si>
  <si>
    <t xml:space="preserve">서울시 구로구 개봉로1*바길 26 </t>
  </si>
  <si>
    <t xml:space="preserve">서울시 강서구 공항대로*382 </t>
  </si>
  <si>
    <t xml:space="preserve">서울시 강서구 공항대로*382  </t>
  </si>
  <si>
    <t xml:space="preserve">서울시 동작구 신대방1*길 25 </t>
  </si>
  <si>
    <t xml:space="preserve">서울특별시 영등포구 디*털로57길 5 </t>
  </si>
  <si>
    <t xml:space="preserve">서울특별시 강서구 마곡*1로 111-11  </t>
  </si>
  <si>
    <t xml:space="preserve">서울특별시 영등포구 디*털로 41길 16 </t>
  </si>
  <si>
    <t>서울 영등포구 대림동 *050-2 1층</t>
  </si>
  <si>
    <t xml:space="preserve">서울시 영등포구 도림로*134 </t>
  </si>
  <si>
    <t xml:space="preserve">경기도 고양시 일산동구*위시티4로 46 </t>
  </si>
  <si>
    <t xml:space="preserve">서울특별시 동작구 여의*방로 28  </t>
  </si>
  <si>
    <t>서울시 영등포구 도림로*9길 19 .</t>
  </si>
  <si>
    <t xml:space="preserve">서울특별시 영등포구 도*로36길 15, (대림동) </t>
  </si>
  <si>
    <t xml:space="preserve">서울 영등포구 도림천로*385-25 </t>
  </si>
  <si>
    <t xml:space="preserve">서울 영등포구 도림천로*385-23 </t>
  </si>
  <si>
    <t xml:space="preserve">서울 영등포구 도림천로*5길 5-21 </t>
  </si>
  <si>
    <t xml:space="preserve">서울특별시 영등포구 시*대로173길 13 </t>
  </si>
  <si>
    <t xml:space="preserve">서울 영등포구 디지털로*7길 24 </t>
  </si>
  <si>
    <t>서울 영등포구 디지털로*9길 12 .</t>
  </si>
  <si>
    <t xml:space="preserve">서울시 영등포구 디지털* 358-10 </t>
  </si>
  <si>
    <t xml:space="preserve">서울 영등포구 디지털로*7길 4-7 </t>
  </si>
  <si>
    <t xml:space="preserve">서울특별시 영등포구 디*털로51길 7 </t>
  </si>
  <si>
    <t xml:space="preserve">서울특별시 영등포구 디*털로 341-1 </t>
  </si>
  <si>
    <t xml:space="preserve">서울 영등포구 디지털로*7길 5 </t>
  </si>
  <si>
    <t>서울특별시 영등포구 디*털로 333-13  (대림동)</t>
  </si>
  <si>
    <t xml:space="preserve">서울 영등포구 디지털로*8길 18-1  </t>
  </si>
  <si>
    <t xml:space="preserve">서울특별시 영등포구 대*천로 28-1 </t>
  </si>
  <si>
    <t xml:space="preserve">서울 영등포구 도신로1*가길 8-1 </t>
  </si>
  <si>
    <t xml:space="preserve">서울 영등포구 도영로 *-5   </t>
  </si>
  <si>
    <t>서울특별시 영등포구 가*산로45길 13  (대림동)</t>
  </si>
  <si>
    <t xml:space="preserve">경기도 수원시 권선구 *수대로169번길 13 </t>
  </si>
  <si>
    <t xml:space="preserve">서울 영등포구 대림로4*나길 1   </t>
  </si>
  <si>
    <t xml:space="preserve">서울 영등포구 대림로3*사길 15 </t>
  </si>
  <si>
    <t xml:space="preserve">서울특별시 금천구 범안*16길 8-7  </t>
  </si>
  <si>
    <t xml:space="preserve">서울 영등포구 도림로4*나길 11  2층 </t>
  </si>
  <si>
    <t xml:space="preserve">서울 영등포구 도림로4*가길 16-1 </t>
  </si>
  <si>
    <t xml:space="preserve">서울특별시 영등포구 도*로47가길 16-1 </t>
  </si>
  <si>
    <t xml:space="preserve">서울특별시 영등포구 가*산로31길 36-22 </t>
  </si>
  <si>
    <t xml:space="preserve">서울 영등포구 대림로2*라길 10-8  (대림동) </t>
  </si>
  <si>
    <t xml:space="preserve">서울 영등포구 대림로2*길 33-5 </t>
  </si>
  <si>
    <t xml:space="preserve">경기도 용인시 처인구 *암면 백동로 23 </t>
  </si>
  <si>
    <t xml:space="preserve">서울시 영등포구 선유로*49길 34-2 </t>
  </si>
  <si>
    <t xml:space="preserve">서울시 영등포구 선유로*3길 16-5 (양평동4가) </t>
  </si>
  <si>
    <t xml:space="preserve">서울 영등포구 선유로4*길 8-2  </t>
  </si>
  <si>
    <t xml:space="preserve">서울시 영등포구 선유로*49길 20-1 </t>
  </si>
  <si>
    <t xml:space="preserve">서울 영등포구 양평로1*길 2(5층) </t>
  </si>
  <si>
    <t xml:space="preserve">경기도 고양시 일산동구*장항로 106 </t>
  </si>
  <si>
    <t xml:space="preserve">서울시 영등포구 선유로*7길 34,  </t>
  </si>
  <si>
    <t xml:space="preserve">서울특별시 영등포구 양*로 28마길 12 </t>
  </si>
  <si>
    <t xml:space="preserve">서울특별시 영등포구 디*털로 335 </t>
  </si>
  <si>
    <t xml:space="preserve">서울특별시 송파구 새말*5길 30 </t>
  </si>
  <si>
    <t xml:space="preserve">서울특별시 영등포구 도*천로15길 5-17 (대림동) </t>
  </si>
  <si>
    <t xml:space="preserve">서울특별시 영등포구 선*서로25길 20-11 </t>
  </si>
  <si>
    <t>서울특별시 영등포구 양*로 43</t>
  </si>
  <si>
    <t>경기도 남양주시 호평로*149</t>
  </si>
  <si>
    <t xml:space="preserve">서울특별시 영등포구 양*로 43 </t>
  </si>
  <si>
    <t xml:space="preserve">서울시 광진구 구의강변*1길 44 </t>
  </si>
  <si>
    <t>경기도 부천시 중동로7*번길 39</t>
  </si>
  <si>
    <t>서울특별시 영등포구 선*서로 128</t>
  </si>
  <si>
    <t xml:space="preserve">제주특별자치도 제주시 *광로6길 14 </t>
  </si>
  <si>
    <t xml:space="preserve">서울특별시 영등포구 선*서로31길 6 </t>
  </si>
  <si>
    <t xml:space="preserve">서울 영등포구 선유서로*115 </t>
  </si>
  <si>
    <t xml:space="preserve">서울특별시 영등포구 선*서로25길 16-5 </t>
  </si>
  <si>
    <t xml:space="preserve">서울시 강남구 삼성로5*길 10-20 </t>
  </si>
  <si>
    <t xml:space="preserve">서울시 영등포구 도림천* 15길 11-8 </t>
  </si>
  <si>
    <t>서울특별시 영등포구 선*로24길 6 (양평동1가)</t>
  </si>
  <si>
    <t>서울특별시 영등포구 디*털로37가길 7-2  (대림동)</t>
  </si>
  <si>
    <t xml:space="preserve">서울특별시 영등포구 디*털로38길 4-15 </t>
  </si>
  <si>
    <t>서울특별시 영등포구 디*털로53가길 1  (대림동)</t>
  </si>
  <si>
    <t>서울특별시 영등포구 디*털로 367  (대림동)</t>
  </si>
  <si>
    <t>서울특별시 양천구 신월* 99,</t>
  </si>
  <si>
    <t xml:space="preserve">서울시 동대문구 한천로*8길 107 </t>
  </si>
  <si>
    <t xml:space="preserve">서울특별시 강남구 헌릉*571길 20 </t>
  </si>
  <si>
    <t xml:space="preserve">서울특별시 영등포구 도*로64길 13-9  </t>
  </si>
  <si>
    <t>서울특별시 영등포구 신*로43길 10-6 (신길동)</t>
  </si>
  <si>
    <t xml:space="preserve">인천광역시 부평구 길주* 623 </t>
  </si>
  <si>
    <t xml:space="preserve">서울특별시 영등포구 영*로14길 5-8(영등포동5가) </t>
  </si>
  <si>
    <t>서울특별시 영등포구 영*로9가길 2-12 (영등포동)</t>
  </si>
  <si>
    <t xml:space="preserve">서울특별시 영등포구 신*로62길 3-4(영등포동) </t>
  </si>
  <si>
    <t xml:space="preserve">서울특별시 도봉구 도당*19길 12 </t>
  </si>
  <si>
    <t xml:space="preserve">서울특별시 영등포구 영*로 24-5   </t>
  </si>
  <si>
    <t xml:space="preserve">서울시 영등포구 신길로*2길 3-5   </t>
  </si>
  <si>
    <t>서울특별시 영등포구 영*로9다길 2 (영등포동)</t>
  </si>
  <si>
    <t>서울특별시 영등포구 영*로9바길 6 (영등포동)</t>
  </si>
  <si>
    <t xml:space="preserve">서울특별시 구로구 경인*40길 11 </t>
  </si>
  <si>
    <t>서울특별시 영등포구 신*로12나길 18-2  (신길동)</t>
  </si>
  <si>
    <t xml:space="preserve">경기도 파주시 한빛로 *0 </t>
  </si>
  <si>
    <t xml:space="preserve">경기도 부천시 경인로2*번길 32-1   </t>
  </si>
  <si>
    <t xml:space="preserve">서울특별시 영등포구 영*로9나길 9-1   </t>
  </si>
  <si>
    <t xml:space="preserve">인천 부평구 체육관로 *7   </t>
  </si>
  <si>
    <t>서울특별시 영등포구 영*로20길 10 (영등포동)</t>
  </si>
  <si>
    <t xml:space="preserve">서울시 영등포구 영신로*7길 13   </t>
  </si>
  <si>
    <t xml:space="preserve">서울특별시 영등포구 영*로17길 7-1,   </t>
  </si>
  <si>
    <t xml:space="preserve">서울시 영등포구 경인로*6길 9-4(영등포동)   </t>
  </si>
  <si>
    <t xml:space="preserve">서울시 영등포구 영등포* 618-39 4층   </t>
  </si>
  <si>
    <t xml:space="preserve">서울특별시 강남구 압구*로29길 71   </t>
  </si>
  <si>
    <t xml:space="preserve">광주광역시 북구 하백로*6번길 10  </t>
  </si>
  <si>
    <t xml:space="preserve">인천시 계양구 경명대로*142번길 3     </t>
  </si>
  <si>
    <t>서울특별시 영등포구 도*로51길 14-4 (신길동)</t>
  </si>
  <si>
    <t xml:space="preserve">서울특별시 영등포구 영*로9길 18 </t>
  </si>
  <si>
    <t xml:space="preserve">서울특별시 강서구 등촌*53길 64 </t>
  </si>
  <si>
    <t xml:space="preserve">서울시 은평구 통일로 *56 </t>
  </si>
  <si>
    <t xml:space="preserve">서울시 영등포구 영신로*33   </t>
  </si>
  <si>
    <t>인천광역시 연수구 센트*로 232</t>
  </si>
  <si>
    <t>서울특별시 관악구 봉천*23바길 30 (봉천동)</t>
  </si>
  <si>
    <t>서울특별시 영등포구 영*로24길 12 (영등포동4가)</t>
  </si>
  <si>
    <t xml:space="preserve">경기도 부천시 부광로 *6번길 26, </t>
  </si>
  <si>
    <t xml:space="preserve">서울특별시 강서구 등촌*39가길 31-8 </t>
  </si>
  <si>
    <t xml:space="preserve">서울특별시 강서구 등촌*39가길 31-8  </t>
  </si>
  <si>
    <t xml:space="preserve">서울특별시 영등포구 양*로 188-1 </t>
  </si>
  <si>
    <t xml:space="preserve">인천광역시 서구 청라라*로 51 </t>
  </si>
  <si>
    <t xml:space="preserve">서울특별시 영등포구 국*대로56길 10 </t>
  </si>
  <si>
    <t>서울특별시 강서구 강서* 266</t>
  </si>
  <si>
    <t>제주특별자치도 제주시 *산로4길 33  (한경면)</t>
  </si>
  <si>
    <t xml:space="preserve">서울특별시 서초구 태봉*2길 60 </t>
  </si>
  <si>
    <t>서울특별시 영등포구 신*로8길 2-5 3층 (신길동)</t>
  </si>
  <si>
    <t xml:space="preserve">서울특별시 영등포구 양*로 177  </t>
  </si>
  <si>
    <t xml:space="preserve">서울특별시 영등포구 신*로10길 2 </t>
  </si>
  <si>
    <t>서울시 양천구 목동남로*길 60-7</t>
  </si>
  <si>
    <t>서울특별시 영등포구 국*대로 580-12 옥탑</t>
  </si>
  <si>
    <t xml:space="preserve">서울특별시 영등포구 양*로25길 3 </t>
  </si>
  <si>
    <t>서울특별시 영등포구 당*로26길 7 (당산동3가)</t>
  </si>
  <si>
    <t>서울특별시 영등포구 도*로68길 17-1 (신길동)</t>
  </si>
  <si>
    <t>서울특별시 영등포구 도*로60길 8-2 (신길동)</t>
  </si>
  <si>
    <t>서울특별시 영등포구 영*포로84길 24-5  (신길동, 신길1동주민센터)</t>
  </si>
  <si>
    <t xml:space="preserve">서울시 영등포구 도신로*58길 8(신길동) </t>
  </si>
  <si>
    <t xml:space="preserve">서울특별시 영등포구 여*대방로61길 14-7 </t>
  </si>
  <si>
    <t xml:space="preserve">서울 영등포구 도신로4*길 9 </t>
  </si>
  <si>
    <t>서울특별시 영등포구 여*대방로59길 16-1 3층 (신길동)</t>
  </si>
  <si>
    <t xml:space="preserve">서울 영등포구 신길동 *230-14 </t>
  </si>
  <si>
    <t>서울특별시 영등포구 신*로41다길 12 (신길동)</t>
  </si>
  <si>
    <t>경기도 화성시 동탄대로*범길 20</t>
  </si>
  <si>
    <t xml:space="preserve">서울 영등포구 도신로 *0길 16-1 </t>
  </si>
  <si>
    <t xml:space="preserve">서울시 영등포구 도림로*256-5(신길동) </t>
  </si>
  <si>
    <t>경기도 김포시 운곡로 *7-33 (장기동)</t>
  </si>
  <si>
    <t>서울시 영등포구 신길1* 4-38 3층</t>
  </si>
  <si>
    <t xml:space="preserve">서울특별시 영등포구 여*대방로59가길 9-1 </t>
  </si>
  <si>
    <t xml:space="preserve">서울특별시 영등포구 영*포로65길 15-3 </t>
  </si>
  <si>
    <t xml:space="preserve">서울특별시 강서구 화곡*31가길 4 </t>
  </si>
  <si>
    <t xml:space="preserve">서울시 동작구 만양로 *4 </t>
  </si>
  <si>
    <t xml:space="preserve">서울특별시 영등포구 영*포로79길 7-15(신길동) </t>
  </si>
  <si>
    <t xml:space="preserve">서울시 영등포구 영등포* 351 </t>
  </si>
  <si>
    <t xml:space="preserve">서울시 영등포구 여의대*로61길 41  </t>
  </si>
  <si>
    <t xml:space="preserve">서울시 영등포구 여의대*로59나길 4-3 </t>
  </si>
  <si>
    <t xml:space="preserve">경기도 광주시 태봉로 *76 </t>
  </si>
  <si>
    <t xml:space="preserve">  서울시 영등포구 영*포로72길 13(신길동)  </t>
  </si>
  <si>
    <t xml:space="preserve">서울특별시 영등포구 영*포로67가길 6 </t>
  </si>
  <si>
    <t xml:space="preserve">서울특별시 영등포구 영*로37길 13-2 </t>
  </si>
  <si>
    <t>서울시 영등포구 도신로*4가길 11</t>
  </si>
  <si>
    <t xml:space="preserve">경기도 평택시 비전2로*297  </t>
  </si>
  <si>
    <t xml:space="preserve">서울시 강서구 강서로 *48, </t>
  </si>
  <si>
    <t xml:space="preserve">서울시 강서구 강서로 *48,  </t>
  </si>
  <si>
    <t xml:space="preserve">서울특별시 영등포구 양*로17길 6-16 </t>
  </si>
  <si>
    <t xml:space="preserve">서울특별시 양천구 중앙*36길 15 </t>
  </si>
  <si>
    <t xml:space="preserve">서울특별시 영등포구 신*로18길 3 </t>
  </si>
  <si>
    <t>서울특별시 구로구 경서*3길 17 (고척동)</t>
  </si>
  <si>
    <t xml:space="preserve">서울특별시 영등포구 도*로112길 31-15 </t>
  </si>
  <si>
    <t>서울특별시 영등포구 영*로11길 6  (영등포동)</t>
  </si>
  <si>
    <t>서울특별시 영등포구 신*로12나길 25 501호</t>
  </si>
  <si>
    <t xml:space="preserve">서울시 영등포구 도신로*2길 5-5, 501호 </t>
  </si>
  <si>
    <t xml:space="preserve">경상북도 포항시 남구 *천읍 해병로 337번길 16 </t>
  </si>
  <si>
    <t xml:space="preserve">대구광역시 북구 동변로*50 </t>
  </si>
  <si>
    <t>서울특별시 영등포구 영*포로80길 38-3(신길동)</t>
  </si>
  <si>
    <t>서울특별시 마포구 양화*1길 48 401호 (합정동)</t>
  </si>
  <si>
    <t xml:space="preserve">경기도 고양시 덕양구 *일로 754번길 29 </t>
  </si>
  <si>
    <t xml:space="preserve">서울 영등포구 신길동 *38-17(4층) </t>
  </si>
  <si>
    <t xml:space="preserve">서울특별시 영등포구 도*로63라길 2 </t>
  </si>
  <si>
    <t>서울시 동작구 사당로 *6마길 20-5</t>
  </si>
  <si>
    <t xml:space="preserve">서울특별시 영등포구 도*로63라길 3-2 </t>
  </si>
  <si>
    <t xml:space="preserve">경기도 고양시 일산동구*산두로 128, </t>
  </si>
  <si>
    <t xml:space="preserve">서울특별시 영등포구 선*로47길 15 </t>
  </si>
  <si>
    <t xml:space="preserve">서울특별시 영등포구 신*로15길 8-9 </t>
  </si>
  <si>
    <t xml:space="preserve">서울 영등포구 도림로5*길 5 </t>
  </si>
  <si>
    <t xml:space="preserve">서울특별시 영등포구 대*로22길 14-9 3층 </t>
  </si>
  <si>
    <t xml:space="preserve">서울특별시 영등포구 대*로12길 9 </t>
  </si>
  <si>
    <t>서울특별시 영등포구 대*로22다길 12 (대림동)</t>
  </si>
  <si>
    <t>서울특별시 영등포구 도*로64길 16-2  (대림동)</t>
  </si>
  <si>
    <t xml:space="preserve">서울시 구로구 고척로 *2 </t>
  </si>
  <si>
    <t xml:space="preserve">인천 남구 인하로 29*,) </t>
  </si>
  <si>
    <t xml:space="preserve">경기도 시흥시 배곧1로*27-15 </t>
  </si>
  <si>
    <t xml:space="preserve">서울특별시 영등포구 경*로76길 11 </t>
  </si>
  <si>
    <t xml:space="preserve">제주도 서귀포시 대정읍*에듀시티로 74 </t>
  </si>
  <si>
    <t xml:space="preserve">서울시 영등포구 당산로*길 12  </t>
  </si>
  <si>
    <t>경기도 안산시 상록구 *랑로 495  .</t>
  </si>
  <si>
    <t xml:space="preserve">경기도 수원시 영통구 *빙타운로 50 </t>
  </si>
  <si>
    <t xml:space="preserve">서울시 구로구 남부순환* 775 </t>
  </si>
  <si>
    <t>서울시 강남구 압구정로*29길 71,</t>
  </si>
  <si>
    <t xml:space="preserve">서울시 마포구 양화로 *5 </t>
  </si>
  <si>
    <t xml:space="preserve">서울시 영등포구 도신로*31  </t>
  </si>
  <si>
    <t>서울특별시 영등포구 도*로 31 )</t>
  </si>
  <si>
    <t xml:space="preserve">서울시 영등포구 도림로*430 </t>
  </si>
  <si>
    <t xml:space="preserve">서울 영등포구 양산로 *77  </t>
  </si>
  <si>
    <t xml:space="preserve">서울시 금천구 독산로5*길 14 </t>
  </si>
  <si>
    <t xml:space="preserve">서울시 영등포구 문래로*41  </t>
  </si>
  <si>
    <t xml:space="preserve">경기도 김포시 봉화로1*1번길 31-14 </t>
  </si>
  <si>
    <t xml:space="preserve">서울시 영등포구 경인로*77길 21  </t>
  </si>
  <si>
    <t xml:space="preserve">서울시 강서구 공항대로*8가길 81 </t>
  </si>
  <si>
    <t xml:space="preserve">서울시 양천구 신정로 *1길 20, </t>
  </si>
  <si>
    <t xml:space="preserve">서울시 영등포구 도신로*8길 19-8 </t>
  </si>
  <si>
    <t xml:space="preserve">서울시 영등포구 도신로*8길 3-11 </t>
  </si>
  <si>
    <t xml:space="preserve">서울시 영등포구 도신로*8길 4-3  </t>
  </si>
  <si>
    <t>경기도 성남시 분당구 *내로 42</t>
  </si>
  <si>
    <t xml:space="preserve">서울시 용산구 유엔빌리*길 11 </t>
  </si>
  <si>
    <t>서울시 성동구 둘레7가* 9  2층</t>
  </si>
  <si>
    <t xml:space="preserve">서울특별시 영등포구 가*산로 442 </t>
  </si>
  <si>
    <t xml:space="preserve">서울특별시 영등포구 도*로81길 10-1 </t>
  </si>
  <si>
    <t xml:space="preserve">서울시 영등포구 도림로*91길 6 </t>
  </si>
  <si>
    <t xml:space="preserve">서울특별시 영등포구 신*로17길 10-4, </t>
  </si>
  <si>
    <t xml:space="preserve">서울특별시 영등포구 도*로 186-5 </t>
  </si>
  <si>
    <t xml:space="preserve">서울시 영등포구 도림로*104길 1-4 </t>
  </si>
  <si>
    <t xml:space="preserve">서울시 성동구 광나루로*190,  </t>
  </si>
  <si>
    <t xml:space="preserve">서울 영등포구 디지털로*1길 4-4 </t>
  </si>
  <si>
    <t xml:space="preserve">서울특별시 영등포구 도*로48길 10-1 </t>
  </si>
  <si>
    <t xml:space="preserve">서울시 강남구 삼성로6*길 12-3 </t>
  </si>
  <si>
    <t xml:space="preserve">서울특별시 영등포구 도*로63길 18-1 </t>
  </si>
  <si>
    <t>서울특별시 영등포구 도*로52길 4   (대림동)</t>
  </si>
  <si>
    <t xml:space="preserve">서울특별시 영등포구 영*로1길 28-3 </t>
  </si>
  <si>
    <t xml:space="preserve">서울특별시 영등포구 도*로29라길 10 </t>
  </si>
  <si>
    <t>서울특별시 영등포구 도*로108가길 4-1 옥탑 (도림동)</t>
  </si>
  <si>
    <t xml:space="preserve">서울 영등포구 도림로1*3길 8 </t>
  </si>
  <si>
    <t xml:space="preserve">서울시 영등포구 여의대*로 25  </t>
  </si>
  <si>
    <t xml:space="preserve">경기도 부천시 부일로 *08번길 19 </t>
  </si>
  <si>
    <t xml:space="preserve">서울특별시 영등포구 도*로11길 3-6 </t>
  </si>
  <si>
    <t>서울특별시 영등포구 도*로113가길 15-1 (도림동)</t>
  </si>
  <si>
    <t xml:space="preserve">서울 영등포구 도신로1*나길 17-1 </t>
  </si>
  <si>
    <t>서울시 영등포구 국제금*로 109</t>
  </si>
  <si>
    <t xml:space="preserve">서울시 도봉구 덕릉로 *9바길 10-4, </t>
  </si>
  <si>
    <t xml:space="preserve">인천광역시 부평구 안남* 272 </t>
  </si>
  <si>
    <t xml:space="preserve">경기도 고양시 덕양구 *래울로 85 </t>
  </si>
  <si>
    <t xml:space="preserve">서울시 영등포구 신길동*364 건영아파트  </t>
  </si>
  <si>
    <t xml:space="preserve">경기도 과천시 별양로 *5, </t>
  </si>
  <si>
    <t xml:space="preserve">경기도 과천시 별양로 *5,  </t>
  </si>
  <si>
    <t xml:space="preserve">서울 영등포구 도영로7* 12-13 </t>
  </si>
  <si>
    <t xml:space="preserve">경기도 화성시 동탄산척* 124 </t>
  </si>
  <si>
    <t xml:space="preserve">서울시 영등포구 영중로*28 </t>
  </si>
  <si>
    <t xml:space="preserve">경기도 시흥시 진말로 *6 </t>
  </si>
  <si>
    <t xml:space="preserve">서울특별시 영등포구 디*털로37다길 19 </t>
  </si>
  <si>
    <t xml:space="preserve">서울시 영등포구 가마산* 50길 3 </t>
  </si>
  <si>
    <t xml:space="preserve">서울시 강서구 허준로1*9 </t>
  </si>
  <si>
    <t xml:space="preserve">서울특별시 영등포구 대*로40가길 5 </t>
  </si>
  <si>
    <t xml:space="preserve">서울시 영등포구 영신로*길 13-2 </t>
  </si>
  <si>
    <t xml:space="preserve">경기도 성남시 중원구 *성대로462번길 6-1 (금광동) </t>
  </si>
  <si>
    <t>서울특별시 영등포구 도*로63라길 4-5</t>
  </si>
  <si>
    <t xml:space="preserve">서울특별시 영등포구 도*로 66 </t>
  </si>
  <si>
    <t>서울특별시 영등포구 디*털로37길 4-6  (대림동)</t>
  </si>
  <si>
    <t xml:space="preserve">서울특별시 영등포구 도*로63라길 4-5 202호 </t>
  </si>
  <si>
    <t>서울특별시 구로구 구로*로9길 3  (구로동)</t>
  </si>
  <si>
    <t>서울특별시 양천구 목동* 212</t>
  </si>
  <si>
    <t xml:space="preserve">서울특별시 영등포구 신*로20길 7-3  </t>
  </si>
  <si>
    <t xml:space="preserve">서귀포시 대정읍 에듀시*로204번길 19  </t>
  </si>
  <si>
    <t>서울특별시 동작구 동작*로15길 64 (사당동)</t>
  </si>
  <si>
    <t xml:space="preserve">경상북도 영양군 입암면*대천길 82-13 </t>
  </si>
  <si>
    <t xml:space="preserve">경기도 이천시 마장면 *이로 42번길 10-11 </t>
  </si>
  <si>
    <t>(*서면)</t>
  </si>
  <si>
    <t>7*5동 605호(목동신시가지아파트) (목동)</t>
  </si>
  <si>
    <t>1*1호 (아라일동)</t>
  </si>
  <si>
    <t xml:space="preserve"> *02동 1401호 </t>
  </si>
  <si>
    <t xml:space="preserve"> *치하우스 401호 </t>
  </si>
  <si>
    <t>1*6동 1604호(신대방동, 현대아파트)</t>
  </si>
  <si>
    <t>4*3호</t>
  </si>
  <si>
    <t xml:space="preserve">3*1호(대림동, 코오롱상가) </t>
  </si>
  <si>
    <t xml:space="preserve">5*1호(대림동, 다청림) </t>
  </si>
  <si>
    <t>3* (독산동)</t>
  </si>
  <si>
    <t xml:space="preserve">1*1동 1401호 </t>
  </si>
  <si>
    <t xml:space="preserve"> *01호 (문정동)</t>
  </si>
  <si>
    <t xml:space="preserve"> *01동 401호</t>
  </si>
  <si>
    <t>1*5동 1804호 (송내동, 뉴서울아파트)</t>
  </si>
  <si>
    <t>마* 205호(연동, 제원아파트)</t>
  </si>
  <si>
    <t xml:space="preserve">4* (양평동2가) </t>
  </si>
  <si>
    <t>5*2호 (대림동)</t>
  </si>
  <si>
    <t xml:space="preserve">1* 507호 </t>
  </si>
  <si>
    <t>1*3동 502호</t>
  </si>
  <si>
    <t xml:space="preserve">6* 606호(송내동, 우성아파트) </t>
  </si>
  <si>
    <t xml:space="preserve"> *05동 901호(삼산동,삼산타운)   </t>
  </si>
  <si>
    <t xml:space="preserve">4*1호(영등포동)   </t>
  </si>
  <si>
    <t>3*호</t>
  </si>
  <si>
    <t>2* 202호</t>
  </si>
  <si>
    <t>2*1호 (영등포동7가)</t>
  </si>
  <si>
    <t>2*1호 (당산동3가)</t>
  </si>
  <si>
    <t xml:space="preserve"> *01호 (신길동)</t>
  </si>
  <si>
    <t xml:space="preserve">3*4호 (화곡동, 리치하우스6차) </t>
  </si>
  <si>
    <t xml:space="preserve">1*1동 705호(노량진동, 삼익아파트) </t>
  </si>
  <si>
    <t xml:space="preserve">1*2동 1701호(신길동,경남아파트) </t>
  </si>
  <si>
    <t>1*2호(신길동)</t>
  </si>
  <si>
    <t>5*1호</t>
  </si>
  <si>
    <t>4*1호 (영등포동)</t>
  </si>
  <si>
    <t>가* 102호</t>
  </si>
  <si>
    <t>9*1동 301호</t>
  </si>
  <si>
    <t>2*2호(양평동4가)</t>
  </si>
  <si>
    <t xml:space="preserve">5*1호(신길동, 레이나B) </t>
  </si>
  <si>
    <t xml:space="preserve">8* 902호(주안동, 쌍용주안아파트) </t>
  </si>
  <si>
    <t>1*2동 203호</t>
  </si>
  <si>
    <t>1*4동 301호</t>
  </si>
  <si>
    <t>1*4동 502호</t>
  </si>
  <si>
    <t xml:space="preserve">1*동 1505호 </t>
  </si>
  <si>
    <t>1*2동 1405호</t>
  </si>
  <si>
    <t>2* 1006호</t>
  </si>
  <si>
    <t>2*4동 206호</t>
  </si>
  <si>
    <t>6*5호</t>
  </si>
  <si>
    <t>A* 401호</t>
  </si>
  <si>
    <t>B* 303호(여의도동,미성아파트)</t>
  </si>
  <si>
    <t>3*1호</t>
  </si>
  <si>
    <t xml:space="preserve">3*1호 </t>
  </si>
  <si>
    <t>5*2호 (신길동)</t>
  </si>
  <si>
    <t>리*빌 301호</t>
  </si>
  <si>
    <t>나* 501호 (신길동)</t>
  </si>
  <si>
    <t>1*4호 (도림동)</t>
  </si>
  <si>
    <t>2*2호</t>
  </si>
  <si>
    <t>6*1호</t>
  </si>
  <si>
    <t>D* 701호</t>
  </si>
  <si>
    <t xml:space="preserve">1*2호(창동) </t>
  </si>
  <si>
    <t>2*7동 504호 (청천동, 금호타운)</t>
  </si>
  <si>
    <t xml:space="preserve">상* 지하 1층 불한증막 001호 </t>
  </si>
  <si>
    <t>4*7동 908호(별양동, 주공아파트)</t>
  </si>
  <si>
    <t>2*85동 1001호</t>
  </si>
  <si>
    <t xml:space="preserve">1*03호  </t>
  </si>
  <si>
    <t>1*4동 1802호 (장곡동)</t>
  </si>
  <si>
    <t>5*1호 (대림동)</t>
  </si>
  <si>
    <t>3*1동 1312호</t>
  </si>
  <si>
    <t>7*2호 (대림동)</t>
  </si>
  <si>
    <t>2*2호 (신길동, 화현아트빌)</t>
  </si>
  <si>
    <t>1*2동 602호 (도림동)</t>
  </si>
  <si>
    <t xml:space="preserve">2*2호 (신길동, 화현아트빌) </t>
  </si>
  <si>
    <t>5*1호(신길동,누림하우스)</t>
  </si>
  <si>
    <t>1*9동 201호(제주영어교육도시 꿈에그린아파트)</t>
  </si>
  <si>
    <t>(대림동)</t>
    <phoneticPr fontId="1" type="noConversion"/>
  </si>
  <si>
    <t>2*6동 701호 (봉천동, 벽산블*밍아파트)</t>
    <phoneticPr fontId="1" type="noConversion"/>
  </si>
  <si>
    <t>A* 2001호 (도화동, 마포한화오*리스크아)</t>
    <phoneticPr fontId="1" type="noConversion"/>
  </si>
  <si>
    <t xml:space="preserve"> *동 2001호 (도화동, 마포한화오*리스크아)</t>
    <phoneticPr fontId="1" type="noConversion"/>
  </si>
  <si>
    <t>1*2동 403호(벽산*루밍) (신월동)</t>
    <phoneticPr fontId="1" type="noConversion"/>
  </si>
  <si>
    <t>7*5동 605호(목동*시가지아파트) (목동)</t>
    <phoneticPr fontId="1" type="noConversion"/>
  </si>
  <si>
    <t>A* 13*9호(여의동, 미성아파트) (여의도동)</t>
    <phoneticPr fontId="1" type="noConversion"/>
  </si>
  <si>
    <t xml:space="preserve"> *02동 403호(대림동, 대림하*아트빌)</t>
    <phoneticPr fontId="1" type="noConversion"/>
  </si>
  <si>
    <t xml:space="preserve">7*1호 (당산동, 강변한*그라치아) </t>
    <phoneticPr fontId="1" type="noConversion"/>
  </si>
  <si>
    <t xml:space="preserve">1*1동 502호(문래동3가,문래*이아파트) </t>
    <phoneticPr fontId="1" type="noConversion"/>
  </si>
  <si>
    <t xml:space="preserve">1*02호(당산동5가, 당산역 한강*스빌) </t>
    <phoneticPr fontId="1" type="noConversion"/>
  </si>
  <si>
    <t xml:space="preserve">2*3동 602호(장기동, *송마을) </t>
    <phoneticPr fontId="1" type="noConversion"/>
  </si>
  <si>
    <t xml:space="preserve"> *02동 2403호(화곡동,우장산롯*캐슬) </t>
    <phoneticPr fontId="1" type="noConversion"/>
  </si>
  <si>
    <t xml:space="preserve"> *03동 1201호 (마곡동, 마곡*밸리5단지)</t>
    <phoneticPr fontId="1" type="noConversion"/>
  </si>
  <si>
    <t>2*8동 1301호(식사동, 위시티일산*이2단지)</t>
    <phoneticPr fontId="1" type="noConversion"/>
  </si>
  <si>
    <t>1*1동 1304호 (대림동, 신대림*이)</t>
    <phoneticPr fontId="1" type="noConversion"/>
  </si>
  <si>
    <t>3*(이*임 앞) (대림동)</t>
    <phoneticPr fontId="1" type="noConversion"/>
  </si>
  <si>
    <t xml:space="preserve"> *307호(양평동3가, 양평동*림이비지센타) </t>
    <phoneticPr fontId="1" type="noConversion"/>
  </si>
  <si>
    <t>1*08동 1905호(호평동, 호*마을 중흥S클래스로하스</t>
    <phoneticPr fontId="1" type="noConversion"/>
  </si>
  <si>
    <t xml:space="preserve"> *314호 (양평동3가, 양평동*림 이 비지센타)</t>
    <phoneticPr fontId="1" type="noConversion"/>
  </si>
  <si>
    <t xml:space="preserve">A* 2207호(양평동3가, 양평역*우미래사랑) </t>
    <phoneticPr fontId="1" type="noConversion"/>
  </si>
  <si>
    <t xml:space="preserve"> *01동 707호(양평동3가, 삼*리아파트) </t>
    <phoneticPr fontId="1" type="noConversion"/>
  </si>
  <si>
    <t>1*5동 805호 (세곡동, 강남*에이치1단지)</t>
    <phoneticPr fontId="1" type="noConversion"/>
  </si>
  <si>
    <t>가* 502호(신길동, 승원*스트빌) (신길동)</t>
    <phoneticPr fontId="1" type="noConversion"/>
  </si>
  <si>
    <t xml:space="preserve"> *01동 1701호(삼산동,대*리치아노) (삼산동)</t>
    <phoneticPr fontId="1" type="noConversion"/>
  </si>
  <si>
    <t xml:space="preserve"> *02동 1001호(개봉동, 영*아파트) </t>
    <phoneticPr fontId="1" type="noConversion"/>
  </si>
  <si>
    <t>5*7동 1101호 (야당동, 한*마을5단지 캐슬앤칸타빌)</t>
    <phoneticPr fontId="1" type="noConversion"/>
  </si>
  <si>
    <t xml:space="preserve">1*3동 206호 (매곡동, 금호타운)   </t>
    <phoneticPr fontId="1" type="noConversion"/>
  </si>
  <si>
    <t xml:space="preserve">2*동 502호 (압구정동, 현*아파트)   </t>
    <phoneticPr fontId="1" type="noConversion"/>
  </si>
  <si>
    <t xml:space="preserve"> *02동 301호 계*주공아파트   </t>
    <phoneticPr fontId="1" type="noConversion"/>
  </si>
  <si>
    <t>2*005호(불광동, 메*로타워)</t>
    <phoneticPr fontId="1" type="noConversion"/>
  </si>
  <si>
    <t xml:space="preserve">1*2동 3303호(송도동, 더샵 센*럴파크1)   </t>
    <phoneticPr fontId="1" type="noConversion"/>
  </si>
  <si>
    <t>지* 101호(등촌동, 흥*빌라)</t>
    <phoneticPr fontId="1" type="noConversion"/>
  </si>
  <si>
    <t>4*9호 (연희동, 청라*일린의뜰)</t>
    <phoneticPr fontId="1" type="noConversion"/>
  </si>
  <si>
    <t xml:space="preserve">1*3동 701호 (화곡동, 우장산*이파크이편한세상)   </t>
    <phoneticPr fontId="1" type="noConversion"/>
  </si>
  <si>
    <t>3*2동 502호 (우면동, 서초*이처힐아파트)</t>
    <phoneticPr fontId="1" type="noConversion"/>
  </si>
  <si>
    <t>1*7동 201호 (영등포동7가, 경남*너스빌)</t>
    <phoneticPr fontId="1" type="noConversion"/>
  </si>
  <si>
    <t xml:space="preserve">1*3동 604호(신정동,양천중*하이츠) </t>
    <phoneticPr fontId="1" type="noConversion"/>
  </si>
  <si>
    <t>1*25동 1003호(청계동,동탄역 시범*화 꿈에그린 프*스티지)</t>
    <phoneticPr fontId="1" type="noConversion"/>
  </si>
  <si>
    <t>1*10동 1402호(태전동,힐스테이트*전)</t>
    <phoneticPr fontId="1" type="noConversion"/>
  </si>
  <si>
    <t>1*6동 304호 (죽백동, 평택소사벌*도유보라아이비파크)</t>
    <phoneticPr fontId="1" type="noConversion"/>
  </si>
  <si>
    <t xml:space="preserve">1*5동 701호(내발산동, 우장산*스테이트) </t>
    <phoneticPr fontId="1" type="noConversion"/>
  </si>
  <si>
    <t xml:space="preserve"> *01동 201호(신정동,목동*스테이트)</t>
    <phoneticPr fontId="1" type="noConversion"/>
  </si>
  <si>
    <t xml:space="preserve"> *04동 1505호(동변동,유니*시아드선수촌) (동변동)</t>
    <phoneticPr fontId="1" type="noConversion"/>
  </si>
  <si>
    <t xml:space="preserve">2*1호(사당동, 원*빌리지) </t>
    <phoneticPr fontId="1" type="noConversion"/>
  </si>
  <si>
    <t xml:space="preserve"> *01호(신길동, 쌍*프라임B) </t>
    <phoneticPr fontId="1" type="noConversion"/>
  </si>
  <si>
    <t xml:space="preserve"> *04동 1003호(오류동, 한신*러스타운) </t>
    <phoneticPr fontId="1" type="noConversion"/>
  </si>
  <si>
    <t>1*7동 1906호 (정왕동, 한라*발디캠퍼스)</t>
    <phoneticPr fontId="1" type="noConversion"/>
  </si>
  <si>
    <t>8*04동 1304호 (이의동, 광*2차 e-편한세상아파트)</t>
    <phoneticPr fontId="1" type="noConversion"/>
  </si>
  <si>
    <t>1* 705호 (성포동, 예술*아파트)</t>
    <phoneticPr fontId="1" type="noConversion"/>
  </si>
  <si>
    <t xml:space="preserve">1*1동 3103호(서교동, 메*나폴리스) </t>
    <phoneticPr fontId="1" type="noConversion"/>
  </si>
  <si>
    <t>3*5동 1103호(대림동,현*3차아파트)</t>
    <phoneticPr fontId="1" type="noConversion"/>
  </si>
  <si>
    <t>3*1동 808호 (대림동, 현*3차아파트)</t>
    <phoneticPr fontId="1" type="noConversion"/>
  </si>
  <si>
    <t xml:space="preserve">1*1동 1605호(영등포동7가, 경남*너스빌) </t>
    <phoneticPr fontId="1" type="noConversion"/>
  </si>
  <si>
    <t>1*5동 204호(문래동3가, 문래*이)</t>
    <phoneticPr fontId="1" type="noConversion"/>
  </si>
  <si>
    <t xml:space="preserve">4*6호(문래동6가, 문래동 대우이*아파트) </t>
    <phoneticPr fontId="1" type="noConversion"/>
  </si>
  <si>
    <t xml:space="preserve">2*1호(등촌동, 오성트*빌7차) </t>
    <phoneticPr fontId="1" type="noConversion"/>
  </si>
  <si>
    <t xml:space="preserve">1*6동 304호 (신길동, 래미안 영등포 프*비뉴) </t>
    <phoneticPr fontId="1" type="noConversion"/>
  </si>
  <si>
    <t xml:space="preserve">A* 703호(성수동1가, 이에스*이리버하우스) </t>
    <phoneticPr fontId="1" type="noConversion"/>
  </si>
  <si>
    <t>5*1호(도림동, 투*더 비)</t>
    <phoneticPr fontId="1" type="noConversion"/>
  </si>
  <si>
    <t xml:space="preserve">1*8동 301호(신길동, 보라*경남아너스빌) </t>
    <phoneticPr fontId="1" type="noConversion"/>
  </si>
  <si>
    <t xml:space="preserve">2*2동 703호 (도내동, 엘에이치원*도래울마을2단지) </t>
    <phoneticPr fontId="1" type="noConversion"/>
  </si>
  <si>
    <t xml:space="preserve">서울시 영등포구  양평*6가 43 이*구앞 </t>
    <phoneticPr fontId="1" type="noConversion"/>
  </si>
  <si>
    <t>서울특별시 영등포구 영*포로35길 23 국수집 (영등포동6가)</t>
    <phoneticPr fontId="1" type="noConversion"/>
  </si>
  <si>
    <t xml:space="preserve">서울특별시 영등포구 영*로4길 21-1 샴*노래방 </t>
    <phoneticPr fontId="1" type="noConversion"/>
  </si>
  <si>
    <t xml:space="preserve">서울특별시 영등포구 여*대방로61길 29-5 방*혜 귀하 </t>
    <phoneticPr fontId="1" type="noConversion"/>
  </si>
  <si>
    <t>4*2호</t>
  </si>
  <si>
    <t>서울특별시 영등포구 디*털로81길 14</t>
    <phoneticPr fontId="1" type="noConversion"/>
  </si>
  <si>
    <t xml:space="preserve">서울시 영등포구 여의도*  45-15 (서*빌딩) 반*화원 </t>
    <phoneticPr fontId="1" type="noConversion"/>
  </si>
  <si>
    <t>서울특별시 영등포구 도*로 477 문래동양*치 (문래동4가)</t>
    <phoneticPr fontId="1" type="noConversion"/>
  </si>
  <si>
    <t>대*예수교장*회도신교회</t>
    <phoneticPr fontId="1" type="noConversion"/>
  </si>
  <si>
    <t>주*회사인*라코상사</t>
    <phoneticPr fontId="1" type="noConversion"/>
  </si>
  <si>
    <t>주*회사좋은세상*앤씨</t>
    <phoneticPr fontId="1" type="noConversion"/>
  </si>
  <si>
    <t>대*예수교장로회복*교회</t>
    <phoneticPr fontId="1" type="noConversion"/>
  </si>
  <si>
    <t>김*자(노*배 앞)</t>
    <phoneticPr fontId="1" type="noConversion"/>
  </si>
  <si>
    <t>재*법인기독교대*감리회유지재단</t>
    <phoneticPr fontId="1" type="noConversion"/>
  </si>
  <si>
    <t>방*원외1(방*혜)</t>
    <phoneticPr fontId="1" type="noConversion"/>
  </si>
  <si>
    <t>국*자산신탁주식회사</t>
    <phoneticPr fontId="1" type="noConversion"/>
  </si>
  <si>
    <t>재*법인대한성*회유지재단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</si>
</sst>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_);[Red]\(0\)"/>
    <numFmt numFmtId="177" formatCode="&quot;서&quot;&quot;울&quot;&quot;특&quot;&quot;별&quot;&quot;시&quot;\ @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굴림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name val="맑은고딕"/>
      <family val="3"/>
      <charset val="129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9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4" fillId="0" borderId="0" xfId="0" applyFont="1" applyAlignment="1">
      <alignment vertical="center" wrapText="1"/>
    </xf>
    <xf numFmtId="0" fontId="3" fillId="33" borderId="1" xfId="0" applyFont="1" applyFill="1" applyBorder="1" applyAlignment="1">
      <alignment horizontal="center" vertical="center" wrapText="1"/>
    </xf>
    <xf numFmtId="49" fontId="23" fillId="0" borderId="1" xfId="0" applyNumberFormat="1" applyFont="1" applyFill="1" applyBorder="1" applyAlignment="1">
      <alignment horizontal="left" vertical="center" wrapText="1"/>
    </xf>
    <xf numFmtId="49" fontId="24" fillId="33" borderId="1" xfId="0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33" borderId="1" xfId="0" applyNumberFormat="1" applyFont="1" applyFill="1" applyBorder="1" applyAlignment="1">
      <alignment horizontal="center" vertical="center" wrapText="1"/>
    </xf>
    <xf numFmtId="0" fontId="5" fillId="34" borderId="1" xfId="0" applyFont="1" applyFill="1" applyBorder="1" applyAlignment="1">
      <alignment horizontal="center"/>
    </xf>
    <xf numFmtId="0" fontId="5" fillId="34" borderId="1" xfId="0" applyFont="1" applyFill="1" applyBorder="1" applyAlignment="1">
      <alignment horizontal="center" vertical="center"/>
    </xf>
    <xf numFmtId="49" fontId="25" fillId="34" borderId="1" xfId="0" applyNumberFormat="1" applyFont="1" applyFill="1" applyBorder="1" applyAlignment="1">
      <alignment horizontal="center" vertical="center" wrapText="1"/>
    </xf>
    <xf numFmtId="49" fontId="5" fillId="34" borderId="1" xfId="0" applyNumberFormat="1" applyFont="1" applyFill="1" applyBorder="1" applyAlignment="1">
      <alignment horizontal="center" vertical="center" wrapText="1"/>
    </xf>
    <xf numFmtId="49" fontId="25" fillId="34" borderId="11" xfId="0" applyNumberFormat="1" applyFont="1" applyFill="1" applyBorder="1" applyAlignment="1">
      <alignment horizontal="center" vertical="center" wrapText="1"/>
    </xf>
    <xf numFmtId="0" fontId="5" fillId="34" borderId="1" xfId="0" applyFont="1" applyFill="1" applyBorder="1" applyAlignment="1">
      <alignment horizontal="center" vertical="center" wrapText="1"/>
    </xf>
    <xf numFmtId="0" fontId="5" fillId="34" borderId="1" xfId="0" applyNumberFormat="1" applyFont="1" applyFill="1" applyBorder="1" applyAlignment="1">
      <alignment horizontal="center" vertical="center"/>
    </xf>
    <xf numFmtId="0" fontId="25" fillId="34" borderId="1" xfId="0" applyNumberFormat="1" applyFont="1" applyFill="1" applyBorder="1" applyAlignment="1">
      <alignment horizontal="center" vertical="center" wrapText="1"/>
    </xf>
    <xf numFmtId="0" fontId="5" fillId="34" borderId="1" xfId="0" applyNumberFormat="1" applyFont="1" applyFill="1" applyBorder="1" applyAlignment="1">
      <alignment horizontal="center" vertical="center" wrapText="1"/>
    </xf>
    <xf numFmtId="0" fontId="5" fillId="34" borderId="12" xfId="0" applyNumberFormat="1" applyFont="1" applyFill="1" applyBorder="1" applyAlignment="1">
      <alignment horizontal="center" vertical="center"/>
    </xf>
    <xf numFmtId="0" fontId="25" fillId="34" borderId="12" xfId="0" applyNumberFormat="1" applyFont="1" applyFill="1" applyBorder="1" applyAlignment="1">
      <alignment horizontal="center" vertical="center" wrapText="1"/>
    </xf>
    <xf numFmtId="0" fontId="25" fillId="34" borderId="13" xfId="0" applyNumberFormat="1" applyFont="1" applyFill="1" applyBorder="1" applyAlignment="1">
      <alignment horizontal="center" vertical="center" wrapText="1"/>
    </xf>
    <xf numFmtId="0" fontId="27" fillId="34" borderId="1" xfId="0" applyFont="1" applyFill="1" applyBorder="1" applyAlignment="1">
      <alignment horizontal="center" vertical="center"/>
    </xf>
    <xf numFmtId="0" fontId="25" fillId="34" borderId="1" xfId="51" applyFont="1" applyFill="1" applyBorder="1" applyAlignment="1" applyProtection="1">
      <alignment horizontal="center" vertical="center" wrapText="1"/>
    </xf>
    <xf numFmtId="177" fontId="25" fillId="34" borderId="1" xfId="0" applyNumberFormat="1" applyFont="1" applyFill="1" applyBorder="1" applyAlignment="1">
      <alignment horizontal="center" vertical="center" wrapText="1"/>
    </xf>
    <xf numFmtId="177" fontId="5" fillId="34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41" fontId="30" fillId="0" borderId="1" xfId="1" applyFont="1" applyBorder="1" applyAlignment="1">
      <alignment horizontal="left" vertical="center"/>
    </xf>
    <xf numFmtId="41" fontId="28" fillId="0" borderId="1" xfId="1" applyFont="1" applyBorder="1" applyAlignment="1">
      <alignment horizontal="left" vertical="center"/>
    </xf>
  </cellXfs>
  <cellStyles count="52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  <cellStyle name="표준 4" xfId="45"/>
    <cellStyle name="표준 5" xfId="46"/>
    <cellStyle name="표준 6" xfId="47"/>
    <cellStyle name="표준 7" xfId="48"/>
    <cellStyle name="표준 8" xfId="49"/>
    <cellStyle name="표준 9" xfId="50"/>
    <cellStyle name="하이퍼링크" xfId="51" builtinId="8"/>
  </cellStyles>
  <dxfs count="22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39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B2" sqref="B2"/>
    </sheetView>
  </sheetViews>
  <sheetFormatPr defaultRowHeight="16.5"/>
  <cols>
    <col min="1" max="1" width="5.875" customWidth="1"/>
    <col min="2" max="2" width="18.625" customWidth="1"/>
    <col min="3" max="3" width="17.625" customWidth="1"/>
    <col min="4" max="4" width="20.5" customWidth="1"/>
    <col min="5" max="5" width="13.875" customWidth="1"/>
    <col min="6" max="6" width="11" customWidth="1"/>
    <col min="7" max="7" width="53.75" style="2" customWidth="1"/>
    <col min="8" max="8" width="15.875" style="2" customWidth="1"/>
    <col min="9" max="9" width="18.75" style="7" customWidth="1"/>
    <col min="10" max="10" width="16.125" style="1" customWidth="1"/>
  </cols>
  <sheetData>
    <row r="1" spans="1:10" s="3" customFormat="1" ht="51.75" customHeight="1">
      <c r="A1" s="4" t="s">
        <v>21</v>
      </c>
      <c r="B1" s="4" t="s">
        <v>22</v>
      </c>
      <c r="C1" s="4" t="s">
        <v>35</v>
      </c>
      <c r="D1" s="4" t="s">
        <v>23</v>
      </c>
      <c r="E1" s="4" t="s">
        <v>24</v>
      </c>
      <c r="F1" s="4" t="s">
        <v>34</v>
      </c>
      <c r="G1" s="6" t="s">
        <v>36</v>
      </c>
      <c r="H1" s="6" t="s">
        <v>37</v>
      </c>
      <c r="I1" s="8" t="s">
        <v>38</v>
      </c>
      <c r="J1" s="4" t="s">
        <v>39</v>
      </c>
    </row>
    <row r="2" spans="1:10" s="1" customFormat="1" ht="24.95" customHeight="1">
      <c r="A2" s="9">
        <v>1</v>
      </c>
      <c r="B2" s="10" t="s">
        <v>40</v>
      </c>
      <c r="C2" s="14" t="s">
        <v>1240</v>
      </c>
      <c r="D2" s="14" t="s">
        <v>605</v>
      </c>
      <c r="E2" s="10" t="s">
        <v>0</v>
      </c>
      <c r="F2" s="15">
        <v>30</v>
      </c>
      <c r="G2" s="10" t="s">
        <v>1487</v>
      </c>
      <c r="H2" s="5" t="s">
        <v>1843</v>
      </c>
      <c r="I2" s="25">
        <v>1117804701867</v>
      </c>
      <c r="J2" s="21" t="s">
        <v>811</v>
      </c>
    </row>
    <row r="3" spans="1:10" s="1" customFormat="1" ht="24.95" customHeight="1">
      <c r="A3" s="9">
        <v>2</v>
      </c>
      <c r="B3" s="10" t="s">
        <v>41</v>
      </c>
      <c r="C3" s="14" t="s">
        <v>1241</v>
      </c>
      <c r="D3" s="14" t="s">
        <v>606</v>
      </c>
      <c r="E3" s="10" t="s">
        <v>0</v>
      </c>
      <c r="F3" s="15">
        <v>27</v>
      </c>
      <c r="G3" s="10" t="s">
        <v>1488</v>
      </c>
      <c r="H3" s="5" t="s">
        <v>1844</v>
      </c>
      <c r="I3" s="25">
        <v>1117804701875</v>
      </c>
      <c r="J3" s="21" t="s">
        <v>812</v>
      </c>
    </row>
    <row r="4" spans="1:10" s="1" customFormat="1" ht="24.95" customHeight="1">
      <c r="A4" s="9">
        <v>3</v>
      </c>
      <c r="B4" s="10" t="s">
        <v>42</v>
      </c>
      <c r="C4" s="14" t="s">
        <v>1242</v>
      </c>
      <c r="D4" s="14" t="s">
        <v>607</v>
      </c>
      <c r="E4" s="10" t="s">
        <v>12</v>
      </c>
      <c r="F4" s="15">
        <v>3</v>
      </c>
      <c r="G4" s="10" t="s">
        <v>1489</v>
      </c>
      <c r="H4" s="5" t="s">
        <v>1845</v>
      </c>
      <c r="I4" s="25">
        <v>1117804701895</v>
      </c>
      <c r="J4" s="10" t="s">
        <v>812</v>
      </c>
    </row>
    <row r="5" spans="1:10" s="1" customFormat="1" ht="24.95" customHeight="1">
      <c r="A5" s="9">
        <v>4</v>
      </c>
      <c r="B5" s="10" t="s">
        <v>42</v>
      </c>
      <c r="C5" s="14" t="s">
        <v>1242</v>
      </c>
      <c r="D5" s="14" t="s">
        <v>608</v>
      </c>
      <c r="E5" s="10" t="s">
        <v>0</v>
      </c>
      <c r="F5" s="15">
        <v>14</v>
      </c>
      <c r="G5" s="10" t="s">
        <v>1489</v>
      </c>
      <c r="H5" s="5" t="s">
        <v>1846</v>
      </c>
      <c r="I5" s="25">
        <v>1117804701896</v>
      </c>
      <c r="J5" s="10" t="s">
        <v>812</v>
      </c>
    </row>
    <row r="6" spans="1:10" s="1" customFormat="1" ht="24.95" customHeight="1">
      <c r="A6" s="9">
        <v>5</v>
      </c>
      <c r="B6" s="10" t="s">
        <v>43</v>
      </c>
      <c r="C6" s="14" t="s">
        <v>1243</v>
      </c>
      <c r="D6" s="14" t="s">
        <v>609</v>
      </c>
      <c r="E6" s="10" t="s">
        <v>0</v>
      </c>
      <c r="F6" s="15">
        <v>30</v>
      </c>
      <c r="G6" s="10" t="s">
        <v>1490</v>
      </c>
      <c r="H6" s="5" t="s">
        <v>1847</v>
      </c>
      <c r="I6" s="25">
        <v>1117804701899</v>
      </c>
      <c r="J6" s="10" t="s">
        <v>812</v>
      </c>
    </row>
    <row r="7" spans="1:10" s="1" customFormat="1" ht="24.95" customHeight="1">
      <c r="A7" s="9">
        <v>6</v>
      </c>
      <c r="B7" s="11" t="s">
        <v>44</v>
      </c>
      <c r="C7" s="11" t="s">
        <v>1244</v>
      </c>
      <c r="D7" s="11" t="s">
        <v>610</v>
      </c>
      <c r="E7" s="11" t="s">
        <v>0</v>
      </c>
      <c r="F7" s="16">
        <v>85</v>
      </c>
      <c r="G7" s="11" t="s">
        <v>1491</v>
      </c>
      <c r="H7" s="5"/>
      <c r="I7" s="25">
        <v>1117804701935</v>
      </c>
      <c r="J7" s="10" t="s">
        <v>812</v>
      </c>
    </row>
    <row r="8" spans="1:10" s="1" customFormat="1" ht="24.95" customHeight="1">
      <c r="A8" s="9">
        <v>7</v>
      </c>
      <c r="B8" s="10" t="s">
        <v>45</v>
      </c>
      <c r="C8" s="14" t="s">
        <v>1245</v>
      </c>
      <c r="D8" s="14" t="s">
        <v>611</v>
      </c>
      <c r="E8" s="10" t="s">
        <v>786</v>
      </c>
      <c r="F8" s="15">
        <v>20</v>
      </c>
      <c r="G8" s="10" t="s">
        <v>1492</v>
      </c>
      <c r="H8" s="5" t="s">
        <v>1771</v>
      </c>
      <c r="I8" s="25">
        <v>1117804701942</v>
      </c>
      <c r="J8" s="10" t="s">
        <v>812</v>
      </c>
    </row>
    <row r="9" spans="1:10" s="1" customFormat="1" ht="24.95" customHeight="1">
      <c r="A9" s="9">
        <v>8</v>
      </c>
      <c r="B9" s="11" t="s">
        <v>46</v>
      </c>
      <c r="C9" s="11" t="s">
        <v>1246</v>
      </c>
      <c r="D9" s="11" t="s">
        <v>612</v>
      </c>
      <c r="E9" s="11" t="s">
        <v>787</v>
      </c>
      <c r="F9" s="16">
        <v>16</v>
      </c>
      <c r="G9" s="11" t="s">
        <v>1493</v>
      </c>
      <c r="H9" s="5" t="s">
        <v>1848</v>
      </c>
      <c r="I9" s="25">
        <v>1117804701949</v>
      </c>
      <c r="J9" s="10" t="s">
        <v>812</v>
      </c>
    </row>
    <row r="10" spans="1:10" s="1" customFormat="1" ht="24.95" customHeight="1">
      <c r="A10" s="9">
        <v>9</v>
      </c>
      <c r="B10" s="10" t="s">
        <v>47</v>
      </c>
      <c r="C10" s="14" t="s">
        <v>1247</v>
      </c>
      <c r="D10" s="14" t="s">
        <v>613</v>
      </c>
      <c r="E10" s="10" t="s">
        <v>0</v>
      </c>
      <c r="F10" s="15">
        <v>12</v>
      </c>
      <c r="G10" s="10" t="s">
        <v>1494</v>
      </c>
      <c r="H10" s="5"/>
      <c r="I10" s="25">
        <v>1117804701952</v>
      </c>
      <c r="J10" s="10" t="s">
        <v>812</v>
      </c>
    </row>
    <row r="11" spans="1:10" s="1" customFormat="1" ht="24.95" customHeight="1">
      <c r="A11" s="9">
        <v>10</v>
      </c>
      <c r="B11" s="10" t="s">
        <v>48</v>
      </c>
      <c r="C11" s="14" t="s">
        <v>1248</v>
      </c>
      <c r="D11" s="14" t="s">
        <v>614</v>
      </c>
      <c r="E11" s="10" t="s">
        <v>0</v>
      </c>
      <c r="F11" s="15">
        <v>2</v>
      </c>
      <c r="G11" s="10" t="s">
        <v>1495</v>
      </c>
      <c r="H11" s="5"/>
      <c r="I11" s="25">
        <v>1117804701953</v>
      </c>
      <c r="J11" s="10" t="s">
        <v>812</v>
      </c>
    </row>
    <row r="12" spans="1:10" s="1" customFormat="1" ht="24.95" customHeight="1">
      <c r="A12" s="9">
        <v>11</v>
      </c>
      <c r="B12" s="10" t="s">
        <v>49</v>
      </c>
      <c r="C12" s="14" t="s">
        <v>1249</v>
      </c>
      <c r="D12" s="14" t="s">
        <v>615</v>
      </c>
      <c r="E12" s="10" t="s">
        <v>1</v>
      </c>
      <c r="F12" s="15">
        <v>5</v>
      </c>
      <c r="G12" s="10" t="s">
        <v>1496</v>
      </c>
      <c r="H12" s="5" t="s">
        <v>1849</v>
      </c>
      <c r="I12" s="25">
        <v>1117804701968</v>
      </c>
      <c r="J12" s="10" t="s">
        <v>812</v>
      </c>
    </row>
    <row r="13" spans="1:10" s="1" customFormat="1" ht="24.95" customHeight="1">
      <c r="A13" s="9">
        <v>12</v>
      </c>
      <c r="B13" s="10" t="s">
        <v>50</v>
      </c>
      <c r="C13" s="14" t="s">
        <v>1250</v>
      </c>
      <c r="D13" s="14" t="s">
        <v>616</v>
      </c>
      <c r="E13" s="10" t="s">
        <v>0</v>
      </c>
      <c r="F13" s="15">
        <v>32</v>
      </c>
      <c r="G13" s="10" t="s">
        <v>1497</v>
      </c>
      <c r="H13" s="5" t="s">
        <v>1773</v>
      </c>
      <c r="I13" s="25">
        <v>1117804701981</v>
      </c>
      <c r="J13" s="10" t="s">
        <v>812</v>
      </c>
    </row>
    <row r="14" spans="1:10" s="1" customFormat="1" ht="24.95" customHeight="1">
      <c r="A14" s="9">
        <v>13</v>
      </c>
      <c r="B14" s="10" t="s">
        <v>51</v>
      </c>
      <c r="C14" s="14" t="s">
        <v>1251</v>
      </c>
      <c r="D14" s="14" t="s">
        <v>617</v>
      </c>
      <c r="E14" s="10" t="s">
        <v>0</v>
      </c>
      <c r="F14" s="15">
        <v>35</v>
      </c>
      <c r="G14" s="10" t="s">
        <v>1498</v>
      </c>
      <c r="H14" s="5" t="s">
        <v>1850</v>
      </c>
      <c r="I14" s="25">
        <v>1117804701989</v>
      </c>
      <c r="J14" s="10" t="s">
        <v>812</v>
      </c>
    </row>
    <row r="15" spans="1:10" s="1" customFormat="1" ht="24.95" customHeight="1">
      <c r="A15" s="9">
        <v>14</v>
      </c>
      <c r="B15" s="10" t="s">
        <v>52</v>
      </c>
      <c r="C15" s="14" t="s">
        <v>1252</v>
      </c>
      <c r="D15" s="14" t="s">
        <v>617</v>
      </c>
      <c r="E15" s="10" t="s">
        <v>0</v>
      </c>
      <c r="F15" s="15">
        <v>35</v>
      </c>
      <c r="G15" s="10" t="s">
        <v>1499</v>
      </c>
      <c r="H15" s="5"/>
      <c r="I15" s="25">
        <v>1117804701997</v>
      </c>
      <c r="J15" s="10" t="s">
        <v>811</v>
      </c>
    </row>
    <row r="16" spans="1:10" s="1" customFormat="1" ht="24.95" customHeight="1">
      <c r="A16" s="9">
        <v>15</v>
      </c>
      <c r="B16" s="10" t="s">
        <v>53</v>
      </c>
      <c r="C16" s="14" t="s">
        <v>1913</v>
      </c>
      <c r="D16" s="14" t="s">
        <v>618</v>
      </c>
      <c r="E16" s="10" t="s">
        <v>0</v>
      </c>
      <c r="F16" s="15">
        <v>12</v>
      </c>
      <c r="G16" s="10" t="s">
        <v>1500</v>
      </c>
      <c r="H16" s="5"/>
      <c r="I16" s="25">
        <v>1117804702000</v>
      </c>
      <c r="J16" s="10" t="s">
        <v>812</v>
      </c>
    </row>
    <row r="17" spans="1:10" s="1" customFormat="1" ht="24.95" customHeight="1">
      <c r="A17" s="9">
        <v>16</v>
      </c>
      <c r="B17" s="10" t="s">
        <v>54</v>
      </c>
      <c r="C17" s="14" t="s">
        <v>1253</v>
      </c>
      <c r="D17" s="14" t="s">
        <v>619</v>
      </c>
      <c r="E17" s="10" t="s">
        <v>0</v>
      </c>
      <c r="F17" s="15">
        <v>12</v>
      </c>
      <c r="G17" s="10" t="s">
        <v>1501</v>
      </c>
      <c r="H17" s="5"/>
      <c r="I17" s="25">
        <v>1117804702006</v>
      </c>
      <c r="J17" s="10" t="s">
        <v>812</v>
      </c>
    </row>
    <row r="18" spans="1:10" s="1" customFormat="1" ht="24.95" customHeight="1">
      <c r="A18" s="9">
        <v>17</v>
      </c>
      <c r="B18" s="10" t="s">
        <v>54</v>
      </c>
      <c r="C18" s="14" t="s">
        <v>1253</v>
      </c>
      <c r="D18" s="14" t="s">
        <v>620</v>
      </c>
      <c r="E18" s="10" t="s">
        <v>0</v>
      </c>
      <c r="F18" s="15">
        <v>20</v>
      </c>
      <c r="G18" s="10" t="s">
        <v>1501</v>
      </c>
      <c r="H18" s="5"/>
      <c r="I18" s="25">
        <v>1117804702007</v>
      </c>
      <c r="J18" s="10" t="s">
        <v>812</v>
      </c>
    </row>
    <row r="19" spans="1:10" s="1" customFormat="1" ht="24.95" customHeight="1">
      <c r="A19" s="9">
        <v>18</v>
      </c>
      <c r="B19" s="10" t="s">
        <v>55</v>
      </c>
      <c r="C19" s="14" t="s">
        <v>1254</v>
      </c>
      <c r="D19" s="14" t="s">
        <v>621</v>
      </c>
      <c r="E19" s="10" t="s">
        <v>0</v>
      </c>
      <c r="F19" s="15">
        <v>7.5</v>
      </c>
      <c r="G19" s="10" t="s">
        <v>1502</v>
      </c>
      <c r="H19" s="5"/>
      <c r="I19" s="25">
        <v>1117804702037</v>
      </c>
      <c r="J19" s="10" t="s">
        <v>812</v>
      </c>
    </row>
    <row r="20" spans="1:10" s="1" customFormat="1" ht="24.95" customHeight="1">
      <c r="A20" s="9">
        <v>19</v>
      </c>
      <c r="B20" s="10" t="s">
        <v>28</v>
      </c>
      <c r="C20" s="14" t="s">
        <v>1254</v>
      </c>
      <c r="D20" s="14" t="s">
        <v>622</v>
      </c>
      <c r="E20" s="10" t="s">
        <v>0</v>
      </c>
      <c r="F20" s="15">
        <v>7.5</v>
      </c>
      <c r="G20" s="10" t="s">
        <v>1503</v>
      </c>
      <c r="H20" s="5"/>
      <c r="I20" s="25">
        <v>1117804702038</v>
      </c>
      <c r="J20" s="10" t="s">
        <v>812</v>
      </c>
    </row>
    <row r="21" spans="1:10" s="1" customFormat="1" ht="24.95" customHeight="1">
      <c r="A21" s="9">
        <v>20</v>
      </c>
      <c r="B21" s="10" t="s">
        <v>28</v>
      </c>
      <c r="C21" s="14" t="s">
        <v>1254</v>
      </c>
      <c r="D21" s="14" t="s">
        <v>623</v>
      </c>
      <c r="E21" s="10" t="s">
        <v>0</v>
      </c>
      <c r="F21" s="15">
        <v>7.5</v>
      </c>
      <c r="G21" s="10" t="s">
        <v>1503</v>
      </c>
      <c r="H21" s="5"/>
      <c r="I21" s="25">
        <v>1117804702039</v>
      </c>
      <c r="J21" s="10" t="s">
        <v>812</v>
      </c>
    </row>
    <row r="22" spans="1:10" s="1" customFormat="1" ht="24.95" customHeight="1">
      <c r="A22" s="9">
        <v>21</v>
      </c>
      <c r="B22" s="10" t="s">
        <v>28</v>
      </c>
      <c r="C22" s="14" t="s">
        <v>1254</v>
      </c>
      <c r="D22" s="14" t="s">
        <v>624</v>
      </c>
      <c r="E22" s="10" t="s">
        <v>0</v>
      </c>
      <c r="F22" s="15">
        <v>7.5</v>
      </c>
      <c r="G22" s="10" t="s">
        <v>1503</v>
      </c>
      <c r="H22" s="5"/>
      <c r="I22" s="25">
        <v>1117804702040</v>
      </c>
      <c r="J22" s="10" t="s">
        <v>812</v>
      </c>
    </row>
    <row r="23" spans="1:10" s="1" customFormat="1" ht="24.95" customHeight="1">
      <c r="A23" s="9">
        <v>22</v>
      </c>
      <c r="B23" s="10" t="s">
        <v>56</v>
      </c>
      <c r="C23" s="14" t="s">
        <v>1255</v>
      </c>
      <c r="D23" s="14" t="s">
        <v>617</v>
      </c>
      <c r="E23" s="10" t="s">
        <v>0</v>
      </c>
      <c r="F23" s="15">
        <v>17</v>
      </c>
      <c r="G23" s="10" t="s">
        <v>1504</v>
      </c>
      <c r="H23" s="5"/>
      <c r="I23" s="25">
        <v>1117804702041</v>
      </c>
      <c r="J23" s="10" t="s">
        <v>813</v>
      </c>
    </row>
    <row r="24" spans="1:10" s="1" customFormat="1" ht="24.95" customHeight="1">
      <c r="A24" s="9">
        <v>23</v>
      </c>
      <c r="B24" s="10" t="s">
        <v>57</v>
      </c>
      <c r="C24" s="14" t="s">
        <v>1256</v>
      </c>
      <c r="D24" s="14" t="s">
        <v>625</v>
      </c>
      <c r="E24" s="10" t="s">
        <v>12</v>
      </c>
      <c r="F24" s="15">
        <v>3</v>
      </c>
      <c r="G24" s="10" t="s">
        <v>1505</v>
      </c>
      <c r="H24" s="5"/>
      <c r="I24" s="25">
        <v>1117804702043</v>
      </c>
      <c r="J24" s="10" t="s">
        <v>812</v>
      </c>
    </row>
    <row r="25" spans="1:10" s="1" customFormat="1" ht="24.95" customHeight="1">
      <c r="A25" s="9">
        <v>24</v>
      </c>
      <c r="B25" s="10" t="s">
        <v>58</v>
      </c>
      <c r="C25" s="14" t="s">
        <v>1257</v>
      </c>
      <c r="D25" s="14" t="s">
        <v>626</v>
      </c>
      <c r="E25" s="10" t="s">
        <v>2</v>
      </c>
      <c r="F25" s="15">
        <v>6.5</v>
      </c>
      <c r="G25" s="10" t="s">
        <v>1506</v>
      </c>
      <c r="H25" s="5" t="s">
        <v>1851</v>
      </c>
      <c r="I25" s="25">
        <v>1117804702071</v>
      </c>
      <c r="J25" s="10" t="s">
        <v>812</v>
      </c>
    </row>
    <row r="26" spans="1:10" s="1" customFormat="1" ht="24.95" customHeight="1">
      <c r="A26" s="9">
        <v>25</v>
      </c>
      <c r="B26" s="10" t="s">
        <v>59</v>
      </c>
      <c r="C26" s="14" t="s">
        <v>1258</v>
      </c>
      <c r="D26" s="14" t="s">
        <v>627</v>
      </c>
      <c r="E26" s="10" t="s">
        <v>8</v>
      </c>
      <c r="F26" s="15">
        <v>6</v>
      </c>
      <c r="G26" s="10" t="s">
        <v>1507</v>
      </c>
      <c r="H26" s="5"/>
      <c r="I26" s="25">
        <v>1117804702081</v>
      </c>
      <c r="J26" s="10" t="s">
        <v>812</v>
      </c>
    </row>
    <row r="27" spans="1:10" s="1" customFormat="1" ht="24.95" customHeight="1">
      <c r="A27" s="9">
        <v>26</v>
      </c>
      <c r="B27" s="10" t="s">
        <v>60</v>
      </c>
      <c r="C27" s="14" t="s">
        <v>1259</v>
      </c>
      <c r="D27" s="14" t="s">
        <v>628</v>
      </c>
      <c r="E27" s="10" t="s">
        <v>2</v>
      </c>
      <c r="F27" s="15">
        <v>11</v>
      </c>
      <c r="G27" s="10" t="s">
        <v>1508</v>
      </c>
      <c r="H27" s="5" t="s">
        <v>1852</v>
      </c>
      <c r="I27" s="25">
        <v>1117804702083</v>
      </c>
      <c r="J27" s="10" t="s">
        <v>812</v>
      </c>
    </row>
    <row r="28" spans="1:10" s="1" customFormat="1" ht="24.95" customHeight="1">
      <c r="A28" s="9">
        <v>27</v>
      </c>
      <c r="B28" s="10" t="s">
        <v>61</v>
      </c>
      <c r="C28" s="14" t="s">
        <v>1260</v>
      </c>
      <c r="D28" s="14" t="s">
        <v>629</v>
      </c>
      <c r="E28" s="10" t="s">
        <v>10</v>
      </c>
      <c r="F28" s="15">
        <v>16</v>
      </c>
      <c r="G28" s="10" t="s">
        <v>1509</v>
      </c>
      <c r="H28" s="5"/>
      <c r="I28" s="25">
        <v>1117804702093</v>
      </c>
      <c r="J28" s="10" t="s">
        <v>812</v>
      </c>
    </row>
    <row r="29" spans="1:10" s="1" customFormat="1" ht="24.95" customHeight="1">
      <c r="A29" s="9">
        <v>28</v>
      </c>
      <c r="B29" s="10" t="s">
        <v>62</v>
      </c>
      <c r="C29" s="14" t="s">
        <v>1914</v>
      </c>
      <c r="D29" s="14" t="s">
        <v>630</v>
      </c>
      <c r="E29" s="10" t="s">
        <v>8</v>
      </c>
      <c r="F29" s="15">
        <v>52</v>
      </c>
      <c r="G29" s="10" t="s">
        <v>1510</v>
      </c>
      <c r="H29" s="5"/>
      <c r="I29" s="25">
        <v>1117804702099</v>
      </c>
      <c r="J29" s="10" t="s">
        <v>812</v>
      </c>
    </row>
    <row r="30" spans="1:10" s="1" customFormat="1" ht="24.95" customHeight="1">
      <c r="A30" s="9">
        <v>29</v>
      </c>
      <c r="B30" s="10" t="s">
        <v>63</v>
      </c>
      <c r="C30" s="14" t="s">
        <v>1261</v>
      </c>
      <c r="D30" s="14" t="s">
        <v>631</v>
      </c>
      <c r="E30" s="10" t="s">
        <v>9</v>
      </c>
      <c r="F30" s="15">
        <v>7</v>
      </c>
      <c r="G30" s="10" t="s">
        <v>1511</v>
      </c>
      <c r="H30" s="5" t="s">
        <v>1853</v>
      </c>
      <c r="I30" s="25">
        <v>1117804702101</v>
      </c>
      <c r="J30" s="10" t="s">
        <v>812</v>
      </c>
    </row>
    <row r="31" spans="1:10" s="1" customFormat="1" ht="24.95" customHeight="1">
      <c r="A31" s="9">
        <v>30</v>
      </c>
      <c r="B31" s="10" t="s">
        <v>64</v>
      </c>
      <c r="C31" s="14" t="s">
        <v>1262</v>
      </c>
      <c r="D31" s="14" t="s">
        <v>632</v>
      </c>
      <c r="E31" s="10" t="s">
        <v>10</v>
      </c>
      <c r="F31" s="15">
        <v>10</v>
      </c>
      <c r="G31" s="10" t="s">
        <v>1512</v>
      </c>
      <c r="H31" s="5" t="s">
        <v>1774</v>
      </c>
      <c r="I31" s="25">
        <v>1117804702102</v>
      </c>
      <c r="J31" s="10" t="s">
        <v>812</v>
      </c>
    </row>
    <row r="32" spans="1:10" s="1" customFormat="1" ht="24.95" customHeight="1">
      <c r="A32" s="9">
        <v>31</v>
      </c>
      <c r="B32" s="10" t="s">
        <v>65</v>
      </c>
      <c r="C32" s="14" t="s">
        <v>1263</v>
      </c>
      <c r="D32" s="14" t="s">
        <v>633</v>
      </c>
      <c r="E32" s="10" t="s">
        <v>0</v>
      </c>
      <c r="F32" s="15">
        <v>3</v>
      </c>
      <c r="G32" s="10" t="s">
        <v>1513</v>
      </c>
      <c r="H32" s="5" t="s">
        <v>1775</v>
      </c>
      <c r="I32" s="25">
        <v>1117804702109</v>
      </c>
      <c r="J32" s="10" t="s">
        <v>812</v>
      </c>
    </row>
    <row r="33" spans="1:10" s="1" customFormat="1" ht="24.95" customHeight="1">
      <c r="A33" s="9">
        <v>32</v>
      </c>
      <c r="B33" s="10" t="s">
        <v>65</v>
      </c>
      <c r="C33" s="14" t="s">
        <v>1264</v>
      </c>
      <c r="D33" s="14" t="s">
        <v>633</v>
      </c>
      <c r="E33" s="10" t="s">
        <v>0</v>
      </c>
      <c r="F33" s="15">
        <v>3</v>
      </c>
      <c r="G33" s="10" t="s">
        <v>1514</v>
      </c>
      <c r="H33" s="5"/>
      <c r="I33" s="25">
        <v>1117804702110</v>
      </c>
      <c r="J33" s="10" t="s">
        <v>812</v>
      </c>
    </row>
    <row r="34" spans="1:10" s="1" customFormat="1" ht="24.95" customHeight="1">
      <c r="A34" s="9">
        <v>33</v>
      </c>
      <c r="B34" s="10" t="s">
        <v>66</v>
      </c>
      <c r="C34" s="14" t="s">
        <v>1265</v>
      </c>
      <c r="D34" s="14" t="s">
        <v>634</v>
      </c>
      <c r="E34" s="10" t="s">
        <v>2</v>
      </c>
      <c r="F34" s="15">
        <v>10.8</v>
      </c>
      <c r="G34" s="10" t="s">
        <v>1515</v>
      </c>
      <c r="H34" s="5" t="s">
        <v>1854</v>
      </c>
      <c r="I34" s="25">
        <v>1117804702116</v>
      </c>
      <c r="J34" s="10" t="s">
        <v>812</v>
      </c>
    </row>
    <row r="35" spans="1:10" s="1" customFormat="1" ht="24.95" customHeight="1">
      <c r="A35" s="9">
        <v>34</v>
      </c>
      <c r="B35" s="10" t="s">
        <v>67</v>
      </c>
      <c r="C35" s="14" t="s">
        <v>1255</v>
      </c>
      <c r="D35" s="14" t="s">
        <v>635</v>
      </c>
      <c r="E35" s="10" t="s">
        <v>0</v>
      </c>
      <c r="F35" s="15">
        <v>7</v>
      </c>
      <c r="G35" s="10" t="s">
        <v>1516</v>
      </c>
      <c r="H35" s="5"/>
      <c r="I35" s="25">
        <v>1117804702117</v>
      </c>
      <c r="J35" s="10" t="s">
        <v>812</v>
      </c>
    </row>
    <row r="36" spans="1:10" s="1" customFormat="1" ht="24.95" customHeight="1">
      <c r="A36" s="9">
        <v>35</v>
      </c>
      <c r="B36" s="10" t="s">
        <v>68</v>
      </c>
      <c r="C36" s="14" t="s">
        <v>1266</v>
      </c>
      <c r="D36" s="14" t="s">
        <v>636</v>
      </c>
      <c r="E36" s="10" t="s">
        <v>16</v>
      </c>
      <c r="F36" s="15">
        <v>20</v>
      </c>
      <c r="G36" s="10" t="s">
        <v>1517</v>
      </c>
      <c r="H36" s="5"/>
      <c r="I36" s="25">
        <v>1117804702132</v>
      </c>
      <c r="J36" s="10" t="s">
        <v>812</v>
      </c>
    </row>
    <row r="37" spans="1:10" s="1" customFormat="1" ht="24.95" customHeight="1">
      <c r="A37" s="9">
        <v>36</v>
      </c>
      <c r="B37" s="10" t="s">
        <v>68</v>
      </c>
      <c r="C37" s="14" t="s">
        <v>1266</v>
      </c>
      <c r="D37" s="14" t="s">
        <v>637</v>
      </c>
      <c r="E37" s="10" t="s">
        <v>0</v>
      </c>
      <c r="F37" s="15">
        <v>35</v>
      </c>
      <c r="G37" s="10" t="s">
        <v>1517</v>
      </c>
      <c r="H37" s="5"/>
      <c r="I37" s="25">
        <v>1117804702133</v>
      </c>
      <c r="J37" s="10" t="s">
        <v>812</v>
      </c>
    </row>
    <row r="38" spans="1:10" s="1" customFormat="1" ht="24.95" customHeight="1">
      <c r="A38" s="9">
        <v>37</v>
      </c>
      <c r="B38" s="10" t="s">
        <v>69</v>
      </c>
      <c r="C38" s="14" t="s">
        <v>1266</v>
      </c>
      <c r="D38" s="14" t="s">
        <v>638</v>
      </c>
      <c r="E38" s="10" t="s">
        <v>30</v>
      </c>
      <c r="F38" s="15">
        <v>99</v>
      </c>
      <c r="G38" s="10" t="s">
        <v>1517</v>
      </c>
      <c r="H38" s="5"/>
      <c r="I38" s="25">
        <v>1117804702134</v>
      </c>
      <c r="J38" s="10" t="s">
        <v>812</v>
      </c>
    </row>
    <row r="39" spans="1:10" s="1" customFormat="1" ht="24.95" customHeight="1">
      <c r="A39" s="9">
        <v>38</v>
      </c>
      <c r="B39" s="10" t="s">
        <v>70</v>
      </c>
      <c r="C39" s="14" t="s">
        <v>1267</v>
      </c>
      <c r="D39" s="14" t="s">
        <v>639</v>
      </c>
      <c r="E39" s="10" t="s">
        <v>8</v>
      </c>
      <c r="F39" s="15">
        <v>5</v>
      </c>
      <c r="G39" s="10" t="s">
        <v>1518</v>
      </c>
      <c r="H39" s="5"/>
      <c r="I39" s="25">
        <v>1117804702143</v>
      </c>
      <c r="J39" s="10" t="s">
        <v>812</v>
      </c>
    </row>
    <row r="40" spans="1:10" s="1" customFormat="1" ht="24.95" customHeight="1">
      <c r="A40" s="9">
        <v>39</v>
      </c>
      <c r="B40" s="10" t="s">
        <v>71</v>
      </c>
      <c r="C40" s="14" t="s">
        <v>1268</v>
      </c>
      <c r="D40" s="14" t="s">
        <v>640</v>
      </c>
      <c r="E40" s="10" t="s">
        <v>788</v>
      </c>
      <c r="F40" s="15">
        <v>7</v>
      </c>
      <c r="G40" s="10" t="s">
        <v>1519</v>
      </c>
      <c r="H40" s="5" t="s">
        <v>1855</v>
      </c>
      <c r="I40" s="25">
        <v>1117804702144</v>
      </c>
      <c r="J40" s="10" t="s">
        <v>812</v>
      </c>
    </row>
    <row r="41" spans="1:10" s="1" customFormat="1" ht="24.95" customHeight="1">
      <c r="A41" s="9">
        <v>40</v>
      </c>
      <c r="B41" s="10" t="s">
        <v>71</v>
      </c>
      <c r="C41" s="14" t="s">
        <v>1268</v>
      </c>
      <c r="D41" s="14" t="s">
        <v>641</v>
      </c>
      <c r="E41" s="10" t="s">
        <v>789</v>
      </c>
      <c r="F41" s="15">
        <v>6</v>
      </c>
      <c r="G41" s="10" t="s">
        <v>1520</v>
      </c>
      <c r="H41" s="5" t="s">
        <v>1855</v>
      </c>
      <c r="I41" s="25">
        <v>1117804702145</v>
      </c>
      <c r="J41" s="10" t="s">
        <v>812</v>
      </c>
    </row>
    <row r="42" spans="1:10" s="1" customFormat="1" ht="24.95" customHeight="1">
      <c r="A42" s="9">
        <v>41</v>
      </c>
      <c r="B42" s="10" t="s">
        <v>72</v>
      </c>
      <c r="C42" s="14" t="s">
        <v>1248</v>
      </c>
      <c r="D42" s="14" t="s">
        <v>633</v>
      </c>
      <c r="E42" s="10" t="s">
        <v>10</v>
      </c>
      <c r="F42" s="15">
        <v>3</v>
      </c>
      <c r="G42" s="10" t="s">
        <v>1521</v>
      </c>
      <c r="H42" s="5"/>
      <c r="I42" s="25">
        <v>1117804702146</v>
      </c>
      <c r="J42" s="10" t="s">
        <v>812</v>
      </c>
    </row>
    <row r="43" spans="1:10" s="1" customFormat="1" ht="24.95" customHeight="1">
      <c r="A43" s="9">
        <v>42</v>
      </c>
      <c r="B43" s="10" t="s">
        <v>73</v>
      </c>
      <c r="C43" s="14" t="s">
        <v>1269</v>
      </c>
      <c r="D43" s="14" t="s">
        <v>633</v>
      </c>
      <c r="E43" s="10" t="s">
        <v>0</v>
      </c>
      <c r="F43" s="15">
        <v>3</v>
      </c>
      <c r="G43" s="10" t="s">
        <v>1522</v>
      </c>
      <c r="H43" s="5"/>
      <c r="I43" s="25">
        <v>1117804702163</v>
      </c>
      <c r="J43" s="10" t="s">
        <v>812</v>
      </c>
    </row>
    <row r="44" spans="1:10" s="1" customFormat="1" ht="24.95" customHeight="1">
      <c r="A44" s="9">
        <v>43</v>
      </c>
      <c r="B44" s="10" t="s">
        <v>74</v>
      </c>
      <c r="C44" s="14" t="s">
        <v>1270</v>
      </c>
      <c r="D44" s="14" t="s">
        <v>642</v>
      </c>
      <c r="E44" s="10" t="s">
        <v>2</v>
      </c>
      <c r="F44" s="15">
        <v>4</v>
      </c>
      <c r="G44" s="10" t="s">
        <v>1523</v>
      </c>
      <c r="H44" s="5" t="s">
        <v>1856</v>
      </c>
      <c r="I44" s="25">
        <v>1117804702164</v>
      </c>
      <c r="J44" s="10" t="s">
        <v>812</v>
      </c>
    </row>
    <row r="45" spans="1:10" s="1" customFormat="1" ht="24.95" customHeight="1">
      <c r="A45" s="9">
        <v>44</v>
      </c>
      <c r="B45" s="10" t="s">
        <v>75</v>
      </c>
      <c r="C45" s="14" t="s">
        <v>1271</v>
      </c>
      <c r="D45" s="14" t="s">
        <v>643</v>
      </c>
      <c r="E45" s="10" t="s">
        <v>8</v>
      </c>
      <c r="F45" s="15">
        <v>13.5</v>
      </c>
      <c r="G45" s="10" t="s">
        <v>1524</v>
      </c>
      <c r="H45" s="5"/>
      <c r="I45" s="25">
        <v>1117804702165</v>
      </c>
      <c r="J45" s="10" t="s">
        <v>812</v>
      </c>
    </row>
    <row r="46" spans="1:10" s="1" customFormat="1" ht="24.95" customHeight="1">
      <c r="A46" s="9">
        <v>45</v>
      </c>
      <c r="B46" s="10" t="s">
        <v>76</v>
      </c>
      <c r="C46" s="14" t="s">
        <v>1272</v>
      </c>
      <c r="D46" s="14" t="s">
        <v>644</v>
      </c>
      <c r="E46" s="10" t="s">
        <v>0</v>
      </c>
      <c r="F46" s="15">
        <v>12</v>
      </c>
      <c r="G46" s="10" t="s">
        <v>1525</v>
      </c>
      <c r="H46" s="5"/>
      <c r="I46" s="25">
        <v>1117804702168</v>
      </c>
      <c r="J46" s="10" t="s">
        <v>812</v>
      </c>
    </row>
    <row r="47" spans="1:10" s="1" customFormat="1" ht="24.95" customHeight="1">
      <c r="A47" s="9">
        <v>46</v>
      </c>
      <c r="B47" s="10" t="s">
        <v>76</v>
      </c>
      <c r="C47" s="14" t="s">
        <v>1272</v>
      </c>
      <c r="D47" s="14" t="s">
        <v>645</v>
      </c>
      <c r="E47" s="10" t="s">
        <v>9</v>
      </c>
      <c r="F47" s="15">
        <v>8</v>
      </c>
      <c r="G47" s="10" t="s">
        <v>1525</v>
      </c>
      <c r="H47" s="5"/>
      <c r="I47" s="25">
        <v>1117804702169</v>
      </c>
      <c r="J47" s="10" t="s">
        <v>812</v>
      </c>
    </row>
    <row r="48" spans="1:10" s="1" customFormat="1" ht="24.95" customHeight="1">
      <c r="A48" s="9">
        <v>47</v>
      </c>
      <c r="B48" s="10" t="s">
        <v>76</v>
      </c>
      <c r="C48" s="14" t="s">
        <v>1272</v>
      </c>
      <c r="D48" s="14" t="s">
        <v>646</v>
      </c>
      <c r="E48" s="10" t="s">
        <v>0</v>
      </c>
      <c r="F48" s="15">
        <v>11</v>
      </c>
      <c r="G48" s="10" t="s">
        <v>1525</v>
      </c>
      <c r="H48" s="5"/>
      <c r="I48" s="25">
        <v>1117804702170</v>
      </c>
      <c r="J48" s="10" t="s">
        <v>812</v>
      </c>
    </row>
    <row r="49" spans="1:10" s="1" customFormat="1" ht="24.95" customHeight="1">
      <c r="A49" s="9">
        <v>48</v>
      </c>
      <c r="B49" s="10" t="s">
        <v>77</v>
      </c>
      <c r="C49" s="14" t="s">
        <v>1273</v>
      </c>
      <c r="D49" s="14" t="s">
        <v>647</v>
      </c>
      <c r="E49" s="10" t="s">
        <v>790</v>
      </c>
      <c r="F49" s="15">
        <v>30</v>
      </c>
      <c r="G49" s="10" t="s">
        <v>1526</v>
      </c>
      <c r="H49" s="5"/>
      <c r="I49" s="25">
        <v>1117804702171</v>
      </c>
      <c r="J49" s="10" t="s">
        <v>812</v>
      </c>
    </row>
    <row r="50" spans="1:10" s="1" customFormat="1" ht="24.95" customHeight="1">
      <c r="A50" s="9">
        <v>49</v>
      </c>
      <c r="B50" s="10" t="s">
        <v>78</v>
      </c>
      <c r="C50" s="14" t="s">
        <v>1274</v>
      </c>
      <c r="D50" s="14" t="s">
        <v>647</v>
      </c>
      <c r="E50" s="10" t="s">
        <v>15</v>
      </c>
      <c r="F50" s="15">
        <v>5</v>
      </c>
      <c r="G50" s="10" t="s">
        <v>1527</v>
      </c>
      <c r="H50" s="5" t="s">
        <v>1857</v>
      </c>
      <c r="I50" s="25">
        <v>1117804702172</v>
      </c>
      <c r="J50" s="10" t="s">
        <v>812</v>
      </c>
    </row>
    <row r="51" spans="1:10" s="1" customFormat="1" ht="24.95" customHeight="1">
      <c r="A51" s="9">
        <v>50</v>
      </c>
      <c r="B51" s="10" t="s">
        <v>79</v>
      </c>
      <c r="C51" s="14" t="s">
        <v>1275</v>
      </c>
      <c r="D51" s="14" t="s">
        <v>648</v>
      </c>
      <c r="E51" s="10" t="s">
        <v>0</v>
      </c>
      <c r="F51" s="15">
        <v>6</v>
      </c>
      <c r="G51" s="10" t="s">
        <v>1528</v>
      </c>
      <c r="H51" s="5" t="s">
        <v>1776</v>
      </c>
      <c r="I51" s="25">
        <v>1117804702173</v>
      </c>
      <c r="J51" s="10" t="s">
        <v>812</v>
      </c>
    </row>
    <row r="52" spans="1:10" s="1" customFormat="1" ht="24.95" customHeight="1">
      <c r="A52" s="9">
        <v>51</v>
      </c>
      <c r="B52" s="10" t="s">
        <v>80</v>
      </c>
      <c r="C52" s="14" t="s">
        <v>1276</v>
      </c>
      <c r="D52" s="14" t="s">
        <v>649</v>
      </c>
      <c r="E52" s="10" t="s">
        <v>16</v>
      </c>
      <c r="F52" s="15">
        <v>6</v>
      </c>
      <c r="G52" s="10" t="s">
        <v>1529</v>
      </c>
      <c r="H52" s="5"/>
      <c r="I52" s="25">
        <v>1117804702188</v>
      </c>
      <c r="J52" s="10" t="s">
        <v>812</v>
      </c>
    </row>
    <row r="53" spans="1:10" s="1" customFormat="1" ht="24.95" customHeight="1">
      <c r="A53" s="9">
        <v>52</v>
      </c>
      <c r="B53" s="10" t="s">
        <v>80</v>
      </c>
      <c r="C53" s="14" t="s">
        <v>1276</v>
      </c>
      <c r="D53" s="14" t="s">
        <v>650</v>
      </c>
      <c r="E53" s="10" t="s">
        <v>16</v>
      </c>
      <c r="F53" s="15">
        <v>12.5</v>
      </c>
      <c r="G53" s="10" t="s">
        <v>1529</v>
      </c>
      <c r="H53" s="5"/>
      <c r="I53" s="25">
        <v>1117804702189</v>
      </c>
      <c r="J53" s="10" t="s">
        <v>812</v>
      </c>
    </row>
    <row r="54" spans="1:10" s="1" customFormat="1" ht="24.95" customHeight="1">
      <c r="A54" s="9">
        <v>53</v>
      </c>
      <c r="B54" s="10" t="s">
        <v>80</v>
      </c>
      <c r="C54" s="14" t="s">
        <v>1276</v>
      </c>
      <c r="D54" s="14" t="s">
        <v>651</v>
      </c>
      <c r="E54" s="10" t="s">
        <v>2</v>
      </c>
      <c r="F54" s="15">
        <v>4</v>
      </c>
      <c r="G54" s="10" t="s">
        <v>1529</v>
      </c>
      <c r="H54" s="5"/>
      <c r="I54" s="25">
        <v>1117804702190</v>
      </c>
      <c r="J54" s="10" t="s">
        <v>812</v>
      </c>
    </row>
    <row r="55" spans="1:10" s="1" customFormat="1" ht="24.95" customHeight="1">
      <c r="A55" s="9">
        <v>54</v>
      </c>
      <c r="B55" s="10" t="s">
        <v>80</v>
      </c>
      <c r="C55" s="14" t="s">
        <v>1276</v>
      </c>
      <c r="D55" s="14" t="s">
        <v>652</v>
      </c>
      <c r="E55" s="10" t="s">
        <v>0</v>
      </c>
      <c r="F55" s="15">
        <v>2</v>
      </c>
      <c r="G55" s="10" t="s">
        <v>1529</v>
      </c>
      <c r="H55" s="5"/>
      <c r="I55" s="25">
        <v>1117804702191</v>
      </c>
      <c r="J55" s="10" t="s">
        <v>812</v>
      </c>
    </row>
    <row r="56" spans="1:10" s="1" customFormat="1" ht="24.95" customHeight="1">
      <c r="A56" s="9">
        <v>55</v>
      </c>
      <c r="B56" s="10" t="s">
        <v>81</v>
      </c>
      <c r="C56" s="14" t="s">
        <v>1277</v>
      </c>
      <c r="D56" s="14" t="s">
        <v>653</v>
      </c>
      <c r="E56" s="10" t="s">
        <v>8</v>
      </c>
      <c r="F56" s="15">
        <v>3</v>
      </c>
      <c r="G56" s="10" t="s">
        <v>1530</v>
      </c>
      <c r="H56" s="5"/>
      <c r="I56" s="25">
        <v>1117804702197</v>
      </c>
      <c r="J56" s="10" t="s">
        <v>812</v>
      </c>
    </row>
    <row r="57" spans="1:10" s="1" customFormat="1" ht="24.95" customHeight="1">
      <c r="A57" s="9">
        <v>56</v>
      </c>
      <c r="B57" s="10" t="s">
        <v>82</v>
      </c>
      <c r="C57" s="14" t="s">
        <v>1278</v>
      </c>
      <c r="D57" s="14" t="s">
        <v>654</v>
      </c>
      <c r="E57" s="10" t="s">
        <v>0</v>
      </c>
      <c r="F57" s="15">
        <v>3</v>
      </c>
      <c r="G57" s="10" t="s">
        <v>1531</v>
      </c>
      <c r="H57" s="5"/>
      <c r="I57" s="25">
        <v>1117804702200</v>
      </c>
      <c r="J57" s="10" t="s">
        <v>812</v>
      </c>
    </row>
    <row r="58" spans="1:10" s="1" customFormat="1" ht="24.95" customHeight="1">
      <c r="A58" s="9">
        <v>57</v>
      </c>
      <c r="B58" s="10" t="s">
        <v>83</v>
      </c>
      <c r="C58" s="14" t="s">
        <v>1279</v>
      </c>
      <c r="D58" s="14" t="s">
        <v>654</v>
      </c>
      <c r="E58" s="10" t="s">
        <v>0</v>
      </c>
      <c r="F58" s="15">
        <v>5</v>
      </c>
      <c r="G58" s="10" t="s">
        <v>1532</v>
      </c>
      <c r="H58" s="5"/>
      <c r="I58" s="25">
        <v>1117804702201</v>
      </c>
      <c r="J58" s="10" t="s">
        <v>812</v>
      </c>
    </row>
    <row r="59" spans="1:10" s="1" customFormat="1" ht="24.95" customHeight="1">
      <c r="A59" s="9">
        <v>58</v>
      </c>
      <c r="B59" s="10" t="s">
        <v>84</v>
      </c>
      <c r="C59" s="14" t="s">
        <v>1280</v>
      </c>
      <c r="D59" s="14" t="s">
        <v>633</v>
      </c>
      <c r="E59" s="10" t="s">
        <v>0</v>
      </c>
      <c r="F59" s="15">
        <v>15</v>
      </c>
      <c r="G59" s="10" t="s">
        <v>1533</v>
      </c>
      <c r="H59" s="5"/>
      <c r="I59" s="25">
        <v>1117804702204</v>
      </c>
      <c r="J59" s="10" t="s">
        <v>812</v>
      </c>
    </row>
    <row r="60" spans="1:10" s="1" customFormat="1" ht="24.95" customHeight="1">
      <c r="A60" s="9">
        <v>59</v>
      </c>
      <c r="B60" s="10" t="s">
        <v>85</v>
      </c>
      <c r="C60" s="14" t="s">
        <v>1281</v>
      </c>
      <c r="D60" s="14" t="s">
        <v>641</v>
      </c>
      <c r="E60" s="10" t="s">
        <v>0</v>
      </c>
      <c r="F60" s="15">
        <v>5.4</v>
      </c>
      <c r="G60" s="10" t="s">
        <v>1534</v>
      </c>
      <c r="H60" s="5" t="s">
        <v>1858</v>
      </c>
      <c r="I60" s="25">
        <v>1117804702205</v>
      </c>
      <c r="J60" s="10" t="s">
        <v>812</v>
      </c>
    </row>
    <row r="61" spans="1:10" s="1" customFormat="1" ht="24.95" customHeight="1">
      <c r="A61" s="9">
        <v>60</v>
      </c>
      <c r="B61" s="10" t="s">
        <v>86</v>
      </c>
      <c r="C61" s="14" t="s">
        <v>1282</v>
      </c>
      <c r="D61" s="14" t="s">
        <v>639</v>
      </c>
      <c r="E61" s="10" t="s">
        <v>0</v>
      </c>
      <c r="F61" s="15">
        <v>7</v>
      </c>
      <c r="G61" s="10" t="s">
        <v>1535</v>
      </c>
      <c r="H61" s="5"/>
      <c r="I61" s="25">
        <v>1117804702207</v>
      </c>
      <c r="J61" s="10" t="s">
        <v>812</v>
      </c>
    </row>
    <row r="62" spans="1:10" s="1" customFormat="1" ht="24.95" customHeight="1">
      <c r="A62" s="9">
        <v>61</v>
      </c>
      <c r="B62" s="10" t="s">
        <v>87</v>
      </c>
      <c r="C62" s="14" t="s">
        <v>1283</v>
      </c>
      <c r="D62" s="14" t="s">
        <v>655</v>
      </c>
      <c r="E62" s="10" t="s">
        <v>0</v>
      </c>
      <c r="F62" s="15">
        <v>9</v>
      </c>
      <c r="G62" s="10" t="s">
        <v>1536</v>
      </c>
      <c r="H62" s="5"/>
      <c r="I62" s="25">
        <v>1117804702212</v>
      </c>
      <c r="J62" s="10" t="s">
        <v>812</v>
      </c>
    </row>
    <row r="63" spans="1:10" s="1" customFormat="1" ht="24.95" customHeight="1">
      <c r="A63" s="9">
        <v>62</v>
      </c>
      <c r="B63" s="10" t="s">
        <v>88</v>
      </c>
      <c r="C63" s="14" t="s">
        <v>1284</v>
      </c>
      <c r="D63" s="14" t="s">
        <v>656</v>
      </c>
      <c r="E63" s="10" t="s">
        <v>0</v>
      </c>
      <c r="F63" s="15">
        <v>9</v>
      </c>
      <c r="G63" s="10" t="s">
        <v>1537</v>
      </c>
      <c r="H63" s="5" t="s">
        <v>1777</v>
      </c>
      <c r="I63" s="25">
        <v>1117804702215</v>
      </c>
      <c r="J63" s="10" t="s">
        <v>812</v>
      </c>
    </row>
    <row r="64" spans="1:10" s="1" customFormat="1" ht="24.95" customHeight="1">
      <c r="A64" s="9">
        <v>63</v>
      </c>
      <c r="B64" s="10" t="s">
        <v>89</v>
      </c>
      <c r="C64" s="14" t="s">
        <v>1285</v>
      </c>
      <c r="D64" s="14" t="s">
        <v>657</v>
      </c>
      <c r="E64" s="10" t="s">
        <v>0</v>
      </c>
      <c r="F64" s="15">
        <v>8</v>
      </c>
      <c r="G64" s="10" t="s">
        <v>1538</v>
      </c>
      <c r="H64" s="5"/>
      <c r="I64" s="25">
        <v>1117804702223</v>
      </c>
      <c r="J64" s="10" t="s">
        <v>812</v>
      </c>
    </row>
    <row r="65" spans="1:10" s="1" customFormat="1" ht="24.95" customHeight="1">
      <c r="A65" s="9">
        <v>64</v>
      </c>
      <c r="B65" s="10" t="s">
        <v>90</v>
      </c>
      <c r="C65" s="14" t="s">
        <v>1286</v>
      </c>
      <c r="D65" s="14" t="s">
        <v>658</v>
      </c>
      <c r="E65" s="10" t="s">
        <v>0</v>
      </c>
      <c r="F65" s="15">
        <v>9</v>
      </c>
      <c r="G65" s="10" t="s">
        <v>1539</v>
      </c>
      <c r="H65" s="5"/>
      <c r="I65" s="25">
        <v>1117804702227</v>
      </c>
      <c r="J65" s="10" t="s">
        <v>812</v>
      </c>
    </row>
    <row r="66" spans="1:10" s="1" customFormat="1" ht="24.95" customHeight="1">
      <c r="A66" s="9">
        <v>65</v>
      </c>
      <c r="B66" s="10" t="s">
        <v>90</v>
      </c>
      <c r="C66" s="14" t="s">
        <v>1286</v>
      </c>
      <c r="D66" s="14" t="s">
        <v>635</v>
      </c>
      <c r="E66" s="10" t="s">
        <v>0</v>
      </c>
      <c r="F66" s="15">
        <v>12</v>
      </c>
      <c r="G66" s="10" t="s">
        <v>1539</v>
      </c>
      <c r="H66" s="5"/>
      <c r="I66" s="25">
        <v>1117804702228</v>
      </c>
      <c r="J66" s="10" t="s">
        <v>812</v>
      </c>
    </row>
    <row r="67" spans="1:10" s="1" customFormat="1" ht="24.95" customHeight="1">
      <c r="A67" s="9">
        <v>66</v>
      </c>
      <c r="B67" s="10" t="s">
        <v>91</v>
      </c>
      <c r="C67" s="14" t="s">
        <v>1287</v>
      </c>
      <c r="D67" s="14" t="s">
        <v>659</v>
      </c>
      <c r="E67" s="10" t="s">
        <v>0</v>
      </c>
      <c r="F67" s="15">
        <v>3.5</v>
      </c>
      <c r="G67" s="10" t="s">
        <v>1540</v>
      </c>
      <c r="H67" s="5"/>
      <c r="I67" s="25">
        <v>1117804702229</v>
      </c>
      <c r="J67" s="10" t="s">
        <v>812</v>
      </c>
    </row>
    <row r="68" spans="1:10" s="1" customFormat="1" ht="24.95" customHeight="1">
      <c r="A68" s="9">
        <v>67</v>
      </c>
      <c r="B68" s="10" t="s">
        <v>91</v>
      </c>
      <c r="C68" s="14" t="s">
        <v>1287</v>
      </c>
      <c r="D68" s="14" t="s">
        <v>617</v>
      </c>
      <c r="E68" s="10" t="s">
        <v>0</v>
      </c>
      <c r="F68" s="15">
        <v>9</v>
      </c>
      <c r="G68" s="10" t="s">
        <v>1540</v>
      </c>
      <c r="H68" s="5"/>
      <c r="I68" s="25">
        <v>1117804702230</v>
      </c>
      <c r="J68" s="10" t="s">
        <v>812</v>
      </c>
    </row>
    <row r="69" spans="1:10" s="1" customFormat="1" ht="24.95" customHeight="1">
      <c r="A69" s="9">
        <v>68</v>
      </c>
      <c r="B69" s="10" t="s">
        <v>92</v>
      </c>
      <c r="C69" s="14" t="s">
        <v>1288</v>
      </c>
      <c r="D69" s="14" t="s">
        <v>660</v>
      </c>
      <c r="E69" s="10" t="s">
        <v>791</v>
      </c>
      <c r="F69" s="15">
        <v>1.3</v>
      </c>
      <c r="G69" s="10" t="s">
        <v>1541</v>
      </c>
      <c r="H69" s="5"/>
      <c r="I69" s="25">
        <v>1117804702232</v>
      </c>
      <c r="J69" s="10" t="s">
        <v>812</v>
      </c>
    </row>
    <row r="70" spans="1:10" s="1" customFormat="1" ht="24.95" customHeight="1">
      <c r="A70" s="9">
        <v>69</v>
      </c>
      <c r="B70" s="10" t="s">
        <v>93</v>
      </c>
      <c r="C70" s="14" t="s">
        <v>1289</v>
      </c>
      <c r="D70" s="14" t="s">
        <v>661</v>
      </c>
      <c r="E70" s="10" t="s">
        <v>0</v>
      </c>
      <c r="F70" s="15">
        <v>6</v>
      </c>
      <c r="G70" s="10" t="s">
        <v>1542</v>
      </c>
      <c r="H70" s="5"/>
      <c r="I70" s="25">
        <v>1117804702237</v>
      </c>
      <c r="J70" s="10" t="s">
        <v>812</v>
      </c>
    </row>
    <row r="71" spans="1:10" s="1" customFormat="1" ht="24.95" customHeight="1">
      <c r="A71" s="9">
        <v>70</v>
      </c>
      <c r="B71" s="10" t="s">
        <v>94</v>
      </c>
      <c r="C71" s="14" t="s">
        <v>1290</v>
      </c>
      <c r="D71" s="14" t="s">
        <v>662</v>
      </c>
      <c r="E71" s="10" t="s">
        <v>0</v>
      </c>
      <c r="F71" s="15">
        <v>6</v>
      </c>
      <c r="G71" s="10" t="s">
        <v>1543</v>
      </c>
      <c r="H71" s="5"/>
      <c r="I71" s="25">
        <v>1117804702242</v>
      </c>
      <c r="J71" s="10" t="s">
        <v>812</v>
      </c>
    </row>
    <row r="72" spans="1:10" s="1" customFormat="1" ht="24.95" customHeight="1">
      <c r="A72" s="9">
        <v>71</v>
      </c>
      <c r="B72" s="10" t="s">
        <v>95</v>
      </c>
      <c r="C72" s="14" t="s">
        <v>1915</v>
      </c>
      <c r="D72" s="14" t="s">
        <v>633</v>
      </c>
      <c r="E72" s="10" t="s">
        <v>0</v>
      </c>
      <c r="F72" s="15">
        <v>7</v>
      </c>
      <c r="G72" s="10" t="s">
        <v>1544</v>
      </c>
      <c r="H72" s="5"/>
      <c r="I72" s="25">
        <v>1117804702253</v>
      </c>
      <c r="J72" s="10" t="s">
        <v>812</v>
      </c>
    </row>
    <row r="73" spans="1:10" s="1" customFormat="1" ht="24.95" customHeight="1">
      <c r="A73" s="9">
        <v>72</v>
      </c>
      <c r="B73" s="10" t="s">
        <v>95</v>
      </c>
      <c r="C73" s="14" t="s">
        <v>1915</v>
      </c>
      <c r="D73" s="14" t="s">
        <v>629</v>
      </c>
      <c r="E73" s="10" t="s">
        <v>0</v>
      </c>
      <c r="F73" s="15">
        <v>7</v>
      </c>
      <c r="G73" s="10" t="s">
        <v>1544</v>
      </c>
      <c r="H73" s="5"/>
      <c r="I73" s="25">
        <v>1117804702254</v>
      </c>
      <c r="J73" s="10" t="s">
        <v>812</v>
      </c>
    </row>
    <row r="74" spans="1:10" s="1" customFormat="1" ht="24.95" customHeight="1">
      <c r="A74" s="9">
        <v>73</v>
      </c>
      <c r="B74" s="10" t="s">
        <v>96</v>
      </c>
      <c r="C74" s="14" t="s">
        <v>1291</v>
      </c>
      <c r="D74" s="14" t="s">
        <v>633</v>
      </c>
      <c r="E74" s="10" t="s">
        <v>0</v>
      </c>
      <c r="F74" s="15">
        <v>6</v>
      </c>
      <c r="G74" s="10" t="s">
        <v>1545</v>
      </c>
      <c r="H74" s="5"/>
      <c r="I74" s="25">
        <v>1117804702258</v>
      </c>
      <c r="J74" s="10" t="s">
        <v>812</v>
      </c>
    </row>
    <row r="75" spans="1:10" s="1" customFormat="1" ht="24.95" customHeight="1">
      <c r="A75" s="9">
        <v>74</v>
      </c>
      <c r="B75" s="10" t="s">
        <v>97</v>
      </c>
      <c r="C75" s="14" t="s">
        <v>1916</v>
      </c>
      <c r="D75" s="14" t="s">
        <v>663</v>
      </c>
      <c r="E75" s="10" t="s">
        <v>0</v>
      </c>
      <c r="F75" s="15">
        <v>26</v>
      </c>
      <c r="G75" s="10" t="s">
        <v>1546</v>
      </c>
      <c r="H75" s="5" t="s">
        <v>1778</v>
      </c>
      <c r="I75" s="25">
        <v>1117804702263</v>
      </c>
      <c r="J75" s="10" t="s">
        <v>812</v>
      </c>
    </row>
    <row r="76" spans="1:10" s="1" customFormat="1" ht="24.95" customHeight="1">
      <c r="A76" s="9">
        <v>75</v>
      </c>
      <c r="B76" s="10" t="s">
        <v>98</v>
      </c>
      <c r="C76" s="14" t="s">
        <v>1292</v>
      </c>
      <c r="D76" s="14" t="s">
        <v>633</v>
      </c>
      <c r="E76" s="10" t="s">
        <v>0</v>
      </c>
      <c r="F76" s="15">
        <v>7</v>
      </c>
      <c r="G76" s="10" t="s">
        <v>1547</v>
      </c>
      <c r="H76" s="5"/>
      <c r="I76" s="25">
        <v>1117804702270</v>
      </c>
      <c r="J76" s="10" t="s">
        <v>812</v>
      </c>
    </row>
    <row r="77" spans="1:10" s="1" customFormat="1" ht="24.95" customHeight="1">
      <c r="A77" s="9">
        <v>76</v>
      </c>
      <c r="B77" s="10" t="s">
        <v>99</v>
      </c>
      <c r="C77" s="14" t="s">
        <v>1293</v>
      </c>
      <c r="D77" s="14" t="s">
        <v>633</v>
      </c>
      <c r="E77" s="10" t="s">
        <v>0</v>
      </c>
      <c r="F77" s="15">
        <v>4</v>
      </c>
      <c r="G77" s="10" t="s">
        <v>1548</v>
      </c>
      <c r="H77" s="5"/>
      <c r="I77" s="25">
        <v>1117804702272</v>
      </c>
      <c r="J77" s="10" t="s">
        <v>812</v>
      </c>
    </row>
    <row r="78" spans="1:10" s="1" customFormat="1" ht="24.95" customHeight="1">
      <c r="A78" s="9">
        <v>77</v>
      </c>
      <c r="B78" s="10" t="s">
        <v>100</v>
      </c>
      <c r="C78" s="14" t="s">
        <v>1294</v>
      </c>
      <c r="D78" s="14" t="s">
        <v>648</v>
      </c>
      <c r="E78" s="10" t="s">
        <v>2</v>
      </c>
      <c r="F78" s="15">
        <v>4</v>
      </c>
      <c r="G78" s="10" t="s">
        <v>1549</v>
      </c>
      <c r="H78" s="5"/>
      <c r="I78" s="25">
        <v>1117804702273</v>
      </c>
      <c r="J78" s="10" t="s">
        <v>812</v>
      </c>
    </row>
    <row r="79" spans="1:10" s="1" customFormat="1" ht="24.95" customHeight="1">
      <c r="A79" s="9">
        <v>78</v>
      </c>
      <c r="B79" s="10" t="s">
        <v>101</v>
      </c>
      <c r="C79" s="14" t="s">
        <v>1295</v>
      </c>
      <c r="D79" s="14" t="s">
        <v>664</v>
      </c>
      <c r="E79" s="10" t="s">
        <v>12</v>
      </c>
      <c r="F79" s="15">
        <v>4.5</v>
      </c>
      <c r="G79" s="10" t="s">
        <v>1550</v>
      </c>
      <c r="H79" s="5" t="s">
        <v>1779</v>
      </c>
      <c r="I79" s="25">
        <v>1117804702286</v>
      </c>
      <c r="J79" s="10" t="s">
        <v>812</v>
      </c>
    </row>
    <row r="80" spans="1:10" s="1" customFormat="1" ht="24.95" customHeight="1">
      <c r="A80" s="9">
        <v>79</v>
      </c>
      <c r="B80" s="10" t="s">
        <v>102</v>
      </c>
      <c r="C80" s="14" t="s">
        <v>1296</v>
      </c>
      <c r="D80" s="14" t="s">
        <v>665</v>
      </c>
      <c r="E80" s="10" t="s">
        <v>792</v>
      </c>
      <c r="F80" s="15">
        <v>28.5</v>
      </c>
      <c r="G80" s="10" t="s">
        <v>1551</v>
      </c>
      <c r="H80" s="5" t="s">
        <v>1780</v>
      </c>
      <c r="I80" s="25">
        <v>1117804702288</v>
      </c>
      <c r="J80" s="10" t="s">
        <v>812</v>
      </c>
    </row>
    <row r="81" spans="1:10" s="1" customFormat="1" ht="24.95" customHeight="1">
      <c r="A81" s="9">
        <v>80</v>
      </c>
      <c r="B81" s="10" t="s">
        <v>103</v>
      </c>
      <c r="C81" s="14" t="s">
        <v>1297</v>
      </c>
      <c r="D81" s="14" t="s">
        <v>633</v>
      </c>
      <c r="E81" s="10" t="s">
        <v>0</v>
      </c>
      <c r="F81" s="15">
        <v>4</v>
      </c>
      <c r="G81" s="10" t="s">
        <v>1552</v>
      </c>
      <c r="H81" s="5"/>
      <c r="I81" s="25">
        <v>1117804702328</v>
      </c>
      <c r="J81" s="10" t="s">
        <v>812</v>
      </c>
    </row>
    <row r="82" spans="1:10" s="1" customFormat="1" ht="24.95" customHeight="1">
      <c r="A82" s="9">
        <v>81</v>
      </c>
      <c r="B82" s="10" t="s">
        <v>104</v>
      </c>
      <c r="C82" s="14" t="s">
        <v>1298</v>
      </c>
      <c r="D82" s="14" t="s">
        <v>635</v>
      </c>
      <c r="E82" s="10" t="s">
        <v>793</v>
      </c>
      <c r="F82" s="15">
        <v>7</v>
      </c>
      <c r="G82" s="10" t="s">
        <v>1553</v>
      </c>
      <c r="H82" s="5"/>
      <c r="I82" s="25">
        <v>1117804702334</v>
      </c>
      <c r="J82" s="10" t="s">
        <v>812</v>
      </c>
    </row>
    <row r="83" spans="1:10" s="1" customFormat="1" ht="24.95" customHeight="1">
      <c r="A83" s="9">
        <v>82</v>
      </c>
      <c r="B83" s="10" t="s">
        <v>104</v>
      </c>
      <c r="C83" s="14" t="s">
        <v>1298</v>
      </c>
      <c r="D83" s="14" t="s">
        <v>662</v>
      </c>
      <c r="E83" s="10" t="s">
        <v>0</v>
      </c>
      <c r="F83" s="15">
        <v>5</v>
      </c>
      <c r="G83" s="10" t="s">
        <v>1554</v>
      </c>
      <c r="H83" s="5"/>
      <c r="I83" s="25">
        <v>1117804702335</v>
      </c>
      <c r="J83" s="10" t="s">
        <v>812</v>
      </c>
    </row>
    <row r="84" spans="1:10" s="1" customFormat="1" ht="24.95" customHeight="1">
      <c r="A84" s="9">
        <v>83</v>
      </c>
      <c r="B84" s="10" t="s">
        <v>105</v>
      </c>
      <c r="C84" s="14" t="s">
        <v>1299</v>
      </c>
      <c r="D84" s="14" t="s">
        <v>666</v>
      </c>
      <c r="E84" s="10" t="s">
        <v>0</v>
      </c>
      <c r="F84" s="15">
        <v>30</v>
      </c>
      <c r="G84" s="10" t="s">
        <v>1555</v>
      </c>
      <c r="H84" s="5" t="s">
        <v>1859</v>
      </c>
      <c r="I84" s="25">
        <v>1117804702351</v>
      </c>
      <c r="J84" s="10" t="s">
        <v>812</v>
      </c>
    </row>
    <row r="85" spans="1:10" s="1" customFormat="1" ht="24.95" customHeight="1">
      <c r="A85" s="9">
        <v>84</v>
      </c>
      <c r="B85" s="10" t="s">
        <v>106</v>
      </c>
      <c r="C85" s="14" t="s">
        <v>1300</v>
      </c>
      <c r="D85" s="14" t="s">
        <v>633</v>
      </c>
      <c r="E85" s="10" t="s">
        <v>0</v>
      </c>
      <c r="F85" s="15">
        <v>7</v>
      </c>
      <c r="G85" s="10" t="s">
        <v>1556</v>
      </c>
      <c r="H85" s="5"/>
      <c r="I85" s="25">
        <v>1117804702358</v>
      </c>
      <c r="J85" s="10" t="s">
        <v>812</v>
      </c>
    </row>
    <row r="86" spans="1:10" s="1" customFormat="1" ht="24.95" customHeight="1">
      <c r="A86" s="9">
        <v>85</v>
      </c>
      <c r="B86" s="10" t="s">
        <v>107</v>
      </c>
      <c r="C86" s="14" t="s">
        <v>1301</v>
      </c>
      <c r="D86" s="14" t="s">
        <v>654</v>
      </c>
      <c r="E86" s="10" t="s">
        <v>10</v>
      </c>
      <c r="F86" s="15">
        <v>3</v>
      </c>
      <c r="G86" s="10" t="s">
        <v>1557</v>
      </c>
      <c r="H86" s="5"/>
      <c r="I86" s="25">
        <v>1117804702360</v>
      </c>
      <c r="J86" s="10" t="s">
        <v>812</v>
      </c>
    </row>
    <row r="87" spans="1:10" s="1" customFormat="1" ht="24.95" customHeight="1">
      <c r="A87" s="9">
        <v>86</v>
      </c>
      <c r="B87" s="10" t="s">
        <v>108</v>
      </c>
      <c r="C87" s="14" t="s">
        <v>1302</v>
      </c>
      <c r="D87" s="14" t="s">
        <v>667</v>
      </c>
      <c r="E87" s="10" t="s">
        <v>0</v>
      </c>
      <c r="F87" s="15">
        <v>6</v>
      </c>
      <c r="G87" s="10" t="s">
        <v>1558</v>
      </c>
      <c r="H87" s="5"/>
      <c r="I87" s="25">
        <v>1117804702367</v>
      </c>
      <c r="J87" s="10" t="s">
        <v>812</v>
      </c>
    </row>
    <row r="88" spans="1:10" s="1" customFormat="1" ht="24.95" customHeight="1">
      <c r="A88" s="9">
        <v>87</v>
      </c>
      <c r="B88" s="10" t="s">
        <v>109</v>
      </c>
      <c r="C88" s="14" t="s">
        <v>1303</v>
      </c>
      <c r="D88" s="14" t="s">
        <v>643</v>
      </c>
      <c r="E88" s="10" t="s">
        <v>10</v>
      </c>
      <c r="F88" s="15">
        <v>7</v>
      </c>
      <c r="G88" s="10" t="s">
        <v>1559</v>
      </c>
      <c r="H88" s="5"/>
      <c r="I88" s="25">
        <v>1117804702376</v>
      </c>
      <c r="J88" s="10" t="s">
        <v>812</v>
      </c>
    </row>
    <row r="89" spans="1:10" s="1" customFormat="1" ht="24.95" customHeight="1">
      <c r="A89" s="9">
        <v>88</v>
      </c>
      <c r="B89" s="10" t="s">
        <v>110</v>
      </c>
      <c r="C89" s="14" t="s">
        <v>1304</v>
      </c>
      <c r="D89" s="14" t="s">
        <v>640</v>
      </c>
      <c r="E89" s="10" t="s">
        <v>2</v>
      </c>
      <c r="F89" s="15">
        <v>7.5</v>
      </c>
      <c r="G89" s="10" t="s">
        <v>1560</v>
      </c>
      <c r="H89" s="5"/>
      <c r="I89" s="25">
        <v>1117804702389</v>
      </c>
      <c r="J89" s="10" t="s">
        <v>812</v>
      </c>
    </row>
    <row r="90" spans="1:10" s="1" customFormat="1" ht="24.95" customHeight="1">
      <c r="A90" s="9">
        <v>89</v>
      </c>
      <c r="B90" s="10" t="s">
        <v>111</v>
      </c>
      <c r="C90" s="14" t="s">
        <v>1305</v>
      </c>
      <c r="D90" s="14" t="s">
        <v>668</v>
      </c>
      <c r="E90" s="10" t="s">
        <v>0</v>
      </c>
      <c r="F90" s="15">
        <v>3</v>
      </c>
      <c r="G90" s="10" t="s">
        <v>1561</v>
      </c>
      <c r="H90" s="5"/>
      <c r="I90" s="25">
        <v>1117804702399</v>
      </c>
      <c r="J90" s="10" t="s">
        <v>812</v>
      </c>
    </row>
    <row r="91" spans="1:10" s="1" customFormat="1" ht="24.95" customHeight="1">
      <c r="A91" s="9">
        <v>90</v>
      </c>
      <c r="B91" s="10" t="s">
        <v>112</v>
      </c>
      <c r="C91" s="14" t="s">
        <v>1306</v>
      </c>
      <c r="D91" s="14" t="s">
        <v>654</v>
      </c>
      <c r="E91" s="10" t="s">
        <v>12</v>
      </c>
      <c r="F91" s="15">
        <v>3</v>
      </c>
      <c r="G91" s="10" t="s">
        <v>1562</v>
      </c>
      <c r="H91" s="5"/>
      <c r="I91" s="25">
        <v>1117804702402</v>
      </c>
      <c r="J91" s="10" t="s">
        <v>812</v>
      </c>
    </row>
    <row r="92" spans="1:10" s="1" customFormat="1" ht="24.95" customHeight="1">
      <c r="A92" s="9">
        <v>91</v>
      </c>
      <c r="B92" s="10" t="s">
        <v>113</v>
      </c>
      <c r="C92" s="14" t="s">
        <v>1307</v>
      </c>
      <c r="D92" s="14" t="s">
        <v>669</v>
      </c>
      <c r="E92" s="10" t="s">
        <v>12</v>
      </c>
      <c r="F92" s="15">
        <v>10</v>
      </c>
      <c r="G92" s="10" t="s">
        <v>1563</v>
      </c>
      <c r="H92" s="5"/>
      <c r="I92" s="25">
        <v>1117804702403</v>
      </c>
      <c r="J92" s="10" t="s">
        <v>812</v>
      </c>
    </row>
    <row r="93" spans="1:10" s="1" customFormat="1" ht="24.95" customHeight="1">
      <c r="A93" s="9">
        <v>92</v>
      </c>
      <c r="B93" s="10" t="s">
        <v>114</v>
      </c>
      <c r="C93" s="14" t="s">
        <v>1308</v>
      </c>
      <c r="D93" s="14" t="s">
        <v>632</v>
      </c>
      <c r="E93" s="10" t="s">
        <v>14</v>
      </c>
      <c r="F93" s="15">
        <v>13</v>
      </c>
      <c r="G93" s="10" t="s">
        <v>1564</v>
      </c>
      <c r="H93" s="5"/>
      <c r="I93" s="25">
        <v>1117804702405</v>
      </c>
      <c r="J93" s="10" t="s">
        <v>812</v>
      </c>
    </row>
    <row r="94" spans="1:10" s="1" customFormat="1" ht="24.95" customHeight="1">
      <c r="A94" s="9">
        <v>93</v>
      </c>
      <c r="B94" s="10" t="s">
        <v>114</v>
      </c>
      <c r="C94" s="14" t="s">
        <v>1308</v>
      </c>
      <c r="D94" s="14" t="s">
        <v>632</v>
      </c>
      <c r="E94" s="10" t="s">
        <v>14</v>
      </c>
      <c r="F94" s="15">
        <v>33</v>
      </c>
      <c r="G94" s="10" t="s">
        <v>1564</v>
      </c>
      <c r="H94" s="5"/>
      <c r="I94" s="25">
        <v>1117804702406</v>
      </c>
      <c r="J94" s="10" t="s">
        <v>812</v>
      </c>
    </row>
    <row r="95" spans="1:10" s="1" customFormat="1" ht="24.95" customHeight="1">
      <c r="A95" s="9">
        <v>94</v>
      </c>
      <c r="B95" s="10" t="s">
        <v>115</v>
      </c>
      <c r="C95" s="14" t="s">
        <v>1309</v>
      </c>
      <c r="D95" s="14" t="s">
        <v>634</v>
      </c>
      <c r="E95" s="10" t="s">
        <v>25</v>
      </c>
      <c r="F95" s="15">
        <v>14.61</v>
      </c>
      <c r="G95" s="10" t="s">
        <v>1565</v>
      </c>
      <c r="H95" s="5" t="s">
        <v>1781</v>
      </c>
      <c r="I95" s="25">
        <v>1117804702416</v>
      </c>
      <c r="J95" s="10" t="s">
        <v>812</v>
      </c>
    </row>
    <row r="96" spans="1:10" s="1" customFormat="1" ht="24.95" customHeight="1">
      <c r="A96" s="9">
        <v>95</v>
      </c>
      <c r="B96" s="10" t="s">
        <v>116</v>
      </c>
      <c r="C96" s="14" t="s">
        <v>1310</v>
      </c>
      <c r="D96" s="14" t="s">
        <v>633</v>
      </c>
      <c r="E96" s="10" t="s">
        <v>10</v>
      </c>
      <c r="F96" s="15">
        <v>10</v>
      </c>
      <c r="G96" s="10" t="s">
        <v>1905</v>
      </c>
      <c r="H96" s="5"/>
      <c r="I96" s="25">
        <v>1117804702419</v>
      </c>
      <c r="J96" s="10" t="s">
        <v>813</v>
      </c>
    </row>
    <row r="97" spans="1:10" s="1" customFormat="1" ht="24.95" customHeight="1">
      <c r="A97" s="9">
        <v>96</v>
      </c>
      <c r="B97" s="10" t="s">
        <v>117</v>
      </c>
      <c r="C97" s="14" t="s">
        <v>1311</v>
      </c>
      <c r="D97" s="14" t="s">
        <v>670</v>
      </c>
      <c r="E97" s="10" t="s">
        <v>794</v>
      </c>
      <c r="F97" s="15">
        <v>7</v>
      </c>
      <c r="G97" s="10" t="s">
        <v>1566</v>
      </c>
      <c r="H97" s="5"/>
      <c r="I97" s="25">
        <v>1117804702421</v>
      </c>
      <c r="J97" s="10" t="s">
        <v>813</v>
      </c>
    </row>
    <row r="98" spans="1:10" s="1" customFormat="1" ht="24.95" customHeight="1">
      <c r="A98" s="9">
        <v>97</v>
      </c>
      <c r="B98" s="10" t="s">
        <v>118</v>
      </c>
      <c r="C98" s="14" t="s">
        <v>1312</v>
      </c>
      <c r="D98" s="14" t="s">
        <v>635</v>
      </c>
      <c r="E98" s="10" t="s">
        <v>0</v>
      </c>
      <c r="F98" s="15">
        <v>25</v>
      </c>
      <c r="G98" s="10" t="s">
        <v>1567</v>
      </c>
      <c r="H98" s="5"/>
      <c r="I98" s="25">
        <v>1117804702423</v>
      </c>
      <c r="J98" s="10" t="s">
        <v>812</v>
      </c>
    </row>
    <row r="99" spans="1:10" ht="24.95" customHeight="1">
      <c r="A99" s="9">
        <v>98</v>
      </c>
      <c r="B99" s="10" t="s">
        <v>118</v>
      </c>
      <c r="C99" s="14" t="s">
        <v>1312</v>
      </c>
      <c r="D99" s="14" t="s">
        <v>671</v>
      </c>
      <c r="E99" s="10" t="s">
        <v>0</v>
      </c>
      <c r="F99" s="15">
        <v>3</v>
      </c>
      <c r="G99" s="10" t="s">
        <v>1567</v>
      </c>
      <c r="H99" s="5"/>
      <c r="I99" s="25">
        <v>1117804702424</v>
      </c>
      <c r="J99" s="10" t="s">
        <v>812</v>
      </c>
    </row>
    <row r="100" spans="1:10" ht="24.95" customHeight="1">
      <c r="A100" s="9">
        <v>99</v>
      </c>
      <c r="B100" s="10" t="s">
        <v>119</v>
      </c>
      <c r="C100" s="14" t="s">
        <v>1313</v>
      </c>
      <c r="D100" s="14" t="s">
        <v>658</v>
      </c>
      <c r="E100" s="10" t="s">
        <v>0</v>
      </c>
      <c r="F100" s="15">
        <v>5</v>
      </c>
      <c r="G100" s="10" t="s">
        <v>1568</v>
      </c>
      <c r="H100" s="5" t="s">
        <v>1782</v>
      </c>
      <c r="I100" s="25">
        <v>1117804702433</v>
      </c>
      <c r="J100" s="10" t="s">
        <v>812</v>
      </c>
    </row>
    <row r="101" spans="1:10" ht="24.95" customHeight="1">
      <c r="A101" s="9">
        <v>100</v>
      </c>
      <c r="B101" s="10" t="s">
        <v>120</v>
      </c>
      <c r="C101" s="14" t="s">
        <v>1314</v>
      </c>
      <c r="D101" s="14" t="s">
        <v>629</v>
      </c>
      <c r="E101" s="10" t="s">
        <v>31</v>
      </c>
      <c r="F101" s="15">
        <v>8</v>
      </c>
      <c r="G101" s="10" t="s">
        <v>1569</v>
      </c>
      <c r="H101" s="5"/>
      <c r="I101" s="25">
        <v>1117804702458</v>
      </c>
      <c r="J101" s="10" t="s">
        <v>812</v>
      </c>
    </row>
    <row r="102" spans="1:10" ht="24.95" customHeight="1">
      <c r="A102" s="9">
        <v>101</v>
      </c>
      <c r="B102" s="10" t="s">
        <v>120</v>
      </c>
      <c r="C102" s="14" t="s">
        <v>1314</v>
      </c>
      <c r="D102" s="14" t="s">
        <v>672</v>
      </c>
      <c r="E102" s="10" t="s">
        <v>2</v>
      </c>
      <c r="F102" s="15">
        <v>10</v>
      </c>
      <c r="G102" s="10" t="s">
        <v>1569</v>
      </c>
      <c r="H102" s="5"/>
      <c r="I102" s="25">
        <v>1117804702459</v>
      </c>
      <c r="J102" s="10" t="s">
        <v>812</v>
      </c>
    </row>
    <row r="103" spans="1:10" ht="24.95" customHeight="1">
      <c r="A103" s="9">
        <v>102</v>
      </c>
      <c r="B103" s="10" t="s">
        <v>120</v>
      </c>
      <c r="C103" s="14" t="s">
        <v>1314</v>
      </c>
      <c r="D103" s="14" t="s">
        <v>654</v>
      </c>
      <c r="E103" s="10" t="s">
        <v>0</v>
      </c>
      <c r="F103" s="15">
        <v>24</v>
      </c>
      <c r="G103" s="10" t="s">
        <v>1569</v>
      </c>
      <c r="H103" s="5"/>
      <c r="I103" s="25">
        <v>1117804702460</v>
      </c>
      <c r="J103" s="10" t="s">
        <v>812</v>
      </c>
    </row>
    <row r="104" spans="1:10" ht="24.95" customHeight="1">
      <c r="A104" s="9">
        <v>103</v>
      </c>
      <c r="B104" s="11" t="s">
        <v>121</v>
      </c>
      <c r="C104" s="11" t="s">
        <v>1315</v>
      </c>
      <c r="D104" s="11" t="s">
        <v>633</v>
      </c>
      <c r="E104" s="11" t="s">
        <v>12</v>
      </c>
      <c r="F104" s="16">
        <v>4.5</v>
      </c>
      <c r="G104" s="11" t="s">
        <v>1570</v>
      </c>
      <c r="H104" s="5"/>
      <c r="I104" s="25">
        <v>1117804702515</v>
      </c>
      <c r="J104" s="10" t="s">
        <v>812</v>
      </c>
    </row>
    <row r="105" spans="1:10" ht="24.95" customHeight="1">
      <c r="A105" s="9">
        <v>104</v>
      </c>
      <c r="B105" s="11" t="s">
        <v>122</v>
      </c>
      <c r="C105" s="11" t="s">
        <v>1316</v>
      </c>
      <c r="D105" s="11" t="s">
        <v>673</v>
      </c>
      <c r="E105" s="11" t="s">
        <v>2</v>
      </c>
      <c r="F105" s="16">
        <v>3.5</v>
      </c>
      <c r="G105" s="11" t="s">
        <v>1571</v>
      </c>
      <c r="H105" s="5" t="s">
        <v>1860</v>
      </c>
      <c r="I105" s="25">
        <v>1117804702526</v>
      </c>
      <c r="J105" s="10" t="s">
        <v>812</v>
      </c>
    </row>
    <row r="106" spans="1:10" ht="24.95" customHeight="1">
      <c r="A106" s="9">
        <v>105</v>
      </c>
      <c r="B106" s="11" t="s">
        <v>123</v>
      </c>
      <c r="C106" s="11" t="s">
        <v>1317</v>
      </c>
      <c r="D106" s="11" t="s">
        <v>674</v>
      </c>
      <c r="E106" s="11" t="s">
        <v>2</v>
      </c>
      <c r="F106" s="16">
        <v>3.5</v>
      </c>
      <c r="G106" s="11" t="s">
        <v>1572</v>
      </c>
      <c r="H106" s="5" t="s">
        <v>1861</v>
      </c>
      <c r="I106" s="25">
        <v>1117804702530</v>
      </c>
      <c r="J106" s="10" t="s">
        <v>812</v>
      </c>
    </row>
    <row r="107" spans="1:10" ht="24.95" customHeight="1">
      <c r="A107" s="9">
        <v>106</v>
      </c>
      <c r="B107" s="11" t="s">
        <v>124</v>
      </c>
      <c r="C107" s="11" t="s">
        <v>1318</v>
      </c>
      <c r="D107" s="11" t="s">
        <v>675</v>
      </c>
      <c r="E107" s="11" t="s">
        <v>2</v>
      </c>
      <c r="F107" s="16">
        <v>6.5</v>
      </c>
      <c r="G107" s="11" t="s">
        <v>1573</v>
      </c>
      <c r="H107" s="5" t="s">
        <v>1862</v>
      </c>
      <c r="I107" s="25">
        <v>1117804702531</v>
      </c>
      <c r="J107" s="10" t="s">
        <v>812</v>
      </c>
    </row>
    <row r="108" spans="1:10" ht="24.95" customHeight="1">
      <c r="A108" s="9">
        <v>107</v>
      </c>
      <c r="B108" s="11" t="s">
        <v>125</v>
      </c>
      <c r="C108" s="11" t="s">
        <v>1319</v>
      </c>
      <c r="D108" s="11" t="s">
        <v>674</v>
      </c>
      <c r="E108" s="11" t="s">
        <v>2</v>
      </c>
      <c r="F108" s="16">
        <v>4.5</v>
      </c>
      <c r="G108" s="11" t="s">
        <v>1574</v>
      </c>
      <c r="H108" s="5" t="s">
        <v>1783</v>
      </c>
      <c r="I108" s="25">
        <v>1117804702532</v>
      </c>
      <c r="J108" s="10" t="s">
        <v>812</v>
      </c>
    </row>
    <row r="109" spans="1:10" ht="24.95" customHeight="1">
      <c r="A109" s="9">
        <v>108</v>
      </c>
      <c r="B109" s="11" t="s">
        <v>126</v>
      </c>
      <c r="C109" s="11" t="s">
        <v>1320</v>
      </c>
      <c r="D109" s="11" t="s">
        <v>676</v>
      </c>
      <c r="E109" s="11" t="s">
        <v>2</v>
      </c>
      <c r="F109" s="16">
        <v>3</v>
      </c>
      <c r="G109" s="11" t="s">
        <v>1575</v>
      </c>
      <c r="H109" s="5" t="s">
        <v>1784</v>
      </c>
      <c r="I109" s="25">
        <v>1117804702558</v>
      </c>
      <c r="J109" s="10" t="s">
        <v>812</v>
      </c>
    </row>
    <row r="110" spans="1:10" ht="24.95" customHeight="1">
      <c r="A110" s="9">
        <v>109</v>
      </c>
      <c r="B110" s="11" t="s">
        <v>127</v>
      </c>
      <c r="C110" s="11" t="s">
        <v>1321</v>
      </c>
      <c r="D110" s="11" t="s">
        <v>670</v>
      </c>
      <c r="E110" s="11" t="s">
        <v>2</v>
      </c>
      <c r="F110" s="16">
        <v>3.5</v>
      </c>
      <c r="G110" s="11" t="s">
        <v>1576</v>
      </c>
      <c r="H110" s="5" t="s">
        <v>1863</v>
      </c>
      <c r="I110" s="25">
        <v>1117804702560</v>
      </c>
      <c r="J110" s="10" t="s">
        <v>812</v>
      </c>
    </row>
    <row r="111" spans="1:10" ht="24.95" customHeight="1">
      <c r="A111" s="9">
        <v>110</v>
      </c>
      <c r="B111" s="11" t="s">
        <v>128</v>
      </c>
      <c r="C111" s="11" t="s">
        <v>1322</v>
      </c>
      <c r="D111" s="11" t="s">
        <v>677</v>
      </c>
      <c r="E111" s="11" t="s">
        <v>2</v>
      </c>
      <c r="F111" s="16">
        <v>3</v>
      </c>
      <c r="G111" s="11" t="s">
        <v>1577</v>
      </c>
      <c r="H111" s="5" t="s">
        <v>1785</v>
      </c>
      <c r="I111" s="25">
        <v>1117804702567</v>
      </c>
      <c r="J111" s="10" t="s">
        <v>812</v>
      </c>
    </row>
    <row r="112" spans="1:10" ht="24.95" customHeight="1">
      <c r="A112" s="9">
        <v>111</v>
      </c>
      <c r="B112" s="11" t="s">
        <v>129</v>
      </c>
      <c r="C112" s="11" t="s">
        <v>1323</v>
      </c>
      <c r="D112" s="11" t="s">
        <v>633</v>
      </c>
      <c r="E112" s="11" t="s">
        <v>0</v>
      </c>
      <c r="F112" s="16">
        <v>4.5</v>
      </c>
      <c r="G112" s="11" t="s">
        <v>1578</v>
      </c>
      <c r="H112" s="5"/>
      <c r="I112" s="25">
        <v>1117804702576</v>
      </c>
      <c r="J112" s="10" t="s">
        <v>812</v>
      </c>
    </row>
    <row r="113" spans="1:10" ht="24.95" customHeight="1">
      <c r="A113" s="9">
        <v>112</v>
      </c>
      <c r="B113" s="11" t="s">
        <v>130</v>
      </c>
      <c r="C113" s="11" t="s">
        <v>1324</v>
      </c>
      <c r="D113" s="11" t="s">
        <v>678</v>
      </c>
      <c r="E113" s="11" t="s">
        <v>27</v>
      </c>
      <c r="F113" s="16">
        <v>4.3</v>
      </c>
      <c r="G113" s="11" t="s">
        <v>1579</v>
      </c>
      <c r="H113" s="5" t="s">
        <v>1864</v>
      </c>
      <c r="I113" s="25">
        <v>1117804702577</v>
      </c>
      <c r="J113" s="10" t="s">
        <v>812</v>
      </c>
    </row>
    <row r="114" spans="1:10" ht="24.95" customHeight="1">
      <c r="A114" s="9">
        <v>113</v>
      </c>
      <c r="B114" s="11" t="s">
        <v>131</v>
      </c>
      <c r="C114" s="11" t="s">
        <v>1325</v>
      </c>
      <c r="D114" s="11" t="s">
        <v>679</v>
      </c>
      <c r="E114" s="11" t="s">
        <v>795</v>
      </c>
      <c r="F114" s="16">
        <v>7</v>
      </c>
      <c r="G114" s="11" t="s">
        <v>1580</v>
      </c>
      <c r="H114" s="5" t="s">
        <v>1786</v>
      </c>
      <c r="I114" s="25">
        <v>1117804702587</v>
      </c>
      <c r="J114" s="10" t="s">
        <v>812</v>
      </c>
    </row>
    <row r="115" spans="1:10" ht="24.95" customHeight="1">
      <c r="A115" s="9">
        <v>114</v>
      </c>
      <c r="B115" s="11" t="s">
        <v>132</v>
      </c>
      <c r="C115" s="11" t="s">
        <v>1326</v>
      </c>
      <c r="D115" s="11" t="s">
        <v>676</v>
      </c>
      <c r="E115" s="11" t="s">
        <v>2</v>
      </c>
      <c r="F115" s="16">
        <v>3.5</v>
      </c>
      <c r="G115" s="11" t="s">
        <v>1581</v>
      </c>
      <c r="H115" s="5"/>
      <c r="I115" s="25">
        <v>1117804702588</v>
      </c>
      <c r="J115" s="10" t="s">
        <v>812</v>
      </c>
    </row>
    <row r="116" spans="1:10" ht="24.95" customHeight="1">
      <c r="A116" s="9">
        <v>115</v>
      </c>
      <c r="B116" s="10" t="s">
        <v>133</v>
      </c>
      <c r="C116" s="14" t="s">
        <v>1327</v>
      </c>
      <c r="D116" s="14" t="s">
        <v>648</v>
      </c>
      <c r="E116" s="10" t="s">
        <v>0</v>
      </c>
      <c r="F116" s="15">
        <v>37</v>
      </c>
      <c r="G116" s="10" t="s">
        <v>1582</v>
      </c>
      <c r="H116" s="5"/>
      <c r="I116" s="25">
        <v>1117804702594</v>
      </c>
      <c r="J116" s="10" t="s">
        <v>812</v>
      </c>
    </row>
    <row r="117" spans="1:10" ht="24.95" customHeight="1">
      <c r="A117" s="9">
        <v>116</v>
      </c>
      <c r="B117" s="11" t="s">
        <v>134</v>
      </c>
      <c r="C117" s="11" t="s">
        <v>1328</v>
      </c>
      <c r="D117" s="11" t="s">
        <v>680</v>
      </c>
      <c r="E117" s="11" t="s">
        <v>796</v>
      </c>
      <c r="F117" s="16">
        <v>12</v>
      </c>
      <c r="G117" s="11" t="s">
        <v>1583</v>
      </c>
      <c r="H117" s="5"/>
      <c r="I117" s="25">
        <v>1117804702597</v>
      </c>
      <c r="J117" s="10" t="s">
        <v>812</v>
      </c>
    </row>
    <row r="118" spans="1:10" ht="24.95" customHeight="1">
      <c r="A118" s="9">
        <v>117</v>
      </c>
      <c r="B118" s="10" t="s">
        <v>135</v>
      </c>
      <c r="C118" s="14" t="s">
        <v>1329</v>
      </c>
      <c r="D118" s="14" t="s">
        <v>681</v>
      </c>
      <c r="E118" s="10" t="s">
        <v>0</v>
      </c>
      <c r="F118" s="15">
        <v>30</v>
      </c>
      <c r="G118" s="10" t="s">
        <v>1584</v>
      </c>
      <c r="H118" s="5"/>
      <c r="I118" s="25">
        <v>1117804702605</v>
      </c>
      <c r="J118" s="10" t="s">
        <v>812</v>
      </c>
    </row>
    <row r="119" spans="1:10" ht="24.95" customHeight="1">
      <c r="A119" s="9">
        <v>118</v>
      </c>
      <c r="B119" s="11" t="s">
        <v>136</v>
      </c>
      <c r="C119" s="11" t="s">
        <v>1330</v>
      </c>
      <c r="D119" s="11" t="s">
        <v>682</v>
      </c>
      <c r="E119" s="11" t="s">
        <v>0</v>
      </c>
      <c r="F119" s="16">
        <v>8</v>
      </c>
      <c r="G119" s="11" t="s">
        <v>1585</v>
      </c>
      <c r="H119" s="5" t="s">
        <v>1787</v>
      </c>
      <c r="I119" s="25">
        <v>1117804702606</v>
      </c>
      <c r="J119" s="10" t="s">
        <v>812</v>
      </c>
    </row>
    <row r="120" spans="1:10" ht="24.95" customHeight="1">
      <c r="A120" s="9">
        <v>119</v>
      </c>
      <c r="B120" s="11" t="s">
        <v>137</v>
      </c>
      <c r="C120" s="11" t="s">
        <v>1331</v>
      </c>
      <c r="D120" s="11" t="s">
        <v>681</v>
      </c>
      <c r="E120" s="11" t="s">
        <v>0</v>
      </c>
      <c r="F120" s="16">
        <v>16</v>
      </c>
      <c r="G120" s="11" t="s">
        <v>1586</v>
      </c>
      <c r="H120" s="5"/>
      <c r="I120" s="25">
        <v>1117804702609</v>
      </c>
      <c r="J120" s="10" t="s">
        <v>812</v>
      </c>
    </row>
    <row r="121" spans="1:10" ht="24.95" customHeight="1">
      <c r="A121" s="9">
        <v>120</v>
      </c>
      <c r="B121" s="11" t="s">
        <v>138</v>
      </c>
      <c r="C121" s="11" t="s">
        <v>1332</v>
      </c>
      <c r="D121" s="11" t="s">
        <v>681</v>
      </c>
      <c r="E121" s="11" t="s">
        <v>0</v>
      </c>
      <c r="F121" s="16">
        <v>25</v>
      </c>
      <c r="G121" s="11" t="s">
        <v>1587</v>
      </c>
      <c r="H121" s="5"/>
      <c r="I121" s="25">
        <v>1117804702619</v>
      </c>
      <c r="J121" s="10" t="s">
        <v>812</v>
      </c>
    </row>
    <row r="122" spans="1:10" ht="24.95" customHeight="1">
      <c r="A122" s="9">
        <v>121</v>
      </c>
      <c r="B122" s="11" t="s">
        <v>139</v>
      </c>
      <c r="C122" s="11" t="s">
        <v>1333</v>
      </c>
      <c r="D122" s="11" t="s">
        <v>681</v>
      </c>
      <c r="E122" s="11" t="s">
        <v>0</v>
      </c>
      <c r="F122" s="16">
        <v>20</v>
      </c>
      <c r="G122" s="11" t="s">
        <v>1588</v>
      </c>
      <c r="H122" s="5" t="s">
        <v>1788</v>
      </c>
      <c r="I122" s="25">
        <v>1117804702624</v>
      </c>
      <c r="J122" s="10" t="s">
        <v>812</v>
      </c>
    </row>
    <row r="123" spans="1:10" ht="24.95" customHeight="1">
      <c r="A123" s="9">
        <v>122</v>
      </c>
      <c r="B123" s="10" t="s">
        <v>140</v>
      </c>
      <c r="C123" s="10" t="s">
        <v>1334</v>
      </c>
      <c r="D123" s="10" t="s">
        <v>683</v>
      </c>
      <c r="E123" s="10" t="s">
        <v>0</v>
      </c>
      <c r="F123" s="15">
        <v>35</v>
      </c>
      <c r="G123" s="10" t="s">
        <v>1589</v>
      </c>
      <c r="H123" s="5" t="s">
        <v>1789</v>
      </c>
      <c r="I123" s="25">
        <v>1117804702655</v>
      </c>
      <c r="J123" s="10" t="s">
        <v>812</v>
      </c>
    </row>
    <row r="124" spans="1:10" ht="24.95" customHeight="1">
      <c r="A124" s="9">
        <v>123</v>
      </c>
      <c r="B124" s="10" t="s">
        <v>141</v>
      </c>
      <c r="C124" s="14" t="s">
        <v>1335</v>
      </c>
      <c r="D124" s="14" t="s">
        <v>684</v>
      </c>
      <c r="E124" s="10" t="s">
        <v>9</v>
      </c>
      <c r="F124" s="15">
        <v>18</v>
      </c>
      <c r="G124" s="10" t="s">
        <v>1590</v>
      </c>
      <c r="H124" s="5" t="s">
        <v>1865</v>
      </c>
      <c r="I124" s="25">
        <v>1117804702659</v>
      </c>
      <c r="J124" s="10" t="s">
        <v>812</v>
      </c>
    </row>
    <row r="125" spans="1:10" ht="24.95" customHeight="1">
      <c r="A125" s="9">
        <v>124</v>
      </c>
      <c r="B125" s="10" t="s">
        <v>142</v>
      </c>
      <c r="C125" s="14" t="s">
        <v>1336</v>
      </c>
      <c r="D125" s="14" t="s">
        <v>685</v>
      </c>
      <c r="E125" s="10" t="s">
        <v>12</v>
      </c>
      <c r="F125" s="15">
        <v>5</v>
      </c>
      <c r="G125" s="10" t="s">
        <v>1591</v>
      </c>
      <c r="H125" s="5" t="s">
        <v>1866</v>
      </c>
      <c r="I125" s="25">
        <v>1117804702660</v>
      </c>
      <c r="J125" s="10" t="s">
        <v>812</v>
      </c>
    </row>
    <row r="126" spans="1:10" ht="24.95" customHeight="1">
      <c r="A126" s="9">
        <v>125</v>
      </c>
      <c r="B126" s="10" t="s">
        <v>143</v>
      </c>
      <c r="C126" s="14" t="s">
        <v>1337</v>
      </c>
      <c r="D126" s="14" t="s">
        <v>686</v>
      </c>
      <c r="E126" s="10" t="s">
        <v>12</v>
      </c>
      <c r="F126" s="15">
        <v>5</v>
      </c>
      <c r="G126" s="10" t="s">
        <v>1592</v>
      </c>
      <c r="H126" s="5"/>
      <c r="I126" s="25">
        <v>1117804702663</v>
      </c>
      <c r="J126" s="10" t="s">
        <v>812</v>
      </c>
    </row>
    <row r="127" spans="1:10" ht="24.95" customHeight="1">
      <c r="A127" s="9">
        <v>126</v>
      </c>
      <c r="B127" s="10" t="s">
        <v>144</v>
      </c>
      <c r="C127" s="14" t="s">
        <v>1917</v>
      </c>
      <c r="D127" s="14" t="s">
        <v>687</v>
      </c>
      <c r="E127" s="10" t="s">
        <v>0</v>
      </c>
      <c r="F127" s="15">
        <v>10</v>
      </c>
      <c r="G127" s="10" t="s">
        <v>1906</v>
      </c>
      <c r="H127" s="5"/>
      <c r="I127" s="25">
        <v>1117804702665</v>
      </c>
      <c r="J127" s="10" t="s">
        <v>812</v>
      </c>
    </row>
    <row r="128" spans="1:10" ht="24.95" customHeight="1">
      <c r="A128" s="9">
        <v>127</v>
      </c>
      <c r="B128" s="10" t="s">
        <v>145</v>
      </c>
      <c r="C128" s="14" t="s">
        <v>1338</v>
      </c>
      <c r="D128" s="14" t="s">
        <v>688</v>
      </c>
      <c r="E128" s="10" t="s">
        <v>0</v>
      </c>
      <c r="F128" s="15">
        <v>31</v>
      </c>
      <c r="G128" s="10" t="s">
        <v>1593</v>
      </c>
      <c r="H128" s="5" t="s">
        <v>1867</v>
      </c>
      <c r="I128" s="25">
        <v>1117804702682</v>
      </c>
      <c r="J128" s="10" t="s">
        <v>812</v>
      </c>
    </row>
    <row r="129" spans="1:10" ht="24.95" customHeight="1">
      <c r="A129" s="9">
        <v>128</v>
      </c>
      <c r="B129" s="10" t="s">
        <v>146</v>
      </c>
      <c r="C129" s="14" t="s">
        <v>1339</v>
      </c>
      <c r="D129" s="14" t="s">
        <v>635</v>
      </c>
      <c r="E129" s="10" t="s">
        <v>0</v>
      </c>
      <c r="F129" s="15">
        <v>8</v>
      </c>
      <c r="G129" s="10" t="s">
        <v>1594</v>
      </c>
      <c r="H129" s="5"/>
      <c r="I129" s="25">
        <v>1117804702689</v>
      </c>
      <c r="J129" s="10" t="s">
        <v>812</v>
      </c>
    </row>
    <row r="130" spans="1:10" ht="24.95" customHeight="1">
      <c r="A130" s="9">
        <v>129</v>
      </c>
      <c r="B130" s="10" t="s">
        <v>147</v>
      </c>
      <c r="C130" s="10" t="s">
        <v>1340</v>
      </c>
      <c r="D130" s="10" t="s">
        <v>679</v>
      </c>
      <c r="E130" s="10" t="s">
        <v>5</v>
      </c>
      <c r="F130" s="15">
        <v>20.5</v>
      </c>
      <c r="G130" s="10" t="s">
        <v>1595</v>
      </c>
      <c r="H130" s="5"/>
      <c r="I130" s="25">
        <v>1117804702695</v>
      </c>
      <c r="J130" s="10" t="s">
        <v>812</v>
      </c>
    </row>
    <row r="131" spans="1:10" ht="24.95" customHeight="1">
      <c r="A131" s="9">
        <v>130</v>
      </c>
      <c r="B131" s="10" t="s">
        <v>148</v>
      </c>
      <c r="C131" s="10" t="s">
        <v>1255</v>
      </c>
      <c r="D131" s="10" t="s">
        <v>662</v>
      </c>
      <c r="E131" s="10" t="s">
        <v>0</v>
      </c>
      <c r="F131" s="15">
        <v>3</v>
      </c>
      <c r="G131" s="10" t="s">
        <v>1596</v>
      </c>
      <c r="H131" s="5"/>
      <c r="I131" s="25">
        <v>1117804702697</v>
      </c>
      <c r="J131" s="10" t="s">
        <v>812</v>
      </c>
    </row>
    <row r="132" spans="1:10" ht="24.95" customHeight="1">
      <c r="A132" s="9">
        <v>131</v>
      </c>
      <c r="B132" s="10" t="s">
        <v>149</v>
      </c>
      <c r="C132" s="14" t="s">
        <v>1341</v>
      </c>
      <c r="D132" s="14" t="s">
        <v>629</v>
      </c>
      <c r="E132" s="10" t="s">
        <v>6</v>
      </c>
      <c r="F132" s="15">
        <v>25</v>
      </c>
      <c r="G132" s="10" t="s">
        <v>1597</v>
      </c>
      <c r="H132" s="5"/>
      <c r="I132" s="25">
        <v>1117804702698</v>
      </c>
      <c r="J132" s="10" t="s">
        <v>812</v>
      </c>
    </row>
    <row r="133" spans="1:10" ht="24.95" customHeight="1">
      <c r="A133" s="9">
        <v>132</v>
      </c>
      <c r="B133" s="10" t="s">
        <v>148</v>
      </c>
      <c r="C133" s="10" t="s">
        <v>1255</v>
      </c>
      <c r="D133" s="10" t="s">
        <v>679</v>
      </c>
      <c r="E133" s="10" t="s">
        <v>0</v>
      </c>
      <c r="F133" s="15">
        <v>10</v>
      </c>
      <c r="G133" s="10" t="s">
        <v>1596</v>
      </c>
      <c r="H133" s="5"/>
      <c r="I133" s="25">
        <v>1117804702701</v>
      </c>
      <c r="J133" s="10" t="s">
        <v>812</v>
      </c>
    </row>
    <row r="134" spans="1:10" ht="24.95" customHeight="1">
      <c r="A134" s="9">
        <v>133</v>
      </c>
      <c r="B134" s="10" t="s">
        <v>150</v>
      </c>
      <c r="C134" s="10" t="s">
        <v>1342</v>
      </c>
      <c r="D134" s="10" t="s">
        <v>689</v>
      </c>
      <c r="E134" s="10" t="s">
        <v>12</v>
      </c>
      <c r="F134" s="15">
        <v>6</v>
      </c>
      <c r="G134" s="10" t="s">
        <v>1598</v>
      </c>
      <c r="H134" s="5"/>
      <c r="I134" s="25">
        <v>1117804702702</v>
      </c>
      <c r="J134" s="10" t="s">
        <v>812</v>
      </c>
    </row>
    <row r="135" spans="1:10" ht="24.95" customHeight="1">
      <c r="A135" s="9">
        <v>134</v>
      </c>
      <c r="B135" s="10" t="s">
        <v>151</v>
      </c>
      <c r="C135" s="10" t="s">
        <v>1343</v>
      </c>
      <c r="D135" s="10" t="s">
        <v>662</v>
      </c>
      <c r="E135" s="10" t="s">
        <v>0</v>
      </c>
      <c r="F135" s="15">
        <v>3</v>
      </c>
      <c r="G135" s="10" t="s">
        <v>1599</v>
      </c>
      <c r="H135" s="5"/>
      <c r="I135" s="25">
        <v>1117804702705</v>
      </c>
      <c r="J135" s="10" t="s">
        <v>812</v>
      </c>
    </row>
    <row r="136" spans="1:10" ht="24.95" customHeight="1">
      <c r="A136" s="9">
        <v>135</v>
      </c>
      <c r="B136" s="10" t="s">
        <v>152</v>
      </c>
      <c r="C136" s="10" t="s">
        <v>1344</v>
      </c>
      <c r="D136" s="10" t="s">
        <v>658</v>
      </c>
      <c r="E136" s="10" t="s">
        <v>10</v>
      </c>
      <c r="F136" s="15">
        <v>3</v>
      </c>
      <c r="G136" s="10" t="s">
        <v>1600</v>
      </c>
      <c r="H136" s="5"/>
      <c r="I136" s="25">
        <v>1117804702708</v>
      </c>
      <c r="J136" s="10" t="s">
        <v>812</v>
      </c>
    </row>
    <row r="137" spans="1:10" ht="24.95" customHeight="1">
      <c r="A137" s="9">
        <v>136</v>
      </c>
      <c r="B137" s="10" t="s">
        <v>153</v>
      </c>
      <c r="C137" s="10" t="s">
        <v>1345</v>
      </c>
      <c r="D137" s="10" t="s">
        <v>690</v>
      </c>
      <c r="E137" s="10" t="s">
        <v>12</v>
      </c>
      <c r="F137" s="15">
        <v>3</v>
      </c>
      <c r="G137" s="10" t="s">
        <v>1601</v>
      </c>
      <c r="H137" s="5"/>
      <c r="I137" s="25">
        <v>1117804702710</v>
      </c>
      <c r="J137" s="10" t="s">
        <v>812</v>
      </c>
    </row>
    <row r="138" spans="1:10" ht="24.95" customHeight="1">
      <c r="A138" s="9">
        <v>137</v>
      </c>
      <c r="B138" s="10" t="s">
        <v>154</v>
      </c>
      <c r="C138" s="14" t="s">
        <v>1346</v>
      </c>
      <c r="D138" s="14" t="s">
        <v>643</v>
      </c>
      <c r="E138" s="10" t="s">
        <v>0</v>
      </c>
      <c r="F138" s="15">
        <v>2</v>
      </c>
      <c r="G138" s="10" t="s">
        <v>1602</v>
      </c>
      <c r="H138" s="5" t="s">
        <v>1868</v>
      </c>
      <c r="I138" s="25">
        <v>1117804702716</v>
      </c>
      <c r="J138" s="10" t="s">
        <v>812</v>
      </c>
    </row>
    <row r="139" spans="1:10" ht="24.95" customHeight="1">
      <c r="A139" s="9">
        <v>138</v>
      </c>
      <c r="B139" s="10" t="s">
        <v>155</v>
      </c>
      <c r="C139" s="14" t="s">
        <v>1347</v>
      </c>
      <c r="D139" s="14" t="s">
        <v>617</v>
      </c>
      <c r="E139" s="10" t="s">
        <v>0</v>
      </c>
      <c r="F139" s="15">
        <v>5</v>
      </c>
      <c r="G139" s="10" t="s">
        <v>1603</v>
      </c>
      <c r="H139" s="5"/>
      <c r="I139" s="25">
        <v>1117804702718</v>
      </c>
      <c r="J139" s="10" t="s">
        <v>812</v>
      </c>
    </row>
    <row r="140" spans="1:10" ht="24.95" customHeight="1">
      <c r="A140" s="9">
        <v>139</v>
      </c>
      <c r="B140" s="10" t="s">
        <v>156</v>
      </c>
      <c r="C140" s="10" t="s">
        <v>1348</v>
      </c>
      <c r="D140" s="10" t="s">
        <v>691</v>
      </c>
      <c r="E140" s="10" t="s">
        <v>7</v>
      </c>
      <c r="F140" s="15">
        <v>3</v>
      </c>
      <c r="G140" s="10" t="s">
        <v>1604</v>
      </c>
      <c r="H140" s="5" t="s">
        <v>1869</v>
      </c>
      <c r="I140" s="25">
        <v>1117804702723</v>
      </c>
      <c r="J140" s="10" t="s">
        <v>812</v>
      </c>
    </row>
    <row r="141" spans="1:10" ht="24.95" customHeight="1">
      <c r="A141" s="9">
        <v>140</v>
      </c>
      <c r="B141" s="10" t="s">
        <v>157</v>
      </c>
      <c r="C141" s="10" t="s">
        <v>1349</v>
      </c>
      <c r="D141" s="10" t="s">
        <v>692</v>
      </c>
      <c r="E141" s="10" t="s">
        <v>0</v>
      </c>
      <c r="F141" s="15">
        <v>10</v>
      </c>
      <c r="G141" s="10" t="s">
        <v>1605</v>
      </c>
      <c r="H141" s="5" t="s">
        <v>1790</v>
      </c>
      <c r="I141" s="25">
        <v>1117804702734</v>
      </c>
      <c r="J141" s="10" t="s">
        <v>812</v>
      </c>
    </row>
    <row r="142" spans="1:10" ht="24.95" customHeight="1">
      <c r="A142" s="9">
        <v>141</v>
      </c>
      <c r="B142" s="10" t="s">
        <v>158</v>
      </c>
      <c r="C142" s="10" t="s">
        <v>1350</v>
      </c>
      <c r="D142" s="10" t="s">
        <v>693</v>
      </c>
      <c r="E142" s="10" t="s">
        <v>12</v>
      </c>
      <c r="F142" s="15">
        <v>7.5</v>
      </c>
      <c r="G142" s="10" t="s">
        <v>1606</v>
      </c>
      <c r="H142" s="5"/>
      <c r="I142" s="25">
        <v>1117804702768</v>
      </c>
      <c r="J142" s="10" t="s">
        <v>812</v>
      </c>
    </row>
    <row r="143" spans="1:10" ht="24.95" customHeight="1">
      <c r="A143" s="9">
        <v>142</v>
      </c>
      <c r="B143" s="10" t="s">
        <v>159</v>
      </c>
      <c r="C143" s="14" t="s">
        <v>1351</v>
      </c>
      <c r="D143" s="14" t="s">
        <v>662</v>
      </c>
      <c r="E143" s="10" t="s">
        <v>0</v>
      </c>
      <c r="F143" s="15">
        <v>3</v>
      </c>
      <c r="G143" s="10" t="s">
        <v>1607</v>
      </c>
      <c r="H143" s="5" t="s">
        <v>1791</v>
      </c>
      <c r="I143" s="25">
        <v>1117804702769</v>
      </c>
      <c r="J143" s="10" t="s">
        <v>812</v>
      </c>
    </row>
    <row r="144" spans="1:10" ht="24.95" customHeight="1">
      <c r="A144" s="9">
        <v>143</v>
      </c>
      <c r="B144" s="10" t="s">
        <v>160</v>
      </c>
      <c r="C144" s="10" t="s">
        <v>1918</v>
      </c>
      <c r="D144" s="10" t="s">
        <v>694</v>
      </c>
      <c r="E144" s="10" t="s">
        <v>0</v>
      </c>
      <c r="F144" s="15">
        <v>9</v>
      </c>
      <c r="G144" s="10" t="s">
        <v>1608</v>
      </c>
      <c r="H144" s="5"/>
      <c r="I144" s="25">
        <v>1117804702773</v>
      </c>
      <c r="J144" s="10" t="s">
        <v>812</v>
      </c>
    </row>
    <row r="145" spans="1:10" ht="24.95" customHeight="1">
      <c r="A145" s="9">
        <v>144</v>
      </c>
      <c r="B145" s="10" t="s">
        <v>160</v>
      </c>
      <c r="C145" s="10" t="s">
        <v>1918</v>
      </c>
      <c r="D145" s="10" t="s">
        <v>694</v>
      </c>
      <c r="E145" s="10" t="s">
        <v>0</v>
      </c>
      <c r="F145" s="15">
        <v>6</v>
      </c>
      <c r="G145" s="10" t="s">
        <v>1608</v>
      </c>
      <c r="H145" s="5"/>
      <c r="I145" s="25">
        <v>1117804702774</v>
      </c>
      <c r="J145" s="10" t="s">
        <v>812</v>
      </c>
    </row>
    <row r="146" spans="1:10" ht="24.95" customHeight="1">
      <c r="A146" s="9">
        <v>145</v>
      </c>
      <c r="B146" s="10" t="s">
        <v>161</v>
      </c>
      <c r="C146" s="10" t="s">
        <v>1318</v>
      </c>
      <c r="D146" s="10" t="s">
        <v>695</v>
      </c>
      <c r="E146" s="10" t="s">
        <v>10</v>
      </c>
      <c r="F146" s="15">
        <v>4</v>
      </c>
      <c r="G146" s="10" t="s">
        <v>1609</v>
      </c>
      <c r="H146" s="5"/>
      <c r="I146" s="25">
        <v>1117804702777</v>
      </c>
      <c r="J146" s="10" t="s">
        <v>812</v>
      </c>
    </row>
    <row r="147" spans="1:10" ht="24.95" customHeight="1">
      <c r="A147" s="9">
        <v>146</v>
      </c>
      <c r="B147" s="10" t="s">
        <v>162</v>
      </c>
      <c r="C147" s="10" t="s">
        <v>1352</v>
      </c>
      <c r="D147" s="10" t="s">
        <v>696</v>
      </c>
      <c r="E147" s="10" t="s">
        <v>2</v>
      </c>
      <c r="F147" s="15">
        <v>8</v>
      </c>
      <c r="G147" s="10" t="s">
        <v>1610</v>
      </c>
      <c r="H147" s="5" t="s">
        <v>1792</v>
      </c>
      <c r="I147" s="25">
        <v>1117804702778</v>
      </c>
      <c r="J147" s="10" t="s">
        <v>812</v>
      </c>
    </row>
    <row r="148" spans="1:10" ht="24.95" customHeight="1">
      <c r="A148" s="9">
        <v>147</v>
      </c>
      <c r="B148" s="10" t="s">
        <v>163</v>
      </c>
      <c r="C148" s="10" t="s">
        <v>1345</v>
      </c>
      <c r="D148" s="10" t="s">
        <v>697</v>
      </c>
      <c r="E148" s="10" t="s">
        <v>797</v>
      </c>
      <c r="F148" s="15">
        <v>9</v>
      </c>
      <c r="G148" s="10" t="s">
        <v>1611</v>
      </c>
      <c r="H148" s="5"/>
      <c r="I148" s="25">
        <v>1117804702780</v>
      </c>
      <c r="J148" s="10" t="s">
        <v>812</v>
      </c>
    </row>
    <row r="149" spans="1:10" ht="24.95" customHeight="1">
      <c r="A149" s="9">
        <v>148</v>
      </c>
      <c r="B149" s="10" t="s">
        <v>163</v>
      </c>
      <c r="C149" s="10" t="s">
        <v>1345</v>
      </c>
      <c r="D149" s="10" t="s">
        <v>629</v>
      </c>
      <c r="E149" s="10" t="s">
        <v>797</v>
      </c>
      <c r="F149" s="15">
        <v>9</v>
      </c>
      <c r="G149" s="10" t="s">
        <v>1611</v>
      </c>
      <c r="H149" s="5"/>
      <c r="I149" s="25">
        <v>1117804702781</v>
      </c>
      <c r="J149" s="10" t="s">
        <v>812</v>
      </c>
    </row>
    <row r="150" spans="1:10" ht="24.95" customHeight="1">
      <c r="A150" s="9">
        <v>149</v>
      </c>
      <c r="B150" s="10" t="s">
        <v>164</v>
      </c>
      <c r="C150" s="10" t="s">
        <v>1353</v>
      </c>
      <c r="D150" s="10" t="s">
        <v>698</v>
      </c>
      <c r="E150" s="10" t="s">
        <v>12</v>
      </c>
      <c r="F150" s="15">
        <v>6</v>
      </c>
      <c r="G150" s="10" t="s">
        <v>1612</v>
      </c>
      <c r="H150" s="5"/>
      <c r="I150" s="25">
        <v>1117804702792</v>
      </c>
      <c r="J150" s="10" t="s">
        <v>812</v>
      </c>
    </row>
    <row r="151" spans="1:10" ht="24.95" customHeight="1">
      <c r="A151" s="9">
        <v>150</v>
      </c>
      <c r="B151" s="10" t="s">
        <v>164</v>
      </c>
      <c r="C151" s="10" t="s">
        <v>1353</v>
      </c>
      <c r="D151" s="10" t="s">
        <v>693</v>
      </c>
      <c r="E151" s="10" t="s">
        <v>12</v>
      </c>
      <c r="F151" s="15">
        <v>14</v>
      </c>
      <c r="G151" s="10" t="s">
        <v>1612</v>
      </c>
      <c r="H151" s="5"/>
      <c r="I151" s="25">
        <v>1117804702793</v>
      </c>
      <c r="J151" s="10" t="s">
        <v>812</v>
      </c>
    </row>
    <row r="152" spans="1:10" ht="24.95" customHeight="1">
      <c r="A152" s="9">
        <v>151</v>
      </c>
      <c r="B152" s="10" t="s">
        <v>165</v>
      </c>
      <c r="C152" s="14" t="s">
        <v>1354</v>
      </c>
      <c r="D152" s="14" t="s">
        <v>699</v>
      </c>
      <c r="E152" s="10" t="s">
        <v>798</v>
      </c>
      <c r="F152" s="15">
        <v>14</v>
      </c>
      <c r="G152" s="10" t="s">
        <v>1613</v>
      </c>
      <c r="H152" s="5" t="s">
        <v>1871</v>
      </c>
      <c r="I152" s="25">
        <v>1117804702796</v>
      </c>
      <c r="J152" s="10" t="s">
        <v>812</v>
      </c>
    </row>
    <row r="153" spans="1:10" ht="24.95" customHeight="1">
      <c r="A153" s="9">
        <v>152</v>
      </c>
      <c r="B153" s="10" t="s">
        <v>165</v>
      </c>
      <c r="C153" s="14" t="s">
        <v>1354</v>
      </c>
      <c r="D153" s="14" t="s">
        <v>700</v>
      </c>
      <c r="E153" s="10" t="s">
        <v>3</v>
      </c>
      <c r="F153" s="15">
        <v>20</v>
      </c>
      <c r="G153" s="10" t="s">
        <v>1613</v>
      </c>
      <c r="H153" s="5" t="s">
        <v>1871</v>
      </c>
      <c r="I153" s="25">
        <v>1117804702797</v>
      </c>
      <c r="J153" s="10" t="s">
        <v>812</v>
      </c>
    </row>
    <row r="154" spans="1:10" ht="24.95" customHeight="1">
      <c r="A154" s="9">
        <v>153</v>
      </c>
      <c r="B154" s="10" t="s">
        <v>165</v>
      </c>
      <c r="C154" s="14" t="s">
        <v>1354</v>
      </c>
      <c r="D154" s="14" t="s">
        <v>700</v>
      </c>
      <c r="E154" s="10" t="s">
        <v>3</v>
      </c>
      <c r="F154" s="15">
        <v>33</v>
      </c>
      <c r="G154" s="10" t="s">
        <v>1613</v>
      </c>
      <c r="H154" s="5" t="s">
        <v>1871</v>
      </c>
      <c r="I154" s="25">
        <v>1117804702798</v>
      </c>
      <c r="J154" s="10" t="s">
        <v>812</v>
      </c>
    </row>
    <row r="155" spans="1:10" ht="24.95" customHeight="1">
      <c r="A155" s="9">
        <v>154</v>
      </c>
      <c r="B155" s="10" t="s">
        <v>166</v>
      </c>
      <c r="C155" s="10" t="s">
        <v>1355</v>
      </c>
      <c r="D155" s="10" t="s">
        <v>701</v>
      </c>
      <c r="E155" s="10" t="s">
        <v>5</v>
      </c>
      <c r="F155" s="15">
        <v>18</v>
      </c>
      <c r="G155" s="10" t="s">
        <v>1614</v>
      </c>
      <c r="H155" s="5" t="s">
        <v>1870</v>
      </c>
      <c r="I155" s="25">
        <v>1117804702805</v>
      </c>
      <c r="J155" s="10" t="s">
        <v>812</v>
      </c>
    </row>
    <row r="156" spans="1:10" ht="24.95" customHeight="1">
      <c r="A156" s="9">
        <v>155</v>
      </c>
      <c r="B156" s="10" t="s">
        <v>166</v>
      </c>
      <c r="C156" s="10" t="s">
        <v>1356</v>
      </c>
      <c r="D156" s="10" t="s">
        <v>702</v>
      </c>
      <c r="E156" s="10" t="s">
        <v>5</v>
      </c>
      <c r="F156" s="15">
        <v>4</v>
      </c>
      <c r="G156" s="10" t="s">
        <v>1615</v>
      </c>
      <c r="H156" s="5" t="s">
        <v>1872</v>
      </c>
      <c r="I156" s="25">
        <v>1117804702806</v>
      </c>
      <c r="J156" s="10" t="s">
        <v>812</v>
      </c>
    </row>
    <row r="157" spans="1:10" ht="24.95" customHeight="1">
      <c r="A157" s="9">
        <v>156</v>
      </c>
      <c r="B157" s="10" t="s">
        <v>167</v>
      </c>
      <c r="C157" s="14" t="s">
        <v>1357</v>
      </c>
      <c r="D157" s="14" t="s">
        <v>629</v>
      </c>
      <c r="E157" s="10" t="s">
        <v>1</v>
      </c>
      <c r="F157" s="15">
        <v>10</v>
      </c>
      <c r="G157" s="10" t="s">
        <v>1616</v>
      </c>
      <c r="H157" s="5"/>
      <c r="I157" s="25">
        <v>1117804702822</v>
      </c>
      <c r="J157" s="10" t="s">
        <v>812</v>
      </c>
    </row>
    <row r="158" spans="1:10" ht="24.95" customHeight="1">
      <c r="A158" s="9">
        <v>157</v>
      </c>
      <c r="B158" s="10" t="s">
        <v>168</v>
      </c>
      <c r="C158" s="14" t="s">
        <v>1358</v>
      </c>
      <c r="D158" s="14" t="s">
        <v>703</v>
      </c>
      <c r="E158" s="10" t="s">
        <v>12</v>
      </c>
      <c r="F158" s="15">
        <v>8</v>
      </c>
      <c r="G158" s="10" t="s">
        <v>1617</v>
      </c>
      <c r="H158" s="5" t="s">
        <v>1793</v>
      </c>
      <c r="I158" s="25">
        <v>1117804702849</v>
      </c>
      <c r="J158" s="10" t="s">
        <v>812</v>
      </c>
    </row>
    <row r="159" spans="1:10" ht="24.95" customHeight="1">
      <c r="A159" s="9">
        <v>158</v>
      </c>
      <c r="B159" s="10" t="s">
        <v>169</v>
      </c>
      <c r="C159" s="14" t="s">
        <v>1359</v>
      </c>
      <c r="D159" s="14" t="s">
        <v>704</v>
      </c>
      <c r="E159" s="10" t="s">
        <v>799</v>
      </c>
      <c r="F159" s="15">
        <v>264</v>
      </c>
      <c r="G159" s="10" t="s">
        <v>1618</v>
      </c>
      <c r="H159" s="5"/>
      <c r="I159" s="25">
        <v>1117804702889</v>
      </c>
      <c r="J159" s="10" t="s">
        <v>812</v>
      </c>
    </row>
    <row r="160" spans="1:10" ht="24.95" customHeight="1">
      <c r="A160" s="9">
        <v>159</v>
      </c>
      <c r="B160" s="10" t="s">
        <v>170</v>
      </c>
      <c r="C160" s="14" t="s">
        <v>1360</v>
      </c>
      <c r="D160" s="14" t="s">
        <v>705</v>
      </c>
      <c r="E160" s="10" t="s">
        <v>0</v>
      </c>
      <c r="F160" s="15">
        <v>12</v>
      </c>
      <c r="G160" s="10" t="s">
        <v>1619</v>
      </c>
      <c r="H160" s="5" t="s">
        <v>1873</v>
      </c>
      <c r="I160" s="25">
        <v>1117804702920</v>
      </c>
      <c r="J160" s="10" t="s">
        <v>812</v>
      </c>
    </row>
    <row r="161" spans="1:10" ht="24.95" customHeight="1">
      <c r="A161" s="9">
        <v>160</v>
      </c>
      <c r="B161" s="10" t="s">
        <v>171</v>
      </c>
      <c r="C161" s="10" t="s">
        <v>1361</v>
      </c>
      <c r="D161" s="10" t="s">
        <v>706</v>
      </c>
      <c r="E161" s="10" t="s">
        <v>0</v>
      </c>
      <c r="F161" s="15">
        <v>8</v>
      </c>
      <c r="G161" s="10" t="s">
        <v>1620</v>
      </c>
      <c r="H161" s="5"/>
      <c r="I161" s="25">
        <v>1117804702929</v>
      </c>
      <c r="J161" s="10" t="s">
        <v>812</v>
      </c>
    </row>
    <row r="162" spans="1:10" ht="24.95" customHeight="1">
      <c r="A162" s="9">
        <v>161</v>
      </c>
      <c r="B162" s="10" t="s">
        <v>172</v>
      </c>
      <c r="C162" s="14" t="s">
        <v>1362</v>
      </c>
      <c r="D162" s="14" t="s">
        <v>660</v>
      </c>
      <c r="E162" s="10" t="s">
        <v>5</v>
      </c>
      <c r="F162" s="15">
        <v>9</v>
      </c>
      <c r="G162" s="10" t="s">
        <v>1621</v>
      </c>
      <c r="H162" s="5" t="s">
        <v>1874</v>
      </c>
      <c r="I162" s="25">
        <v>1117804702934</v>
      </c>
      <c r="J162" s="10" t="s">
        <v>814</v>
      </c>
    </row>
    <row r="163" spans="1:10" ht="24.95" customHeight="1">
      <c r="A163" s="9">
        <v>162</v>
      </c>
      <c r="B163" s="10" t="s">
        <v>173</v>
      </c>
      <c r="C163" s="14" t="s">
        <v>1363</v>
      </c>
      <c r="D163" s="14" t="s">
        <v>707</v>
      </c>
      <c r="E163" s="10" t="s">
        <v>800</v>
      </c>
      <c r="F163" s="15">
        <v>22</v>
      </c>
      <c r="G163" s="10" t="s">
        <v>1622</v>
      </c>
      <c r="H163" s="5"/>
      <c r="I163" s="25">
        <v>1117804702935</v>
      </c>
      <c r="J163" s="10" t="s">
        <v>812</v>
      </c>
    </row>
    <row r="164" spans="1:10" ht="24.95" customHeight="1">
      <c r="A164" s="9">
        <v>163</v>
      </c>
      <c r="B164" s="10" t="s">
        <v>174</v>
      </c>
      <c r="C164" s="14" t="s">
        <v>1364</v>
      </c>
      <c r="D164" s="14" t="s">
        <v>633</v>
      </c>
      <c r="E164" s="10" t="s">
        <v>10</v>
      </c>
      <c r="F164" s="15">
        <v>4.87</v>
      </c>
      <c r="G164" s="10" t="s">
        <v>1623</v>
      </c>
      <c r="H164" s="5"/>
      <c r="I164" s="25">
        <v>1117804702939</v>
      </c>
      <c r="J164" s="10" t="s">
        <v>812</v>
      </c>
    </row>
    <row r="165" spans="1:10" ht="24.95" customHeight="1">
      <c r="A165" s="9">
        <v>164</v>
      </c>
      <c r="B165" s="10" t="s">
        <v>175</v>
      </c>
      <c r="C165" s="14" t="s">
        <v>1365</v>
      </c>
      <c r="D165" s="14" t="s">
        <v>632</v>
      </c>
      <c r="E165" s="10" t="s">
        <v>5</v>
      </c>
      <c r="F165" s="15">
        <v>3</v>
      </c>
      <c r="G165" s="10" t="s">
        <v>1624</v>
      </c>
      <c r="H165" s="5" t="s">
        <v>1794</v>
      </c>
      <c r="I165" s="25">
        <v>1117804702944</v>
      </c>
      <c r="J165" s="10" t="s">
        <v>813</v>
      </c>
    </row>
    <row r="166" spans="1:10" ht="24.95" customHeight="1">
      <c r="A166" s="9">
        <v>165</v>
      </c>
      <c r="B166" s="10" t="s">
        <v>176</v>
      </c>
      <c r="C166" s="14" t="s">
        <v>1366</v>
      </c>
      <c r="D166" s="14" t="s">
        <v>708</v>
      </c>
      <c r="E166" s="10" t="s">
        <v>801</v>
      </c>
      <c r="F166" s="15">
        <v>10</v>
      </c>
      <c r="G166" s="10" t="s">
        <v>1625</v>
      </c>
      <c r="H166" s="5" t="s">
        <v>1875</v>
      </c>
      <c r="I166" s="25">
        <v>1117804702950</v>
      </c>
      <c r="J166" s="10" t="s">
        <v>812</v>
      </c>
    </row>
    <row r="167" spans="1:10" ht="24.95" customHeight="1">
      <c r="A167" s="9">
        <v>166</v>
      </c>
      <c r="B167" s="10" t="s">
        <v>176</v>
      </c>
      <c r="C167" s="14" t="s">
        <v>1366</v>
      </c>
      <c r="D167" s="14" t="s">
        <v>709</v>
      </c>
      <c r="E167" s="10" t="s">
        <v>5</v>
      </c>
      <c r="F167" s="15">
        <v>3</v>
      </c>
      <c r="G167" s="10" t="s">
        <v>1626</v>
      </c>
      <c r="H167" s="5" t="s">
        <v>1875</v>
      </c>
      <c r="I167" s="25">
        <v>1117804702951</v>
      </c>
      <c r="J167" s="10" t="s">
        <v>812</v>
      </c>
    </row>
    <row r="168" spans="1:10" ht="24.95" customHeight="1">
      <c r="A168" s="9">
        <v>167</v>
      </c>
      <c r="B168" s="10" t="s">
        <v>177</v>
      </c>
      <c r="C168" s="14" t="s">
        <v>1367</v>
      </c>
      <c r="D168" s="14" t="s">
        <v>710</v>
      </c>
      <c r="E168" s="10" t="s">
        <v>0</v>
      </c>
      <c r="F168" s="15">
        <v>12</v>
      </c>
      <c r="G168" s="10" t="s">
        <v>1627</v>
      </c>
      <c r="H168" s="5"/>
      <c r="I168" s="25">
        <v>1117804702953</v>
      </c>
      <c r="J168" s="10" t="s">
        <v>812</v>
      </c>
    </row>
    <row r="169" spans="1:10" ht="24.95" customHeight="1">
      <c r="A169" s="9">
        <v>168</v>
      </c>
      <c r="B169" s="10" t="s">
        <v>178</v>
      </c>
      <c r="C169" s="14" t="s">
        <v>1368</v>
      </c>
      <c r="D169" s="14" t="s">
        <v>711</v>
      </c>
      <c r="E169" s="10" t="s">
        <v>1</v>
      </c>
      <c r="F169" s="15">
        <v>66.099999999999994</v>
      </c>
      <c r="G169" s="10" t="s">
        <v>1628</v>
      </c>
      <c r="H169" s="5" t="s">
        <v>1876</v>
      </c>
      <c r="I169" s="25">
        <v>1117804702956</v>
      </c>
      <c r="J169" s="10" t="s">
        <v>812</v>
      </c>
    </row>
    <row r="170" spans="1:10" ht="24.95" customHeight="1">
      <c r="A170" s="9">
        <v>169</v>
      </c>
      <c r="B170" s="10" t="s">
        <v>178</v>
      </c>
      <c r="C170" s="14" t="s">
        <v>1368</v>
      </c>
      <c r="D170" s="14" t="s">
        <v>712</v>
      </c>
      <c r="E170" s="10" t="s">
        <v>802</v>
      </c>
      <c r="F170" s="15">
        <v>9.5</v>
      </c>
      <c r="G170" s="10" t="s">
        <v>1628</v>
      </c>
      <c r="H170" s="5" t="s">
        <v>1876</v>
      </c>
      <c r="I170" s="25">
        <v>1117804702957</v>
      </c>
      <c r="J170" s="10" t="s">
        <v>812</v>
      </c>
    </row>
    <row r="171" spans="1:10" ht="24.95" customHeight="1">
      <c r="A171" s="9">
        <v>170</v>
      </c>
      <c r="B171" s="10" t="s">
        <v>179</v>
      </c>
      <c r="C171" s="14" t="s">
        <v>1368</v>
      </c>
      <c r="D171" s="14" t="s">
        <v>711</v>
      </c>
      <c r="E171" s="10" t="s">
        <v>1</v>
      </c>
      <c r="F171" s="15">
        <v>39.6</v>
      </c>
      <c r="G171" s="10" t="s">
        <v>1628</v>
      </c>
      <c r="H171" s="5" t="s">
        <v>1876</v>
      </c>
      <c r="I171" s="25">
        <v>1117804702958</v>
      </c>
      <c r="J171" s="10" t="s">
        <v>812</v>
      </c>
    </row>
    <row r="172" spans="1:10" ht="24.95" customHeight="1">
      <c r="A172" s="9">
        <v>171</v>
      </c>
      <c r="B172" s="10" t="s">
        <v>179</v>
      </c>
      <c r="C172" s="14" t="s">
        <v>1368</v>
      </c>
      <c r="D172" s="14" t="s">
        <v>711</v>
      </c>
      <c r="E172" s="10" t="s">
        <v>1</v>
      </c>
      <c r="F172" s="15">
        <v>7.5</v>
      </c>
      <c r="G172" s="10" t="s">
        <v>1628</v>
      </c>
      <c r="H172" s="5" t="s">
        <v>1876</v>
      </c>
      <c r="I172" s="25">
        <v>1117804702959</v>
      </c>
      <c r="J172" s="10" t="s">
        <v>812</v>
      </c>
    </row>
    <row r="173" spans="1:10" ht="24.95" customHeight="1">
      <c r="A173" s="9">
        <v>172</v>
      </c>
      <c r="B173" s="10" t="s">
        <v>180</v>
      </c>
      <c r="C173" s="14" t="s">
        <v>1369</v>
      </c>
      <c r="D173" s="14" t="s">
        <v>632</v>
      </c>
      <c r="E173" s="10" t="s">
        <v>14</v>
      </c>
      <c r="F173" s="15">
        <v>5</v>
      </c>
      <c r="G173" s="10" t="s">
        <v>1629</v>
      </c>
      <c r="H173" s="5" t="s">
        <v>1795</v>
      </c>
      <c r="I173" s="25">
        <v>1117804702977</v>
      </c>
      <c r="J173" s="10" t="s">
        <v>812</v>
      </c>
    </row>
    <row r="174" spans="1:10" ht="24.95" customHeight="1">
      <c r="A174" s="9">
        <v>173</v>
      </c>
      <c r="B174" s="10" t="s">
        <v>181</v>
      </c>
      <c r="C174" s="14" t="s">
        <v>1318</v>
      </c>
      <c r="D174" s="14" t="s">
        <v>688</v>
      </c>
      <c r="E174" s="10" t="s">
        <v>803</v>
      </c>
      <c r="F174" s="15">
        <v>8</v>
      </c>
      <c r="G174" s="10" t="s">
        <v>1630</v>
      </c>
      <c r="H174" s="5" t="s">
        <v>1877</v>
      </c>
      <c r="I174" s="25">
        <v>1117804702994</v>
      </c>
      <c r="J174" s="10" t="s">
        <v>811</v>
      </c>
    </row>
    <row r="175" spans="1:10" ht="24.95" customHeight="1">
      <c r="A175" s="9">
        <v>174</v>
      </c>
      <c r="B175" s="10" t="s">
        <v>182</v>
      </c>
      <c r="C175" s="14" t="s">
        <v>1370</v>
      </c>
      <c r="D175" s="14" t="s">
        <v>713</v>
      </c>
      <c r="E175" s="10" t="s">
        <v>6</v>
      </c>
      <c r="F175" s="15">
        <v>20</v>
      </c>
      <c r="G175" s="10" t="s">
        <v>1631</v>
      </c>
      <c r="H175" s="5"/>
      <c r="I175" s="25">
        <v>1117804703003</v>
      </c>
      <c r="J175" s="10" t="s">
        <v>811</v>
      </c>
    </row>
    <row r="176" spans="1:10" ht="24.95" customHeight="1">
      <c r="A176" s="9">
        <v>175</v>
      </c>
      <c r="B176" s="10" t="s">
        <v>183</v>
      </c>
      <c r="C176" s="10" t="s">
        <v>1371</v>
      </c>
      <c r="D176" s="10" t="s">
        <v>714</v>
      </c>
      <c r="E176" s="10" t="s">
        <v>18</v>
      </c>
      <c r="F176" s="15">
        <v>12</v>
      </c>
      <c r="G176" s="10" t="s">
        <v>1632</v>
      </c>
      <c r="H176" s="5" t="s">
        <v>1878</v>
      </c>
      <c r="I176" s="25">
        <v>1117804703019</v>
      </c>
      <c r="J176" s="10" t="s">
        <v>812</v>
      </c>
    </row>
    <row r="177" spans="1:10" ht="24.95" customHeight="1">
      <c r="A177" s="9">
        <v>176</v>
      </c>
      <c r="B177" s="10" t="s">
        <v>184</v>
      </c>
      <c r="C177" s="10" t="s">
        <v>1372</v>
      </c>
      <c r="D177" s="10" t="s">
        <v>715</v>
      </c>
      <c r="E177" s="10" t="s">
        <v>0</v>
      </c>
      <c r="F177" s="15">
        <v>10</v>
      </c>
      <c r="G177" s="10" t="s">
        <v>1907</v>
      </c>
      <c r="H177" s="5"/>
      <c r="I177" s="25">
        <v>1117804703026</v>
      </c>
      <c r="J177" s="10" t="s">
        <v>813</v>
      </c>
    </row>
    <row r="178" spans="1:10" ht="24.95" customHeight="1">
      <c r="A178" s="9">
        <v>177</v>
      </c>
      <c r="B178" s="10" t="s">
        <v>185</v>
      </c>
      <c r="C178" s="14" t="s">
        <v>1300</v>
      </c>
      <c r="D178" s="14" t="s">
        <v>648</v>
      </c>
      <c r="E178" s="10" t="s">
        <v>0</v>
      </c>
      <c r="F178" s="15">
        <v>8</v>
      </c>
      <c r="G178" s="10" t="s">
        <v>1633</v>
      </c>
      <c r="H178" s="5"/>
      <c r="I178" s="25">
        <v>1117804703029</v>
      </c>
      <c r="J178" s="10" t="s">
        <v>812</v>
      </c>
    </row>
    <row r="179" spans="1:10" ht="24.95" customHeight="1">
      <c r="A179" s="9">
        <v>178</v>
      </c>
      <c r="B179" s="10" t="s">
        <v>186</v>
      </c>
      <c r="C179" s="10" t="s">
        <v>1373</v>
      </c>
      <c r="D179" s="10" t="s">
        <v>716</v>
      </c>
      <c r="E179" s="10" t="s">
        <v>0</v>
      </c>
      <c r="F179" s="15">
        <v>7.5</v>
      </c>
      <c r="G179" s="10" t="s">
        <v>1634</v>
      </c>
      <c r="H179" s="5" t="s">
        <v>1879</v>
      </c>
      <c r="I179" s="25">
        <v>1117804703036</v>
      </c>
      <c r="J179" s="10" t="s">
        <v>812</v>
      </c>
    </row>
    <row r="180" spans="1:10" ht="24.95" customHeight="1">
      <c r="A180" s="9">
        <v>179</v>
      </c>
      <c r="B180" s="10" t="s">
        <v>186</v>
      </c>
      <c r="C180" s="10" t="s">
        <v>1373</v>
      </c>
      <c r="D180" s="10" t="s">
        <v>717</v>
      </c>
      <c r="E180" s="10" t="s">
        <v>0</v>
      </c>
      <c r="F180" s="15">
        <v>7.5</v>
      </c>
      <c r="G180" s="10" t="s">
        <v>1634</v>
      </c>
      <c r="H180" s="5" t="s">
        <v>1879</v>
      </c>
      <c r="I180" s="25">
        <v>1117804703037</v>
      </c>
      <c r="J180" s="10" t="s">
        <v>812</v>
      </c>
    </row>
    <row r="181" spans="1:10" ht="24.95" customHeight="1">
      <c r="A181" s="9">
        <v>180</v>
      </c>
      <c r="B181" s="10" t="s">
        <v>187</v>
      </c>
      <c r="C181" s="14" t="s">
        <v>1374</v>
      </c>
      <c r="D181" s="14" t="s">
        <v>718</v>
      </c>
      <c r="E181" s="10" t="s">
        <v>12</v>
      </c>
      <c r="F181" s="15">
        <v>6</v>
      </c>
      <c r="G181" s="10" t="s">
        <v>1635</v>
      </c>
      <c r="H181" s="5"/>
      <c r="I181" s="25">
        <v>1117804703041</v>
      </c>
      <c r="J181" s="10" t="s">
        <v>812</v>
      </c>
    </row>
    <row r="182" spans="1:10" ht="24.95" customHeight="1">
      <c r="A182" s="9">
        <v>181</v>
      </c>
      <c r="B182" s="10" t="s">
        <v>188</v>
      </c>
      <c r="C182" s="14" t="s">
        <v>1259</v>
      </c>
      <c r="D182" s="14" t="s">
        <v>719</v>
      </c>
      <c r="E182" s="10" t="s">
        <v>14</v>
      </c>
      <c r="F182" s="15">
        <v>13</v>
      </c>
      <c r="G182" s="10" t="s">
        <v>1636</v>
      </c>
      <c r="H182" s="5" t="s">
        <v>1880</v>
      </c>
      <c r="I182" s="25">
        <v>1117804703085</v>
      </c>
      <c r="J182" s="10" t="s">
        <v>812</v>
      </c>
    </row>
    <row r="183" spans="1:10" ht="24.95" customHeight="1">
      <c r="A183" s="9">
        <v>182</v>
      </c>
      <c r="B183" s="10" t="s">
        <v>189</v>
      </c>
      <c r="C183" s="14" t="s">
        <v>1375</v>
      </c>
      <c r="D183" s="14" t="s">
        <v>617</v>
      </c>
      <c r="E183" s="10" t="s">
        <v>0</v>
      </c>
      <c r="F183" s="15">
        <v>6</v>
      </c>
      <c r="G183" s="10" t="s">
        <v>1637</v>
      </c>
      <c r="H183" s="5"/>
      <c r="I183" s="25">
        <v>1117804703091</v>
      </c>
      <c r="J183" s="10" t="s">
        <v>812</v>
      </c>
    </row>
    <row r="184" spans="1:10" ht="24.95" customHeight="1">
      <c r="A184" s="9">
        <v>183</v>
      </c>
      <c r="B184" s="10" t="s">
        <v>190</v>
      </c>
      <c r="C184" s="14" t="s">
        <v>1376</v>
      </c>
      <c r="D184" s="14" t="s">
        <v>720</v>
      </c>
      <c r="E184" s="10" t="s">
        <v>0</v>
      </c>
      <c r="F184" s="15">
        <v>11.5</v>
      </c>
      <c r="G184" s="10" t="s">
        <v>1638</v>
      </c>
      <c r="H184" s="5" t="s">
        <v>1796</v>
      </c>
      <c r="I184" s="25">
        <v>1117804703092</v>
      </c>
      <c r="J184" s="10" t="s">
        <v>812</v>
      </c>
    </row>
    <row r="185" spans="1:10" ht="24.95" customHeight="1">
      <c r="A185" s="9">
        <v>184</v>
      </c>
      <c r="B185" s="10" t="s">
        <v>191</v>
      </c>
      <c r="C185" s="14" t="s">
        <v>1377</v>
      </c>
      <c r="D185" s="14" t="s">
        <v>670</v>
      </c>
      <c r="E185" s="10" t="s">
        <v>32</v>
      </c>
      <c r="F185" s="15">
        <v>7</v>
      </c>
      <c r="G185" s="10" t="s">
        <v>1639</v>
      </c>
      <c r="H185" s="5"/>
      <c r="I185" s="25">
        <v>1117804703106</v>
      </c>
      <c r="J185" s="10" t="s">
        <v>813</v>
      </c>
    </row>
    <row r="186" spans="1:10" ht="24.95" customHeight="1">
      <c r="A186" s="9">
        <v>185</v>
      </c>
      <c r="B186" s="10" t="s">
        <v>192</v>
      </c>
      <c r="C186" s="14" t="s">
        <v>1378</v>
      </c>
      <c r="D186" s="14" t="s">
        <v>721</v>
      </c>
      <c r="E186" s="10" t="s">
        <v>0</v>
      </c>
      <c r="F186" s="15">
        <v>4</v>
      </c>
      <c r="G186" s="10" t="s">
        <v>1640</v>
      </c>
      <c r="H186" s="5"/>
      <c r="I186" s="25">
        <v>1117804703138</v>
      </c>
      <c r="J186" s="10" t="s">
        <v>812</v>
      </c>
    </row>
    <row r="187" spans="1:10" ht="24.95" customHeight="1">
      <c r="A187" s="9">
        <v>186</v>
      </c>
      <c r="B187" s="10" t="s">
        <v>193</v>
      </c>
      <c r="C187" s="14" t="s">
        <v>1379</v>
      </c>
      <c r="D187" s="14" t="s">
        <v>643</v>
      </c>
      <c r="E187" s="10" t="s">
        <v>0</v>
      </c>
      <c r="F187" s="15">
        <v>42.4</v>
      </c>
      <c r="G187" s="10" t="s">
        <v>1641</v>
      </c>
      <c r="H187" s="5"/>
      <c r="I187" s="25">
        <v>1117804703141</v>
      </c>
      <c r="J187" s="10" t="s">
        <v>812</v>
      </c>
    </row>
    <row r="188" spans="1:10" ht="24.95" customHeight="1">
      <c r="A188" s="9">
        <v>187</v>
      </c>
      <c r="B188" s="10" t="s">
        <v>194</v>
      </c>
      <c r="C188" s="14" t="s">
        <v>1380</v>
      </c>
      <c r="D188" s="14" t="s">
        <v>629</v>
      </c>
      <c r="E188" s="10" t="s">
        <v>804</v>
      </c>
      <c r="F188" s="15">
        <v>3</v>
      </c>
      <c r="G188" s="10" t="s">
        <v>1642</v>
      </c>
      <c r="H188" s="5"/>
      <c r="I188" s="25">
        <v>1117804703148</v>
      </c>
      <c r="J188" s="10" t="s">
        <v>811</v>
      </c>
    </row>
    <row r="189" spans="1:10" ht="24.95" customHeight="1">
      <c r="A189" s="9">
        <v>188</v>
      </c>
      <c r="B189" s="10" t="s">
        <v>195</v>
      </c>
      <c r="C189" s="14" t="s">
        <v>1250</v>
      </c>
      <c r="D189" s="14" t="s">
        <v>722</v>
      </c>
      <c r="E189" s="10" t="s">
        <v>0</v>
      </c>
      <c r="F189" s="15">
        <v>15</v>
      </c>
      <c r="G189" s="10" t="s">
        <v>1643</v>
      </c>
      <c r="H189" s="5"/>
      <c r="I189" s="25">
        <v>1117804703153</v>
      </c>
      <c r="J189" s="10" t="s">
        <v>812</v>
      </c>
    </row>
    <row r="190" spans="1:10" ht="24.95" customHeight="1">
      <c r="A190" s="9">
        <v>189</v>
      </c>
      <c r="B190" s="10" t="s">
        <v>196</v>
      </c>
      <c r="C190" s="14" t="s">
        <v>1381</v>
      </c>
      <c r="D190" s="14" t="s">
        <v>723</v>
      </c>
      <c r="E190" s="10" t="s">
        <v>11</v>
      </c>
      <c r="F190" s="15">
        <v>43.12</v>
      </c>
      <c r="G190" s="10" t="s">
        <v>1644</v>
      </c>
      <c r="H190" s="5" t="s">
        <v>1797</v>
      </c>
      <c r="I190" s="25">
        <v>1117804703162</v>
      </c>
      <c r="J190" s="10" t="s">
        <v>812</v>
      </c>
    </row>
    <row r="191" spans="1:10" ht="24.95" customHeight="1">
      <c r="A191" s="9">
        <v>190</v>
      </c>
      <c r="B191" s="10" t="s">
        <v>197</v>
      </c>
      <c r="C191" s="14" t="s">
        <v>1382</v>
      </c>
      <c r="D191" s="14" t="s">
        <v>633</v>
      </c>
      <c r="E191" s="10" t="s">
        <v>0</v>
      </c>
      <c r="F191" s="15">
        <v>6</v>
      </c>
      <c r="G191" s="10" t="s">
        <v>1645</v>
      </c>
      <c r="H191" s="5"/>
      <c r="I191" s="25">
        <v>1117804703170</v>
      </c>
      <c r="J191" s="10" t="s">
        <v>812</v>
      </c>
    </row>
    <row r="192" spans="1:10" ht="24.95" customHeight="1">
      <c r="A192" s="9">
        <v>191</v>
      </c>
      <c r="B192" s="10" t="s">
        <v>198</v>
      </c>
      <c r="C192" s="14" t="s">
        <v>1383</v>
      </c>
      <c r="D192" s="14" t="s">
        <v>655</v>
      </c>
      <c r="E192" s="10" t="s">
        <v>0</v>
      </c>
      <c r="F192" s="15">
        <v>6</v>
      </c>
      <c r="G192" s="10" t="s">
        <v>1646</v>
      </c>
      <c r="H192" s="5"/>
      <c r="I192" s="25">
        <v>1117804703171</v>
      </c>
      <c r="J192" s="10" t="s">
        <v>812</v>
      </c>
    </row>
    <row r="193" spans="1:10" ht="24.95" customHeight="1">
      <c r="A193" s="9">
        <v>192</v>
      </c>
      <c r="B193" s="10" t="s">
        <v>199</v>
      </c>
      <c r="C193" s="14" t="s">
        <v>1384</v>
      </c>
      <c r="D193" s="14" t="s">
        <v>662</v>
      </c>
      <c r="E193" s="10" t="s">
        <v>0</v>
      </c>
      <c r="F193" s="15">
        <v>5</v>
      </c>
      <c r="G193" s="10" t="s">
        <v>1647</v>
      </c>
      <c r="H193" s="5"/>
      <c r="I193" s="25">
        <v>1117804703172</v>
      </c>
      <c r="J193" s="10" t="s">
        <v>812</v>
      </c>
    </row>
    <row r="194" spans="1:10" ht="24.95" customHeight="1">
      <c r="A194" s="9">
        <v>193</v>
      </c>
      <c r="B194" s="10" t="s">
        <v>200</v>
      </c>
      <c r="C194" s="14" t="s">
        <v>1385</v>
      </c>
      <c r="D194" s="14" t="s">
        <v>724</v>
      </c>
      <c r="E194" s="10" t="s">
        <v>0</v>
      </c>
      <c r="F194" s="15">
        <v>7</v>
      </c>
      <c r="G194" s="10" t="s">
        <v>1648</v>
      </c>
      <c r="H194" s="5"/>
      <c r="I194" s="25">
        <v>1117804703190</v>
      </c>
      <c r="J194" s="10" t="s">
        <v>812</v>
      </c>
    </row>
    <row r="195" spans="1:10" ht="24.95" customHeight="1">
      <c r="A195" s="9">
        <v>194</v>
      </c>
      <c r="B195" s="10" t="s">
        <v>201</v>
      </c>
      <c r="C195" s="14" t="s">
        <v>1386</v>
      </c>
      <c r="D195" s="14" t="s">
        <v>633</v>
      </c>
      <c r="E195" s="10" t="s">
        <v>0</v>
      </c>
      <c r="F195" s="15">
        <v>3</v>
      </c>
      <c r="G195" s="10" t="s">
        <v>1649</v>
      </c>
      <c r="H195" s="5" t="s">
        <v>1881</v>
      </c>
      <c r="I195" s="25">
        <v>1117804703191</v>
      </c>
      <c r="J195" s="10" t="s">
        <v>812</v>
      </c>
    </row>
    <row r="196" spans="1:10" ht="24.95" customHeight="1">
      <c r="A196" s="9">
        <v>195</v>
      </c>
      <c r="B196" s="10" t="s">
        <v>202</v>
      </c>
      <c r="C196" s="14" t="s">
        <v>1246</v>
      </c>
      <c r="D196" s="14" t="s">
        <v>633</v>
      </c>
      <c r="E196" s="10" t="s">
        <v>0</v>
      </c>
      <c r="F196" s="15">
        <v>3</v>
      </c>
      <c r="G196" s="10" t="s">
        <v>1650</v>
      </c>
      <c r="H196" s="5"/>
      <c r="I196" s="25">
        <v>1117804703194</v>
      </c>
      <c r="J196" s="10" t="s">
        <v>812</v>
      </c>
    </row>
    <row r="197" spans="1:10" ht="24.95" customHeight="1">
      <c r="A197" s="9">
        <v>196</v>
      </c>
      <c r="B197" s="10" t="s">
        <v>203</v>
      </c>
      <c r="C197" s="14" t="s">
        <v>1387</v>
      </c>
      <c r="D197" s="14" t="s">
        <v>629</v>
      </c>
      <c r="E197" s="10" t="s">
        <v>0</v>
      </c>
      <c r="F197" s="15">
        <v>7</v>
      </c>
      <c r="G197" s="10" t="s">
        <v>1651</v>
      </c>
      <c r="H197" s="5"/>
      <c r="I197" s="25">
        <v>1117804703199</v>
      </c>
      <c r="J197" s="10" t="s">
        <v>812</v>
      </c>
    </row>
    <row r="198" spans="1:10" ht="24.95" customHeight="1">
      <c r="A198" s="9">
        <v>197</v>
      </c>
      <c r="B198" s="10" t="s">
        <v>204</v>
      </c>
      <c r="C198" s="14" t="s">
        <v>1388</v>
      </c>
      <c r="D198" s="14" t="s">
        <v>668</v>
      </c>
      <c r="E198" s="10" t="s">
        <v>0</v>
      </c>
      <c r="F198" s="15">
        <v>30</v>
      </c>
      <c r="G198" s="10" t="s">
        <v>1652</v>
      </c>
      <c r="H198" s="5"/>
      <c r="I198" s="25">
        <v>1117804703203</v>
      </c>
      <c r="J198" s="10" t="s">
        <v>812</v>
      </c>
    </row>
    <row r="199" spans="1:10" ht="24.95" customHeight="1">
      <c r="A199" s="9">
        <v>198</v>
      </c>
      <c r="B199" s="10" t="s">
        <v>205</v>
      </c>
      <c r="C199" s="14" t="s">
        <v>1389</v>
      </c>
      <c r="D199" s="14" t="s">
        <v>633</v>
      </c>
      <c r="E199" s="10" t="s">
        <v>0</v>
      </c>
      <c r="F199" s="15">
        <v>5</v>
      </c>
      <c r="G199" s="10" t="s">
        <v>1653</v>
      </c>
      <c r="H199" s="5"/>
      <c r="I199" s="25">
        <v>1117804703213</v>
      </c>
      <c r="J199" s="10" t="s">
        <v>812</v>
      </c>
    </row>
    <row r="200" spans="1:10" ht="24.95" customHeight="1">
      <c r="A200" s="9">
        <v>199</v>
      </c>
      <c r="B200" s="10" t="s">
        <v>206</v>
      </c>
      <c r="C200" s="14" t="s">
        <v>1390</v>
      </c>
      <c r="D200" s="14" t="s">
        <v>633</v>
      </c>
      <c r="E200" s="10" t="s">
        <v>0</v>
      </c>
      <c r="F200" s="15">
        <v>5</v>
      </c>
      <c r="G200" s="10" t="s">
        <v>1654</v>
      </c>
      <c r="H200" s="5"/>
      <c r="I200" s="25">
        <v>1117804703229</v>
      </c>
      <c r="J200" s="10" t="s">
        <v>812</v>
      </c>
    </row>
    <row r="201" spans="1:10" ht="24.95" customHeight="1">
      <c r="A201" s="9">
        <v>200</v>
      </c>
      <c r="B201" s="10" t="s">
        <v>207</v>
      </c>
      <c r="C201" s="14" t="s">
        <v>1391</v>
      </c>
      <c r="D201" s="14" t="s">
        <v>643</v>
      </c>
      <c r="E201" s="10" t="s">
        <v>0</v>
      </c>
      <c r="F201" s="15">
        <v>15</v>
      </c>
      <c r="G201" s="10" t="s">
        <v>1655</v>
      </c>
      <c r="H201" s="5"/>
      <c r="I201" s="25">
        <v>1117804703239</v>
      </c>
      <c r="J201" s="10" t="s">
        <v>812</v>
      </c>
    </row>
    <row r="202" spans="1:10" ht="24.95" customHeight="1">
      <c r="A202" s="9">
        <v>201</v>
      </c>
      <c r="B202" s="10" t="s">
        <v>208</v>
      </c>
      <c r="C202" s="14" t="s">
        <v>1392</v>
      </c>
      <c r="D202" s="14" t="s">
        <v>643</v>
      </c>
      <c r="E202" s="10" t="s">
        <v>0</v>
      </c>
      <c r="F202" s="15">
        <v>8</v>
      </c>
      <c r="G202" s="10" t="s">
        <v>1656</v>
      </c>
      <c r="H202" s="5" t="s">
        <v>1798</v>
      </c>
      <c r="I202" s="25">
        <v>1117804703252</v>
      </c>
      <c r="J202" s="10" t="s">
        <v>812</v>
      </c>
    </row>
    <row r="203" spans="1:10" ht="24.95" customHeight="1">
      <c r="A203" s="9">
        <v>202</v>
      </c>
      <c r="B203" s="10" t="s">
        <v>209</v>
      </c>
      <c r="C203" s="14" t="s">
        <v>1393</v>
      </c>
      <c r="D203" s="14" t="s">
        <v>633</v>
      </c>
      <c r="E203" s="10" t="s">
        <v>0</v>
      </c>
      <c r="F203" s="15">
        <v>10</v>
      </c>
      <c r="G203" s="10" t="s">
        <v>1657</v>
      </c>
      <c r="H203" s="5" t="s">
        <v>1799</v>
      </c>
      <c r="I203" s="25">
        <v>1117804703256</v>
      </c>
      <c r="J203" s="10" t="s">
        <v>812</v>
      </c>
    </row>
    <row r="204" spans="1:10" ht="24.95" customHeight="1">
      <c r="A204" s="9">
        <v>203</v>
      </c>
      <c r="B204" s="10" t="s">
        <v>210</v>
      </c>
      <c r="C204" s="14" t="s">
        <v>1394</v>
      </c>
      <c r="D204" s="14" t="s">
        <v>674</v>
      </c>
      <c r="E204" s="10" t="s">
        <v>20</v>
      </c>
      <c r="F204" s="15">
        <v>20.47</v>
      </c>
      <c r="G204" s="10" t="s">
        <v>1658</v>
      </c>
      <c r="H204" s="5"/>
      <c r="I204" s="25">
        <v>1117804703257</v>
      </c>
      <c r="J204" s="10" t="s">
        <v>812</v>
      </c>
    </row>
    <row r="205" spans="1:10" ht="24.95" customHeight="1">
      <c r="A205" s="9">
        <v>204</v>
      </c>
      <c r="B205" s="10" t="s">
        <v>210</v>
      </c>
      <c r="C205" s="14" t="s">
        <v>1394</v>
      </c>
      <c r="D205" s="14" t="s">
        <v>674</v>
      </c>
      <c r="E205" s="10" t="s">
        <v>20</v>
      </c>
      <c r="F205" s="15">
        <v>20.47</v>
      </c>
      <c r="G205" s="10" t="s">
        <v>1658</v>
      </c>
      <c r="H205" s="5"/>
      <c r="I205" s="25">
        <v>1117804703258</v>
      </c>
      <c r="J205" s="10" t="s">
        <v>812</v>
      </c>
    </row>
    <row r="206" spans="1:10" ht="24.95" customHeight="1">
      <c r="A206" s="9">
        <v>205</v>
      </c>
      <c r="B206" s="10" t="s">
        <v>210</v>
      </c>
      <c r="C206" s="14" t="s">
        <v>1394</v>
      </c>
      <c r="D206" s="14" t="s">
        <v>633</v>
      </c>
      <c r="E206" s="10" t="s">
        <v>0</v>
      </c>
      <c r="F206" s="15">
        <v>20.47</v>
      </c>
      <c r="G206" s="10" t="s">
        <v>1658</v>
      </c>
      <c r="H206" s="5"/>
      <c r="I206" s="25">
        <v>1117804703259</v>
      </c>
      <c r="J206" s="10" t="s">
        <v>812</v>
      </c>
    </row>
    <row r="207" spans="1:10" ht="24.95" customHeight="1">
      <c r="A207" s="9">
        <v>206</v>
      </c>
      <c r="B207" s="10" t="s">
        <v>210</v>
      </c>
      <c r="C207" s="14" t="s">
        <v>1394</v>
      </c>
      <c r="D207" s="14" t="s">
        <v>674</v>
      </c>
      <c r="E207" s="10" t="s">
        <v>20</v>
      </c>
      <c r="F207" s="15">
        <v>20.47</v>
      </c>
      <c r="G207" s="10" t="s">
        <v>1658</v>
      </c>
      <c r="H207" s="5"/>
      <c r="I207" s="25">
        <v>1117804703260</v>
      </c>
      <c r="J207" s="10" t="s">
        <v>812</v>
      </c>
    </row>
    <row r="208" spans="1:10" ht="24.95" customHeight="1">
      <c r="A208" s="9">
        <v>207</v>
      </c>
      <c r="B208" s="10" t="s">
        <v>211</v>
      </c>
      <c r="C208" s="14" t="s">
        <v>1395</v>
      </c>
      <c r="D208" s="14" t="s">
        <v>658</v>
      </c>
      <c r="E208" s="10" t="s">
        <v>20</v>
      </c>
      <c r="F208" s="15">
        <v>16</v>
      </c>
      <c r="G208" s="10" t="s">
        <v>1659</v>
      </c>
      <c r="H208" s="5" t="s">
        <v>1800</v>
      </c>
      <c r="I208" s="25">
        <v>1117804703263</v>
      </c>
      <c r="J208" s="10" t="s">
        <v>812</v>
      </c>
    </row>
    <row r="209" spans="1:10" ht="24.95" customHeight="1">
      <c r="A209" s="9">
        <v>208</v>
      </c>
      <c r="B209" s="10" t="s">
        <v>212</v>
      </c>
      <c r="C209" s="14" t="s">
        <v>1396</v>
      </c>
      <c r="D209" s="14" t="s">
        <v>654</v>
      </c>
      <c r="E209" s="10" t="s">
        <v>0</v>
      </c>
      <c r="F209" s="15">
        <v>7</v>
      </c>
      <c r="G209" s="10" t="s">
        <v>1660</v>
      </c>
      <c r="H209" s="5"/>
      <c r="I209" s="25">
        <v>1117804703265</v>
      </c>
      <c r="J209" s="10" t="s">
        <v>812</v>
      </c>
    </row>
    <row r="210" spans="1:10" ht="24.95" customHeight="1">
      <c r="A210" s="9">
        <v>209</v>
      </c>
      <c r="B210" s="10" t="s">
        <v>213</v>
      </c>
      <c r="C210" s="14" t="s">
        <v>1397</v>
      </c>
      <c r="D210" s="14" t="s">
        <v>634</v>
      </c>
      <c r="E210" s="10" t="s">
        <v>20</v>
      </c>
      <c r="F210" s="15">
        <v>3</v>
      </c>
      <c r="G210" s="10" t="s">
        <v>1661</v>
      </c>
      <c r="H210" s="5"/>
      <c r="I210" s="25">
        <v>1117804703270</v>
      </c>
      <c r="J210" s="10" t="s">
        <v>814</v>
      </c>
    </row>
    <row r="211" spans="1:10" ht="24.95" customHeight="1">
      <c r="A211" s="9">
        <v>210</v>
      </c>
      <c r="B211" s="10" t="s">
        <v>214</v>
      </c>
      <c r="C211" s="14" t="s">
        <v>1398</v>
      </c>
      <c r="D211" s="14" t="s">
        <v>634</v>
      </c>
      <c r="E211" s="10" t="s">
        <v>26</v>
      </c>
      <c r="F211" s="15">
        <v>7</v>
      </c>
      <c r="G211" s="10" t="s">
        <v>1662</v>
      </c>
      <c r="H211" s="5" t="s">
        <v>1882</v>
      </c>
      <c r="I211" s="25">
        <v>1117804703283</v>
      </c>
      <c r="J211" s="10" t="s">
        <v>812</v>
      </c>
    </row>
    <row r="212" spans="1:10" ht="24.95" customHeight="1">
      <c r="A212" s="9">
        <v>211</v>
      </c>
      <c r="B212" s="10" t="s">
        <v>215</v>
      </c>
      <c r="C212" s="14" t="s">
        <v>1349</v>
      </c>
      <c r="D212" s="14" t="s">
        <v>633</v>
      </c>
      <c r="E212" s="10" t="s">
        <v>0</v>
      </c>
      <c r="F212" s="15">
        <v>6</v>
      </c>
      <c r="G212" s="10" t="s">
        <v>1663</v>
      </c>
      <c r="H212" s="5"/>
      <c r="I212" s="25">
        <v>1117804703289</v>
      </c>
      <c r="J212" s="10" t="s">
        <v>812</v>
      </c>
    </row>
    <row r="213" spans="1:10" ht="24.95" customHeight="1">
      <c r="A213" s="9">
        <v>212</v>
      </c>
      <c r="B213" s="10" t="s">
        <v>216</v>
      </c>
      <c r="C213" s="14" t="s">
        <v>1919</v>
      </c>
      <c r="D213" s="14" t="s">
        <v>635</v>
      </c>
      <c r="E213" s="10" t="s">
        <v>0</v>
      </c>
      <c r="F213" s="15">
        <v>6</v>
      </c>
      <c r="G213" s="10" t="s">
        <v>1908</v>
      </c>
      <c r="H213" s="5"/>
      <c r="I213" s="25">
        <v>1117804703290</v>
      </c>
      <c r="J213" s="10" t="s">
        <v>812</v>
      </c>
    </row>
    <row r="214" spans="1:10" ht="24.95" customHeight="1">
      <c r="A214" s="9">
        <v>213</v>
      </c>
      <c r="B214" s="10" t="s">
        <v>217</v>
      </c>
      <c r="C214" s="14" t="s">
        <v>1399</v>
      </c>
      <c r="D214" s="14" t="s">
        <v>725</v>
      </c>
      <c r="E214" s="10" t="s">
        <v>7</v>
      </c>
      <c r="F214" s="15">
        <v>8</v>
      </c>
      <c r="G214" s="10" t="s">
        <v>1664</v>
      </c>
      <c r="H214" s="5" t="s">
        <v>1801</v>
      </c>
      <c r="I214" s="25">
        <v>1117804703295</v>
      </c>
      <c r="J214" s="10" t="s">
        <v>812</v>
      </c>
    </row>
    <row r="215" spans="1:10" ht="24.95" customHeight="1">
      <c r="A215" s="9">
        <v>214</v>
      </c>
      <c r="B215" s="10" t="s">
        <v>218</v>
      </c>
      <c r="C215" s="14" t="s">
        <v>1386</v>
      </c>
      <c r="D215" s="14" t="s">
        <v>668</v>
      </c>
      <c r="E215" s="10" t="s">
        <v>12</v>
      </c>
      <c r="F215" s="15">
        <v>8</v>
      </c>
      <c r="G215" s="10" t="s">
        <v>1665</v>
      </c>
      <c r="H215" s="5"/>
      <c r="I215" s="25">
        <v>1117804703298</v>
      </c>
      <c r="J215" s="10" t="s">
        <v>812</v>
      </c>
    </row>
    <row r="216" spans="1:10" ht="24.95" customHeight="1">
      <c r="A216" s="9">
        <v>215</v>
      </c>
      <c r="B216" s="10" t="s">
        <v>219</v>
      </c>
      <c r="C216" s="14" t="s">
        <v>1400</v>
      </c>
      <c r="D216" s="14" t="s">
        <v>715</v>
      </c>
      <c r="E216" s="10" t="s">
        <v>0</v>
      </c>
      <c r="F216" s="15">
        <v>10</v>
      </c>
      <c r="G216" s="10" t="s">
        <v>1666</v>
      </c>
      <c r="H216" s="5" t="s">
        <v>1802</v>
      </c>
      <c r="I216" s="25">
        <v>1117804703304</v>
      </c>
      <c r="J216" s="10" t="s">
        <v>812</v>
      </c>
    </row>
    <row r="217" spans="1:10" ht="24.95" customHeight="1">
      <c r="A217" s="9">
        <v>216</v>
      </c>
      <c r="B217" s="10" t="s">
        <v>220</v>
      </c>
      <c r="C217" s="14" t="s">
        <v>1401</v>
      </c>
      <c r="D217" s="14" t="s">
        <v>633</v>
      </c>
      <c r="E217" s="10" t="s">
        <v>12</v>
      </c>
      <c r="F217" s="15">
        <v>7</v>
      </c>
      <c r="G217" s="10" t="s">
        <v>1667</v>
      </c>
      <c r="H217" s="5" t="s">
        <v>1883</v>
      </c>
      <c r="I217" s="25">
        <v>1117804703306</v>
      </c>
      <c r="J217" s="10" t="s">
        <v>812</v>
      </c>
    </row>
    <row r="218" spans="1:10" ht="24.95" customHeight="1">
      <c r="A218" s="9">
        <v>217</v>
      </c>
      <c r="B218" s="10" t="s">
        <v>221</v>
      </c>
      <c r="C218" s="14" t="s">
        <v>1402</v>
      </c>
      <c r="D218" s="14" t="s">
        <v>726</v>
      </c>
      <c r="E218" s="10" t="s">
        <v>805</v>
      </c>
      <c r="F218" s="15">
        <v>10</v>
      </c>
      <c r="G218" s="10" t="s">
        <v>1668</v>
      </c>
      <c r="H218" s="5" t="s">
        <v>1884</v>
      </c>
      <c r="I218" s="25">
        <v>1117804703308</v>
      </c>
      <c r="J218" s="10" t="s">
        <v>812</v>
      </c>
    </row>
    <row r="219" spans="1:10" ht="24.95" customHeight="1">
      <c r="A219" s="9">
        <v>218</v>
      </c>
      <c r="B219" s="10" t="s">
        <v>222</v>
      </c>
      <c r="C219" s="14" t="s">
        <v>1402</v>
      </c>
      <c r="D219" s="14" t="s">
        <v>642</v>
      </c>
      <c r="E219" s="10" t="s">
        <v>5</v>
      </c>
      <c r="F219" s="15">
        <v>3</v>
      </c>
      <c r="G219" s="10" t="s">
        <v>1669</v>
      </c>
      <c r="H219" s="5" t="s">
        <v>1884</v>
      </c>
      <c r="I219" s="25">
        <v>1117804703309</v>
      </c>
      <c r="J219" s="10" t="s">
        <v>812</v>
      </c>
    </row>
    <row r="220" spans="1:10" ht="24.95" customHeight="1">
      <c r="A220" s="9">
        <v>219</v>
      </c>
      <c r="B220" s="10" t="s">
        <v>223</v>
      </c>
      <c r="C220" s="14" t="s">
        <v>1403</v>
      </c>
      <c r="D220" s="14" t="s">
        <v>633</v>
      </c>
      <c r="E220" s="10" t="s">
        <v>6</v>
      </c>
      <c r="F220" s="15">
        <v>156</v>
      </c>
      <c r="G220" s="10" t="s">
        <v>1670</v>
      </c>
      <c r="H220" s="5"/>
      <c r="I220" s="25">
        <v>1117804703318</v>
      </c>
      <c r="J220" s="10" t="s">
        <v>812</v>
      </c>
    </row>
    <row r="221" spans="1:10" ht="24.95" customHeight="1">
      <c r="A221" s="9">
        <v>220</v>
      </c>
      <c r="B221" s="10" t="s">
        <v>223</v>
      </c>
      <c r="C221" s="14" t="s">
        <v>1403</v>
      </c>
      <c r="D221" s="14" t="s">
        <v>633</v>
      </c>
      <c r="E221" s="10" t="s">
        <v>6</v>
      </c>
      <c r="F221" s="15">
        <v>10</v>
      </c>
      <c r="G221" s="10" t="s">
        <v>1670</v>
      </c>
      <c r="H221" s="5"/>
      <c r="I221" s="25">
        <v>1117804703319</v>
      </c>
      <c r="J221" s="10" t="s">
        <v>812</v>
      </c>
    </row>
    <row r="222" spans="1:10" ht="24.95" customHeight="1">
      <c r="A222" s="9">
        <v>221</v>
      </c>
      <c r="B222" s="10" t="s">
        <v>224</v>
      </c>
      <c r="C222" s="14" t="s">
        <v>1359</v>
      </c>
      <c r="D222" s="14" t="s">
        <v>727</v>
      </c>
      <c r="E222" s="10" t="s">
        <v>0</v>
      </c>
      <c r="F222" s="15">
        <v>30</v>
      </c>
      <c r="G222" s="10" t="s">
        <v>1671</v>
      </c>
      <c r="H222" s="5" t="s">
        <v>1885</v>
      </c>
      <c r="I222" s="25">
        <v>1117804703320</v>
      </c>
      <c r="J222" s="10" t="s">
        <v>812</v>
      </c>
    </row>
    <row r="223" spans="1:10" ht="24.95" customHeight="1">
      <c r="A223" s="9">
        <v>222</v>
      </c>
      <c r="B223" s="10" t="s">
        <v>225</v>
      </c>
      <c r="C223" s="14" t="s">
        <v>1404</v>
      </c>
      <c r="D223" s="14" t="s">
        <v>728</v>
      </c>
      <c r="E223" s="10" t="s">
        <v>8</v>
      </c>
      <c r="F223" s="15">
        <v>17</v>
      </c>
      <c r="G223" s="10" t="s">
        <v>1672</v>
      </c>
      <c r="H223" s="5"/>
      <c r="I223" s="25">
        <v>1117804703323</v>
      </c>
      <c r="J223" s="10" t="s">
        <v>812</v>
      </c>
    </row>
    <row r="224" spans="1:10" ht="24.95" customHeight="1">
      <c r="A224" s="9">
        <v>223</v>
      </c>
      <c r="B224" s="10" t="s">
        <v>226</v>
      </c>
      <c r="C224" s="14" t="s">
        <v>1405</v>
      </c>
      <c r="D224" s="14" t="s">
        <v>672</v>
      </c>
      <c r="E224" s="10" t="s">
        <v>0</v>
      </c>
      <c r="F224" s="15">
        <v>5</v>
      </c>
      <c r="G224" s="10" t="s">
        <v>1673</v>
      </c>
      <c r="H224" s="5"/>
      <c r="I224" s="25">
        <v>1117804703329</v>
      </c>
      <c r="J224" s="10" t="s">
        <v>813</v>
      </c>
    </row>
    <row r="225" spans="1:10" ht="24.95" customHeight="1">
      <c r="A225" s="9">
        <v>224</v>
      </c>
      <c r="B225" s="10" t="s">
        <v>227</v>
      </c>
      <c r="C225" s="10" t="s">
        <v>1406</v>
      </c>
      <c r="D225" s="10" t="s">
        <v>729</v>
      </c>
      <c r="E225" s="10" t="s">
        <v>12</v>
      </c>
      <c r="F225" s="15">
        <v>5</v>
      </c>
      <c r="G225" s="10" t="s">
        <v>1674</v>
      </c>
      <c r="H225" s="5" t="s">
        <v>1803</v>
      </c>
      <c r="I225" s="25">
        <v>1117804703334</v>
      </c>
      <c r="J225" s="10" t="s">
        <v>812</v>
      </c>
    </row>
    <row r="226" spans="1:10" ht="24.95" customHeight="1">
      <c r="A226" s="9">
        <v>225</v>
      </c>
      <c r="B226" s="10" t="s">
        <v>228</v>
      </c>
      <c r="C226" s="10" t="s">
        <v>1407</v>
      </c>
      <c r="D226" s="10" t="s">
        <v>730</v>
      </c>
      <c r="E226" s="10" t="s">
        <v>0</v>
      </c>
      <c r="F226" s="15">
        <v>4</v>
      </c>
      <c r="G226" s="10" t="s">
        <v>1675</v>
      </c>
      <c r="H226" s="5"/>
      <c r="I226" s="25">
        <v>1117804703335</v>
      </c>
      <c r="J226" s="10" t="s">
        <v>812</v>
      </c>
    </row>
    <row r="227" spans="1:10" ht="24.95" customHeight="1">
      <c r="A227" s="9">
        <v>226</v>
      </c>
      <c r="B227" s="10" t="s">
        <v>229</v>
      </c>
      <c r="C227" s="14" t="s">
        <v>1408</v>
      </c>
      <c r="D227" s="14" t="s">
        <v>731</v>
      </c>
      <c r="E227" s="10" t="s">
        <v>0</v>
      </c>
      <c r="F227" s="15">
        <v>9</v>
      </c>
      <c r="G227" s="10" t="s">
        <v>1676</v>
      </c>
      <c r="H227" s="5"/>
      <c r="I227" s="25">
        <v>1117804703345</v>
      </c>
      <c r="J227" s="10" t="s">
        <v>812</v>
      </c>
    </row>
    <row r="228" spans="1:10" ht="24.95" customHeight="1">
      <c r="A228" s="9">
        <v>227</v>
      </c>
      <c r="B228" s="10" t="s">
        <v>230</v>
      </c>
      <c r="C228" s="14" t="s">
        <v>1409</v>
      </c>
      <c r="D228" s="14" t="s">
        <v>732</v>
      </c>
      <c r="E228" s="10" t="s">
        <v>12</v>
      </c>
      <c r="F228" s="15">
        <v>7</v>
      </c>
      <c r="G228" s="10" t="s">
        <v>1677</v>
      </c>
      <c r="H228" s="5"/>
      <c r="I228" s="25">
        <v>1117804703353</v>
      </c>
      <c r="J228" s="10" t="s">
        <v>812</v>
      </c>
    </row>
    <row r="229" spans="1:10" ht="24.95" customHeight="1">
      <c r="A229" s="9">
        <v>228</v>
      </c>
      <c r="B229" s="10" t="s">
        <v>231</v>
      </c>
      <c r="C229" s="14" t="s">
        <v>1410</v>
      </c>
      <c r="D229" s="14" t="s">
        <v>733</v>
      </c>
      <c r="E229" s="10" t="s">
        <v>0</v>
      </c>
      <c r="F229" s="15">
        <v>5</v>
      </c>
      <c r="G229" s="10" t="s">
        <v>1678</v>
      </c>
      <c r="H229" s="5"/>
      <c r="I229" s="25">
        <v>1117804703362</v>
      </c>
      <c r="J229" s="10" t="s">
        <v>812</v>
      </c>
    </row>
    <row r="230" spans="1:10" ht="24.95" customHeight="1">
      <c r="A230" s="9">
        <v>229</v>
      </c>
      <c r="B230" s="11" t="s">
        <v>231</v>
      </c>
      <c r="C230" s="11" t="s">
        <v>1411</v>
      </c>
      <c r="D230" s="11" t="s">
        <v>734</v>
      </c>
      <c r="E230" s="11" t="s">
        <v>0</v>
      </c>
      <c r="F230" s="16">
        <v>5</v>
      </c>
      <c r="G230" s="11" t="s">
        <v>1679</v>
      </c>
      <c r="H230" s="5" t="s">
        <v>1886</v>
      </c>
      <c r="I230" s="25">
        <v>1117804703363</v>
      </c>
      <c r="J230" s="10" t="s">
        <v>812</v>
      </c>
    </row>
    <row r="231" spans="1:10" ht="24.95" customHeight="1">
      <c r="A231" s="9">
        <v>230</v>
      </c>
      <c r="B231" s="11" t="s">
        <v>232</v>
      </c>
      <c r="C231" s="11" t="s">
        <v>1412</v>
      </c>
      <c r="D231" s="11" t="s">
        <v>735</v>
      </c>
      <c r="E231" s="11" t="s">
        <v>0</v>
      </c>
      <c r="F231" s="16">
        <v>6</v>
      </c>
      <c r="G231" s="11" t="s">
        <v>1680</v>
      </c>
      <c r="H231" s="5"/>
      <c r="I231" s="25">
        <v>1117804703370</v>
      </c>
      <c r="J231" s="10" t="s">
        <v>812</v>
      </c>
    </row>
    <row r="232" spans="1:10" ht="24.95" customHeight="1">
      <c r="A232" s="9">
        <v>231</v>
      </c>
      <c r="B232" s="11" t="s">
        <v>232</v>
      </c>
      <c r="C232" s="11" t="s">
        <v>1412</v>
      </c>
      <c r="D232" s="11" t="s">
        <v>736</v>
      </c>
      <c r="E232" s="11" t="s">
        <v>0</v>
      </c>
      <c r="F232" s="16">
        <v>3</v>
      </c>
      <c r="G232" s="11" t="s">
        <v>1681</v>
      </c>
      <c r="H232" s="5"/>
      <c r="I232" s="25">
        <v>1117804703371</v>
      </c>
      <c r="J232" s="10" t="s">
        <v>812</v>
      </c>
    </row>
    <row r="233" spans="1:10" ht="24.95" customHeight="1">
      <c r="A233" s="9">
        <v>232</v>
      </c>
      <c r="B233" s="10" t="s">
        <v>233</v>
      </c>
      <c r="C233" s="14" t="s">
        <v>1413</v>
      </c>
      <c r="D233" s="14" t="s">
        <v>737</v>
      </c>
      <c r="E233" s="10" t="s">
        <v>2</v>
      </c>
      <c r="F233" s="15">
        <v>9.5</v>
      </c>
      <c r="G233" s="10" t="s">
        <v>1682</v>
      </c>
      <c r="H233" s="5" t="s">
        <v>1804</v>
      </c>
      <c r="I233" s="25">
        <v>1117804703415</v>
      </c>
      <c r="J233" s="10" t="s">
        <v>812</v>
      </c>
    </row>
    <row r="234" spans="1:10" ht="24.95" customHeight="1">
      <c r="A234" s="9">
        <v>233</v>
      </c>
      <c r="B234" s="10" t="s">
        <v>234</v>
      </c>
      <c r="C234" s="14" t="s">
        <v>1414</v>
      </c>
      <c r="D234" s="14" t="s">
        <v>738</v>
      </c>
      <c r="E234" s="10" t="s">
        <v>0</v>
      </c>
      <c r="F234" s="15">
        <v>7</v>
      </c>
      <c r="G234" s="10" t="s">
        <v>1683</v>
      </c>
      <c r="H234" s="5"/>
      <c r="I234" s="25">
        <v>1117804703423</v>
      </c>
      <c r="J234" s="10" t="s">
        <v>812</v>
      </c>
    </row>
    <row r="235" spans="1:10" ht="24.95" customHeight="1">
      <c r="A235" s="9">
        <v>234</v>
      </c>
      <c r="B235" s="10" t="s">
        <v>234</v>
      </c>
      <c r="C235" s="14" t="s">
        <v>1414</v>
      </c>
      <c r="D235" s="14" t="s">
        <v>739</v>
      </c>
      <c r="E235" s="10" t="s">
        <v>0</v>
      </c>
      <c r="F235" s="15">
        <v>12</v>
      </c>
      <c r="G235" s="10" t="s">
        <v>1683</v>
      </c>
      <c r="H235" s="5"/>
      <c r="I235" s="25">
        <v>1117804703424</v>
      </c>
      <c r="J235" s="10" t="s">
        <v>812</v>
      </c>
    </row>
    <row r="236" spans="1:10" ht="24.95" customHeight="1">
      <c r="A236" s="9">
        <v>235</v>
      </c>
      <c r="B236" s="10" t="s">
        <v>235</v>
      </c>
      <c r="C236" s="14" t="s">
        <v>1415</v>
      </c>
      <c r="D236" s="14" t="s">
        <v>740</v>
      </c>
      <c r="E236" s="10" t="s">
        <v>1</v>
      </c>
      <c r="F236" s="15">
        <v>13</v>
      </c>
      <c r="G236" s="10" t="s">
        <v>1684</v>
      </c>
      <c r="H236" s="5"/>
      <c r="I236" s="25">
        <v>1117804703444</v>
      </c>
      <c r="J236" s="10" t="s">
        <v>812</v>
      </c>
    </row>
    <row r="237" spans="1:10" ht="24.95" customHeight="1">
      <c r="A237" s="9">
        <v>236</v>
      </c>
      <c r="B237" s="10" t="s">
        <v>235</v>
      </c>
      <c r="C237" s="14" t="s">
        <v>1415</v>
      </c>
      <c r="D237" s="14" t="s">
        <v>634</v>
      </c>
      <c r="E237" s="10" t="s">
        <v>1</v>
      </c>
      <c r="F237" s="15">
        <v>3</v>
      </c>
      <c r="G237" s="10" t="s">
        <v>1684</v>
      </c>
      <c r="H237" s="5"/>
      <c r="I237" s="25">
        <v>1117804703445</v>
      </c>
      <c r="J237" s="10" t="s">
        <v>812</v>
      </c>
    </row>
    <row r="238" spans="1:10" ht="24.95" customHeight="1">
      <c r="A238" s="9">
        <v>237</v>
      </c>
      <c r="B238" s="10" t="s">
        <v>236</v>
      </c>
      <c r="C238" s="14" t="s">
        <v>1920</v>
      </c>
      <c r="D238" s="14" t="s">
        <v>722</v>
      </c>
      <c r="E238" s="10" t="s">
        <v>0</v>
      </c>
      <c r="F238" s="15">
        <v>8</v>
      </c>
      <c r="G238" s="10" t="s">
        <v>1685</v>
      </c>
      <c r="H238" s="5" t="s">
        <v>1887</v>
      </c>
      <c r="I238" s="25">
        <v>1117804703447</v>
      </c>
      <c r="J238" s="10" t="s">
        <v>811</v>
      </c>
    </row>
    <row r="239" spans="1:10" ht="24.95" customHeight="1">
      <c r="A239" s="9">
        <v>238</v>
      </c>
      <c r="B239" s="10" t="s">
        <v>237</v>
      </c>
      <c r="C239" s="14" t="s">
        <v>1416</v>
      </c>
      <c r="D239" s="14" t="s">
        <v>741</v>
      </c>
      <c r="E239" s="10" t="s">
        <v>0</v>
      </c>
      <c r="F239" s="15">
        <v>4</v>
      </c>
      <c r="G239" s="10" t="s">
        <v>1686</v>
      </c>
      <c r="H239" s="5" t="s">
        <v>1888</v>
      </c>
      <c r="I239" s="25">
        <v>1117804703452</v>
      </c>
      <c r="J239" s="10" t="s">
        <v>812</v>
      </c>
    </row>
    <row r="240" spans="1:10" ht="24.95" customHeight="1">
      <c r="A240" s="9">
        <v>239</v>
      </c>
      <c r="B240" s="10" t="s">
        <v>238</v>
      </c>
      <c r="C240" s="14" t="s">
        <v>1417</v>
      </c>
      <c r="D240" s="14" t="s">
        <v>633</v>
      </c>
      <c r="E240" s="10" t="s">
        <v>0</v>
      </c>
      <c r="F240" s="15">
        <v>27</v>
      </c>
      <c r="G240" s="10" t="s">
        <v>1687</v>
      </c>
      <c r="H240" s="5" t="s">
        <v>1805</v>
      </c>
      <c r="I240" s="25">
        <v>1117804703472</v>
      </c>
      <c r="J240" s="10" t="s">
        <v>812</v>
      </c>
    </row>
    <row r="241" spans="1:10" ht="24.95" customHeight="1">
      <c r="A241" s="9">
        <v>240</v>
      </c>
      <c r="B241" s="10" t="s">
        <v>239</v>
      </c>
      <c r="C241" s="14" t="s">
        <v>1418</v>
      </c>
      <c r="D241" s="14" t="s">
        <v>629</v>
      </c>
      <c r="E241" s="10" t="s">
        <v>0</v>
      </c>
      <c r="F241" s="15">
        <v>3</v>
      </c>
      <c r="G241" s="10" t="s">
        <v>1688</v>
      </c>
      <c r="H241" s="5" t="s">
        <v>1806</v>
      </c>
      <c r="I241" s="25">
        <v>1117804703477</v>
      </c>
      <c r="J241" s="10" t="s">
        <v>812</v>
      </c>
    </row>
    <row r="242" spans="1:10" ht="24.95" customHeight="1">
      <c r="A242" s="9">
        <v>241</v>
      </c>
      <c r="B242" s="10" t="s">
        <v>240</v>
      </c>
      <c r="C242" s="14" t="s">
        <v>1419</v>
      </c>
      <c r="D242" s="14" t="s">
        <v>670</v>
      </c>
      <c r="E242" s="10" t="s">
        <v>2</v>
      </c>
      <c r="F242" s="15">
        <v>14.5</v>
      </c>
      <c r="G242" s="10" t="s">
        <v>1689</v>
      </c>
      <c r="H242" s="5" t="s">
        <v>1807</v>
      </c>
      <c r="I242" s="25">
        <v>1117804703481</v>
      </c>
      <c r="J242" s="10" t="s">
        <v>812</v>
      </c>
    </row>
    <row r="243" spans="1:10" ht="24.95" customHeight="1">
      <c r="A243" s="9">
        <v>242</v>
      </c>
      <c r="B243" s="10" t="s">
        <v>241</v>
      </c>
      <c r="C243" s="14" t="s">
        <v>1255</v>
      </c>
      <c r="D243" s="14" t="s">
        <v>662</v>
      </c>
      <c r="E243" s="10" t="s">
        <v>0</v>
      </c>
      <c r="F243" s="15">
        <v>3</v>
      </c>
      <c r="G243" s="10" t="s">
        <v>1690</v>
      </c>
      <c r="H243" s="5"/>
      <c r="I243" s="25">
        <v>1117804703485</v>
      </c>
      <c r="J243" s="10" t="s">
        <v>812</v>
      </c>
    </row>
    <row r="244" spans="1:10" ht="24.95" customHeight="1">
      <c r="A244" s="9">
        <v>243</v>
      </c>
      <c r="B244" s="10" t="s">
        <v>242</v>
      </c>
      <c r="C244" s="14" t="s">
        <v>1420</v>
      </c>
      <c r="D244" s="14" t="s">
        <v>742</v>
      </c>
      <c r="E244" s="10" t="s">
        <v>2</v>
      </c>
      <c r="F244" s="15">
        <v>15</v>
      </c>
      <c r="G244" s="10" t="s">
        <v>1691</v>
      </c>
      <c r="H244" s="5"/>
      <c r="I244" s="25">
        <v>1117804703492</v>
      </c>
      <c r="J244" s="10" t="s">
        <v>812</v>
      </c>
    </row>
    <row r="245" spans="1:10" ht="24.95" customHeight="1">
      <c r="A245" s="9">
        <v>244</v>
      </c>
      <c r="B245" s="10" t="s">
        <v>243</v>
      </c>
      <c r="C245" s="14" t="s">
        <v>1421</v>
      </c>
      <c r="D245" s="14" t="s">
        <v>654</v>
      </c>
      <c r="E245" s="10" t="s">
        <v>0</v>
      </c>
      <c r="F245" s="15">
        <v>9</v>
      </c>
      <c r="G245" s="10" t="s">
        <v>1692</v>
      </c>
      <c r="H245" s="5"/>
      <c r="I245" s="25">
        <v>1117804703497</v>
      </c>
      <c r="J245" s="10" t="s">
        <v>812</v>
      </c>
    </row>
    <row r="246" spans="1:10" ht="24.95" customHeight="1">
      <c r="A246" s="9">
        <v>245</v>
      </c>
      <c r="B246" s="10" t="s">
        <v>244</v>
      </c>
      <c r="C246" s="14" t="s">
        <v>1422</v>
      </c>
      <c r="D246" s="14" t="s">
        <v>654</v>
      </c>
      <c r="E246" s="10" t="s">
        <v>0</v>
      </c>
      <c r="F246" s="15">
        <v>5</v>
      </c>
      <c r="G246" s="10" t="s">
        <v>1693</v>
      </c>
      <c r="H246" s="5"/>
      <c r="I246" s="25">
        <v>1117804703504</v>
      </c>
      <c r="J246" s="10" t="s">
        <v>812</v>
      </c>
    </row>
    <row r="247" spans="1:10" ht="24.95" customHeight="1">
      <c r="A247" s="9">
        <v>246</v>
      </c>
      <c r="B247" s="10" t="s">
        <v>245</v>
      </c>
      <c r="C247" s="14" t="s">
        <v>1423</v>
      </c>
      <c r="D247" s="14" t="s">
        <v>670</v>
      </c>
      <c r="E247" s="10" t="s">
        <v>33</v>
      </c>
      <c r="F247" s="15">
        <v>49</v>
      </c>
      <c r="G247" s="10" t="s">
        <v>1694</v>
      </c>
      <c r="H247" s="5"/>
      <c r="I247" s="25">
        <v>1117804703507</v>
      </c>
      <c r="J247" s="10" t="s">
        <v>814</v>
      </c>
    </row>
    <row r="248" spans="1:10" ht="24.95" customHeight="1">
      <c r="A248" s="9">
        <v>247</v>
      </c>
      <c r="B248" s="10" t="s">
        <v>245</v>
      </c>
      <c r="C248" s="14" t="s">
        <v>1423</v>
      </c>
      <c r="D248" s="14" t="s">
        <v>632</v>
      </c>
      <c r="E248" s="10" t="s">
        <v>10</v>
      </c>
      <c r="F248" s="15">
        <v>20</v>
      </c>
      <c r="G248" s="10" t="s">
        <v>1694</v>
      </c>
      <c r="H248" s="5"/>
      <c r="I248" s="25">
        <v>1117804703508</v>
      </c>
      <c r="J248" s="10" t="s">
        <v>815</v>
      </c>
    </row>
    <row r="249" spans="1:10" ht="24.95" customHeight="1">
      <c r="A249" s="9">
        <v>248</v>
      </c>
      <c r="B249" s="10" t="s">
        <v>246</v>
      </c>
      <c r="C249" s="14" t="s">
        <v>1424</v>
      </c>
      <c r="D249" s="14" t="s">
        <v>743</v>
      </c>
      <c r="E249" s="10" t="s">
        <v>2</v>
      </c>
      <c r="F249" s="15">
        <v>10</v>
      </c>
      <c r="G249" s="10" t="s">
        <v>1910</v>
      </c>
      <c r="H249" s="5" t="s">
        <v>1909</v>
      </c>
      <c r="I249" s="25">
        <v>1117804703517</v>
      </c>
      <c r="J249" s="10" t="s">
        <v>812</v>
      </c>
    </row>
    <row r="250" spans="1:10" ht="24.95" customHeight="1">
      <c r="A250" s="9">
        <v>249</v>
      </c>
      <c r="B250" s="11" t="s">
        <v>247</v>
      </c>
      <c r="C250" s="11" t="s">
        <v>1353</v>
      </c>
      <c r="D250" s="11" t="s">
        <v>744</v>
      </c>
      <c r="E250" s="11" t="s">
        <v>16</v>
      </c>
      <c r="F250" s="16">
        <v>7</v>
      </c>
      <c r="G250" s="11" t="s">
        <v>1695</v>
      </c>
      <c r="H250" s="5" t="s">
        <v>1889</v>
      </c>
      <c r="I250" s="25">
        <v>1117804703553</v>
      </c>
      <c r="J250" s="10" t="s">
        <v>812</v>
      </c>
    </row>
    <row r="251" spans="1:10" ht="24.95" customHeight="1">
      <c r="A251" s="9">
        <v>250</v>
      </c>
      <c r="B251" s="11" t="s">
        <v>248</v>
      </c>
      <c r="C251" s="11" t="s">
        <v>1425</v>
      </c>
      <c r="D251" s="11" t="s">
        <v>668</v>
      </c>
      <c r="E251" s="11" t="s">
        <v>0</v>
      </c>
      <c r="F251" s="16">
        <v>26</v>
      </c>
      <c r="G251" s="11" t="s">
        <v>1696</v>
      </c>
      <c r="H251" s="5" t="s">
        <v>1808</v>
      </c>
      <c r="I251" s="25">
        <v>1117804703556</v>
      </c>
      <c r="J251" s="10" t="s">
        <v>812</v>
      </c>
    </row>
    <row r="252" spans="1:10" ht="24.95" customHeight="1">
      <c r="A252" s="9">
        <v>251</v>
      </c>
      <c r="B252" s="11" t="s">
        <v>249</v>
      </c>
      <c r="C252" s="11" t="s">
        <v>1426</v>
      </c>
      <c r="D252" s="11" t="s">
        <v>745</v>
      </c>
      <c r="E252" s="11" t="s">
        <v>801</v>
      </c>
      <c r="F252" s="16">
        <v>26</v>
      </c>
      <c r="G252" s="22" t="s">
        <v>1697</v>
      </c>
      <c r="H252" s="5" t="s">
        <v>1890</v>
      </c>
      <c r="I252" s="25">
        <v>1117804703557</v>
      </c>
      <c r="J252" s="10" t="s">
        <v>812</v>
      </c>
    </row>
    <row r="253" spans="1:10" ht="24.95" customHeight="1">
      <c r="A253" s="9">
        <v>252</v>
      </c>
      <c r="B253" s="11" t="s">
        <v>250</v>
      </c>
      <c r="C253" s="11" t="s">
        <v>1427</v>
      </c>
      <c r="D253" s="11" t="s">
        <v>746</v>
      </c>
      <c r="E253" s="11" t="s">
        <v>0</v>
      </c>
      <c r="F253" s="16">
        <v>40</v>
      </c>
      <c r="G253" s="11" t="s">
        <v>1698</v>
      </c>
      <c r="H253" s="5"/>
      <c r="I253" s="25">
        <v>1117804703566</v>
      </c>
      <c r="J253" s="10" t="s">
        <v>812</v>
      </c>
    </row>
    <row r="254" spans="1:10" ht="24.95" customHeight="1">
      <c r="A254" s="9">
        <v>253</v>
      </c>
      <c r="B254" s="11" t="s">
        <v>251</v>
      </c>
      <c r="C254" s="11" t="s">
        <v>1428</v>
      </c>
      <c r="D254" s="11" t="s">
        <v>747</v>
      </c>
      <c r="E254" s="11" t="s">
        <v>801</v>
      </c>
      <c r="F254" s="16">
        <v>16.5</v>
      </c>
      <c r="G254" s="11" t="s">
        <v>1699</v>
      </c>
      <c r="H254" s="5" t="s">
        <v>1809</v>
      </c>
      <c r="I254" s="25">
        <v>1117804703568</v>
      </c>
      <c r="J254" s="10" t="s">
        <v>812</v>
      </c>
    </row>
    <row r="255" spans="1:10" ht="24.95" customHeight="1">
      <c r="A255" s="9">
        <v>254</v>
      </c>
      <c r="B255" s="11" t="s">
        <v>251</v>
      </c>
      <c r="C255" s="11" t="s">
        <v>1428</v>
      </c>
      <c r="D255" s="11" t="s">
        <v>748</v>
      </c>
      <c r="E255" s="11" t="s">
        <v>806</v>
      </c>
      <c r="F255" s="16">
        <v>23</v>
      </c>
      <c r="G255" s="11" t="s">
        <v>1699</v>
      </c>
      <c r="H255" s="5" t="s">
        <v>1809</v>
      </c>
      <c r="I255" s="25">
        <v>1117804703569</v>
      </c>
      <c r="J255" s="10" t="s">
        <v>812</v>
      </c>
    </row>
    <row r="256" spans="1:10" ht="24.95" customHeight="1">
      <c r="A256" s="9">
        <v>255</v>
      </c>
      <c r="B256" s="11" t="s">
        <v>252</v>
      </c>
      <c r="C256" s="11" t="s">
        <v>1429</v>
      </c>
      <c r="D256" s="11" t="s">
        <v>704</v>
      </c>
      <c r="E256" s="11" t="s">
        <v>807</v>
      </c>
      <c r="F256" s="16">
        <v>15</v>
      </c>
      <c r="G256" s="11" t="s">
        <v>1700</v>
      </c>
      <c r="H256" s="5" t="s">
        <v>1810</v>
      </c>
      <c r="I256" s="25">
        <v>1117804703576</v>
      </c>
      <c r="J256" s="10" t="s">
        <v>812</v>
      </c>
    </row>
    <row r="257" spans="1:10" ht="24.95" customHeight="1">
      <c r="A257" s="9">
        <v>256</v>
      </c>
      <c r="B257" s="11" t="s">
        <v>253</v>
      </c>
      <c r="C257" s="11" t="s">
        <v>1430</v>
      </c>
      <c r="D257" s="11" t="s">
        <v>749</v>
      </c>
      <c r="E257" s="11" t="s">
        <v>0</v>
      </c>
      <c r="F257" s="16">
        <v>90</v>
      </c>
      <c r="G257" s="11" t="s">
        <v>1701</v>
      </c>
      <c r="H257" s="5" t="s">
        <v>1892</v>
      </c>
      <c r="I257" s="25">
        <v>1117804703588</v>
      </c>
      <c r="J257" s="10" t="s">
        <v>812</v>
      </c>
    </row>
    <row r="258" spans="1:10" ht="24.95" customHeight="1">
      <c r="A258" s="9">
        <v>257</v>
      </c>
      <c r="B258" s="11" t="s">
        <v>254</v>
      </c>
      <c r="C258" s="11" t="s">
        <v>1431</v>
      </c>
      <c r="D258" s="11" t="s">
        <v>719</v>
      </c>
      <c r="E258" s="11" t="s">
        <v>3</v>
      </c>
      <c r="F258" s="16">
        <v>10</v>
      </c>
      <c r="G258" s="11" t="s">
        <v>1702</v>
      </c>
      <c r="H258" s="5" t="s">
        <v>1891</v>
      </c>
      <c r="I258" s="25">
        <v>1117804703592</v>
      </c>
      <c r="J258" s="10" t="s">
        <v>812</v>
      </c>
    </row>
    <row r="259" spans="1:10" ht="24.95" customHeight="1">
      <c r="A259" s="9">
        <v>258</v>
      </c>
      <c r="B259" s="11" t="s">
        <v>255</v>
      </c>
      <c r="C259" s="11" t="s">
        <v>1432</v>
      </c>
      <c r="D259" s="11" t="s">
        <v>750</v>
      </c>
      <c r="E259" s="11" t="s">
        <v>3</v>
      </c>
      <c r="F259" s="16">
        <v>80</v>
      </c>
      <c r="G259" s="11" t="s">
        <v>1703</v>
      </c>
      <c r="H259" s="5" t="s">
        <v>1811</v>
      </c>
      <c r="I259" s="25">
        <v>1117804703604</v>
      </c>
      <c r="J259" s="10" t="s">
        <v>812</v>
      </c>
    </row>
    <row r="260" spans="1:10" ht="24.95" customHeight="1">
      <c r="A260" s="9">
        <v>259</v>
      </c>
      <c r="B260" s="11" t="s">
        <v>256</v>
      </c>
      <c r="C260" s="11" t="s">
        <v>1433</v>
      </c>
      <c r="D260" s="11" t="s">
        <v>704</v>
      </c>
      <c r="E260" s="11" t="s">
        <v>3</v>
      </c>
      <c r="F260" s="16">
        <v>20</v>
      </c>
      <c r="G260" s="11" t="s">
        <v>1704</v>
      </c>
      <c r="H260" s="5" t="s">
        <v>1812</v>
      </c>
      <c r="I260" s="25">
        <v>1117804703615</v>
      </c>
      <c r="J260" s="10" t="s">
        <v>812</v>
      </c>
    </row>
    <row r="261" spans="1:10" ht="24.95" customHeight="1">
      <c r="A261" s="9">
        <v>260</v>
      </c>
      <c r="B261" s="11" t="s">
        <v>257</v>
      </c>
      <c r="C261" s="11" t="s">
        <v>1260</v>
      </c>
      <c r="D261" s="11" t="s">
        <v>751</v>
      </c>
      <c r="E261" s="11" t="s">
        <v>3</v>
      </c>
      <c r="F261" s="16">
        <v>25</v>
      </c>
      <c r="G261" s="11" t="s">
        <v>1705</v>
      </c>
      <c r="H261" s="5" t="s">
        <v>1893</v>
      </c>
      <c r="I261" s="25">
        <v>1117804703616</v>
      </c>
      <c r="J261" s="10" t="s">
        <v>812</v>
      </c>
    </row>
    <row r="262" spans="1:10" ht="24.95" customHeight="1">
      <c r="A262" s="9">
        <v>261</v>
      </c>
      <c r="B262" s="11" t="s">
        <v>258</v>
      </c>
      <c r="C262" s="11" t="s">
        <v>1434</v>
      </c>
      <c r="D262" s="11" t="s">
        <v>752</v>
      </c>
      <c r="E262" s="11" t="s">
        <v>3</v>
      </c>
      <c r="F262" s="16">
        <v>26</v>
      </c>
      <c r="G262" s="11" t="s">
        <v>1706</v>
      </c>
      <c r="H262" s="5" t="s">
        <v>1894</v>
      </c>
      <c r="I262" s="25">
        <v>1117804703621</v>
      </c>
      <c r="J262" s="10" t="s">
        <v>812</v>
      </c>
    </row>
    <row r="263" spans="1:10" ht="24.95" customHeight="1">
      <c r="A263" s="9">
        <v>262</v>
      </c>
      <c r="B263" s="11" t="s">
        <v>259</v>
      </c>
      <c r="C263" s="11" t="s">
        <v>1435</v>
      </c>
      <c r="D263" s="11" t="s">
        <v>747</v>
      </c>
      <c r="E263" s="11" t="s">
        <v>0</v>
      </c>
      <c r="F263" s="16">
        <v>62</v>
      </c>
      <c r="G263" s="11" t="s">
        <v>1707</v>
      </c>
      <c r="H263" s="5" t="s">
        <v>1895</v>
      </c>
      <c r="I263" s="25">
        <v>1117804703629</v>
      </c>
      <c r="J263" s="10" t="s">
        <v>812</v>
      </c>
    </row>
    <row r="264" spans="1:10" ht="24.95" customHeight="1">
      <c r="A264" s="9">
        <v>263</v>
      </c>
      <c r="B264" s="11" t="s">
        <v>260</v>
      </c>
      <c r="C264" s="11" t="s">
        <v>1921</v>
      </c>
      <c r="D264" s="11" t="s">
        <v>643</v>
      </c>
      <c r="E264" s="11" t="s">
        <v>0</v>
      </c>
      <c r="F264" s="16">
        <v>10</v>
      </c>
      <c r="G264" s="11" t="s">
        <v>1708</v>
      </c>
      <c r="H264" s="5"/>
      <c r="I264" s="25">
        <v>1117804703632</v>
      </c>
      <c r="J264" s="10" t="s">
        <v>812</v>
      </c>
    </row>
    <row r="265" spans="1:10" ht="24.95" customHeight="1">
      <c r="A265" s="9">
        <v>264</v>
      </c>
      <c r="B265" s="11" t="s">
        <v>261</v>
      </c>
      <c r="C265" s="11" t="s">
        <v>1312</v>
      </c>
      <c r="D265" s="11" t="s">
        <v>753</v>
      </c>
      <c r="E265" s="11" t="s">
        <v>0</v>
      </c>
      <c r="F265" s="16">
        <v>18</v>
      </c>
      <c r="G265" s="11" t="s">
        <v>1709</v>
      </c>
      <c r="H265" s="5" t="s">
        <v>1896</v>
      </c>
      <c r="I265" s="25">
        <v>1117804703654</v>
      </c>
      <c r="J265" s="10" t="s">
        <v>812</v>
      </c>
    </row>
    <row r="266" spans="1:10" ht="24.95" customHeight="1">
      <c r="A266" s="9">
        <v>265</v>
      </c>
      <c r="B266" s="11" t="s">
        <v>262</v>
      </c>
      <c r="C266" s="11" t="s">
        <v>1436</v>
      </c>
      <c r="D266" s="11" t="s">
        <v>747</v>
      </c>
      <c r="E266" s="11" t="s">
        <v>0</v>
      </c>
      <c r="F266" s="16">
        <v>20</v>
      </c>
      <c r="G266" s="11" t="s">
        <v>1508</v>
      </c>
      <c r="H266" s="5" t="s">
        <v>1897</v>
      </c>
      <c r="I266" s="25">
        <v>1117804703655</v>
      </c>
      <c r="J266" s="10" t="s">
        <v>812</v>
      </c>
    </row>
    <row r="267" spans="1:10" ht="24.95" customHeight="1">
      <c r="A267" s="9">
        <v>266</v>
      </c>
      <c r="B267" s="11" t="s">
        <v>263</v>
      </c>
      <c r="C267" s="11" t="s">
        <v>1437</v>
      </c>
      <c r="D267" s="11" t="s">
        <v>747</v>
      </c>
      <c r="E267" s="11" t="s">
        <v>0</v>
      </c>
      <c r="F267" s="16">
        <v>9</v>
      </c>
      <c r="G267" s="11" t="s">
        <v>1710</v>
      </c>
      <c r="H267" s="5"/>
      <c r="I267" s="25">
        <v>1117804703661</v>
      </c>
      <c r="J267" s="10" t="s">
        <v>812</v>
      </c>
    </row>
    <row r="268" spans="1:10" ht="24.95" customHeight="1">
      <c r="A268" s="9">
        <v>267</v>
      </c>
      <c r="B268" s="11" t="s">
        <v>263</v>
      </c>
      <c r="C268" s="11" t="s">
        <v>1437</v>
      </c>
      <c r="D268" s="11" t="s">
        <v>747</v>
      </c>
      <c r="E268" s="11" t="s">
        <v>6</v>
      </c>
      <c r="F268" s="16">
        <v>57</v>
      </c>
      <c r="G268" s="11" t="s">
        <v>1710</v>
      </c>
      <c r="H268" s="5"/>
      <c r="I268" s="25">
        <v>1117804703662</v>
      </c>
      <c r="J268" s="10" t="s">
        <v>812</v>
      </c>
    </row>
    <row r="269" spans="1:10" ht="24.95" customHeight="1">
      <c r="A269" s="9">
        <v>268</v>
      </c>
      <c r="B269" s="11" t="s">
        <v>264</v>
      </c>
      <c r="C269" s="11" t="s">
        <v>1438</v>
      </c>
      <c r="D269" s="11" t="s">
        <v>747</v>
      </c>
      <c r="E269" s="11" t="s">
        <v>6</v>
      </c>
      <c r="F269" s="16">
        <v>42</v>
      </c>
      <c r="G269" s="11" t="s">
        <v>1711</v>
      </c>
      <c r="H269" s="5" t="s">
        <v>1898</v>
      </c>
      <c r="I269" s="25">
        <v>1117804703670</v>
      </c>
      <c r="J269" s="10" t="s">
        <v>811</v>
      </c>
    </row>
    <row r="270" spans="1:10" ht="24.95" customHeight="1">
      <c r="A270" s="9">
        <v>269</v>
      </c>
      <c r="B270" s="11" t="s">
        <v>265</v>
      </c>
      <c r="C270" s="11" t="s">
        <v>1439</v>
      </c>
      <c r="D270" s="11" t="s">
        <v>747</v>
      </c>
      <c r="E270" s="11" t="s">
        <v>0</v>
      </c>
      <c r="F270" s="16">
        <v>40</v>
      </c>
      <c r="G270" s="11" t="s">
        <v>1712</v>
      </c>
      <c r="H270" s="5" t="s">
        <v>1813</v>
      </c>
      <c r="I270" s="25">
        <v>1117804703698</v>
      </c>
      <c r="J270" s="10" t="s">
        <v>812</v>
      </c>
    </row>
    <row r="271" spans="1:10" ht="24.95" customHeight="1">
      <c r="A271" s="9">
        <v>270</v>
      </c>
      <c r="B271" s="11" t="s">
        <v>266</v>
      </c>
      <c r="C271" s="11" t="s">
        <v>1440</v>
      </c>
      <c r="D271" s="11" t="s">
        <v>688</v>
      </c>
      <c r="E271" s="11" t="s">
        <v>0</v>
      </c>
      <c r="F271" s="16">
        <v>7</v>
      </c>
      <c r="G271" s="23" t="s">
        <v>1713</v>
      </c>
      <c r="H271" s="5" t="s">
        <v>1814</v>
      </c>
      <c r="I271" s="25">
        <v>1117804703699</v>
      </c>
      <c r="J271" s="10" t="s">
        <v>812</v>
      </c>
    </row>
    <row r="272" spans="1:10" ht="24.95" customHeight="1">
      <c r="A272" s="9">
        <v>271</v>
      </c>
      <c r="B272" s="11" t="s">
        <v>267</v>
      </c>
      <c r="C272" s="11" t="s">
        <v>1318</v>
      </c>
      <c r="D272" s="11" t="s">
        <v>747</v>
      </c>
      <c r="E272" s="11" t="s">
        <v>0</v>
      </c>
      <c r="F272" s="16">
        <v>127.7</v>
      </c>
      <c r="G272" s="11" t="s">
        <v>1714</v>
      </c>
      <c r="H272" s="5" t="s">
        <v>1899</v>
      </c>
      <c r="I272" s="25">
        <v>1117804703701</v>
      </c>
      <c r="J272" s="10" t="s">
        <v>812</v>
      </c>
    </row>
    <row r="273" spans="1:10" ht="24.95" customHeight="1">
      <c r="A273" s="9">
        <v>272</v>
      </c>
      <c r="B273" s="11" t="s">
        <v>267</v>
      </c>
      <c r="C273" s="11" t="s">
        <v>1318</v>
      </c>
      <c r="D273" s="11" t="s">
        <v>747</v>
      </c>
      <c r="E273" s="11" t="s">
        <v>0</v>
      </c>
      <c r="F273" s="16">
        <v>4.21</v>
      </c>
      <c r="G273" s="11" t="s">
        <v>1714</v>
      </c>
      <c r="H273" s="5" t="s">
        <v>1899</v>
      </c>
      <c r="I273" s="25">
        <v>1117804703702</v>
      </c>
      <c r="J273" s="10" t="s">
        <v>812</v>
      </c>
    </row>
    <row r="274" spans="1:10" ht="24.95" customHeight="1">
      <c r="A274" s="9">
        <v>273</v>
      </c>
      <c r="B274" s="10" t="s">
        <v>268</v>
      </c>
      <c r="C274" s="14" t="s">
        <v>1441</v>
      </c>
      <c r="D274" s="14" t="s">
        <v>633</v>
      </c>
      <c r="E274" s="10" t="s">
        <v>0</v>
      </c>
      <c r="F274" s="15">
        <v>15</v>
      </c>
      <c r="G274" s="10" t="s">
        <v>1715</v>
      </c>
      <c r="H274" s="5" t="s">
        <v>1815</v>
      </c>
      <c r="I274" s="25">
        <v>1117804703742</v>
      </c>
      <c r="J274" s="10" t="s">
        <v>812</v>
      </c>
    </row>
    <row r="275" spans="1:10" ht="24.95" customHeight="1">
      <c r="A275" s="9">
        <v>274</v>
      </c>
      <c r="B275" s="10" t="s">
        <v>269</v>
      </c>
      <c r="C275" s="14" t="s">
        <v>1442</v>
      </c>
      <c r="D275" s="14" t="s">
        <v>662</v>
      </c>
      <c r="E275" s="10" t="s">
        <v>0</v>
      </c>
      <c r="F275" s="15">
        <v>3</v>
      </c>
      <c r="G275" s="10" t="s">
        <v>1716</v>
      </c>
      <c r="H275" s="5"/>
      <c r="I275" s="25">
        <v>1117804703746</v>
      </c>
      <c r="J275" s="10" t="s">
        <v>812</v>
      </c>
    </row>
    <row r="276" spans="1:10" ht="24.95" customHeight="1">
      <c r="A276" s="9">
        <v>275</v>
      </c>
      <c r="B276" s="10" t="s">
        <v>270</v>
      </c>
      <c r="C276" s="14" t="s">
        <v>1443</v>
      </c>
      <c r="D276" s="14" t="s">
        <v>633</v>
      </c>
      <c r="E276" s="10" t="s">
        <v>0</v>
      </c>
      <c r="F276" s="15">
        <v>7</v>
      </c>
      <c r="G276" s="10" t="s">
        <v>1717</v>
      </c>
      <c r="H276" s="5"/>
      <c r="I276" s="25">
        <v>1117804703748</v>
      </c>
      <c r="J276" s="10" t="s">
        <v>812</v>
      </c>
    </row>
    <row r="277" spans="1:10" ht="24.95" customHeight="1">
      <c r="A277" s="9">
        <v>276</v>
      </c>
      <c r="B277" s="10" t="s">
        <v>271</v>
      </c>
      <c r="C277" s="14" t="s">
        <v>1444</v>
      </c>
      <c r="D277" s="14" t="s">
        <v>633</v>
      </c>
      <c r="E277" s="10" t="s">
        <v>0</v>
      </c>
      <c r="F277" s="15">
        <v>11.7</v>
      </c>
      <c r="G277" s="10" t="s">
        <v>1718</v>
      </c>
      <c r="H277" s="5"/>
      <c r="I277" s="25">
        <v>1117804703753</v>
      </c>
      <c r="J277" s="10" t="s">
        <v>812</v>
      </c>
    </row>
    <row r="278" spans="1:10" ht="24.95" customHeight="1">
      <c r="A278" s="9">
        <v>277</v>
      </c>
      <c r="B278" s="10" t="s">
        <v>272</v>
      </c>
      <c r="C278" s="14" t="s">
        <v>1260</v>
      </c>
      <c r="D278" s="14" t="s">
        <v>754</v>
      </c>
      <c r="E278" s="10" t="s">
        <v>0</v>
      </c>
      <c r="F278" s="15">
        <v>3</v>
      </c>
      <c r="G278" s="10" t="s">
        <v>1719</v>
      </c>
      <c r="H278" s="5" t="s">
        <v>1816</v>
      </c>
      <c r="I278" s="25">
        <v>1117804703756</v>
      </c>
      <c r="J278" s="10" t="s">
        <v>812</v>
      </c>
    </row>
    <row r="279" spans="1:10" ht="24.95" customHeight="1">
      <c r="A279" s="9">
        <v>278</v>
      </c>
      <c r="B279" s="10" t="s">
        <v>273</v>
      </c>
      <c r="C279" s="14" t="s">
        <v>1445</v>
      </c>
      <c r="D279" s="14" t="s">
        <v>643</v>
      </c>
      <c r="E279" s="10" t="s">
        <v>0</v>
      </c>
      <c r="F279" s="15">
        <v>14</v>
      </c>
      <c r="G279" s="10" t="s">
        <v>1720</v>
      </c>
      <c r="H279" s="5" t="s">
        <v>1817</v>
      </c>
      <c r="I279" s="25">
        <v>1117804703757</v>
      </c>
      <c r="J279" s="10" t="s">
        <v>812</v>
      </c>
    </row>
    <row r="280" spans="1:10" ht="24.95" customHeight="1">
      <c r="A280" s="9">
        <v>279</v>
      </c>
      <c r="B280" s="10" t="s">
        <v>274</v>
      </c>
      <c r="C280" s="14" t="s">
        <v>1370</v>
      </c>
      <c r="D280" s="14" t="s">
        <v>633</v>
      </c>
      <c r="E280" s="10" t="s">
        <v>12</v>
      </c>
      <c r="F280" s="15">
        <v>7</v>
      </c>
      <c r="G280" s="10" t="s">
        <v>1721</v>
      </c>
      <c r="H280" s="5"/>
      <c r="I280" s="25">
        <v>1117804703762</v>
      </c>
      <c r="J280" s="10" t="s">
        <v>812</v>
      </c>
    </row>
    <row r="281" spans="1:10" ht="24.95" customHeight="1">
      <c r="A281" s="9">
        <v>280</v>
      </c>
      <c r="B281" s="10" t="s">
        <v>275</v>
      </c>
      <c r="C281" s="14" t="s">
        <v>1446</v>
      </c>
      <c r="D281" s="14" t="s">
        <v>722</v>
      </c>
      <c r="E281" s="10" t="s">
        <v>0</v>
      </c>
      <c r="F281" s="15">
        <v>6</v>
      </c>
      <c r="G281" s="10" t="s">
        <v>1722</v>
      </c>
      <c r="H281" s="5" t="s">
        <v>1900</v>
      </c>
      <c r="I281" s="25">
        <v>1117804703764</v>
      </c>
      <c r="J281" s="10" t="s">
        <v>812</v>
      </c>
    </row>
    <row r="282" spans="1:10" ht="24.95" customHeight="1">
      <c r="A282" s="9">
        <v>281</v>
      </c>
      <c r="B282" s="12" t="s">
        <v>276</v>
      </c>
      <c r="C282" s="12" t="s">
        <v>1447</v>
      </c>
      <c r="D282" s="12" t="s">
        <v>633</v>
      </c>
      <c r="E282" s="12" t="s">
        <v>0</v>
      </c>
      <c r="F282" s="17">
        <v>2</v>
      </c>
      <c r="G282" s="24" t="s">
        <v>1496</v>
      </c>
      <c r="H282" s="5" t="s">
        <v>1818</v>
      </c>
      <c r="I282" s="25">
        <v>1117804703777</v>
      </c>
      <c r="J282" s="10" t="s">
        <v>812</v>
      </c>
    </row>
    <row r="283" spans="1:10" ht="24.95" customHeight="1">
      <c r="A283" s="9">
        <v>282</v>
      </c>
      <c r="B283" s="10" t="s">
        <v>277</v>
      </c>
      <c r="C283" s="14" t="s">
        <v>1448</v>
      </c>
      <c r="D283" s="14" t="s">
        <v>648</v>
      </c>
      <c r="E283" s="10" t="s">
        <v>1</v>
      </c>
      <c r="F283" s="15">
        <v>5</v>
      </c>
      <c r="G283" s="10" t="s">
        <v>1723</v>
      </c>
      <c r="H283" s="5"/>
      <c r="I283" s="25">
        <v>1117804703786</v>
      </c>
      <c r="J283" s="10" t="s">
        <v>812</v>
      </c>
    </row>
    <row r="284" spans="1:10" ht="24.95" customHeight="1">
      <c r="A284" s="9">
        <v>283</v>
      </c>
      <c r="B284" s="10" t="s">
        <v>278</v>
      </c>
      <c r="C284" s="14" t="s">
        <v>1393</v>
      </c>
      <c r="D284" s="14" t="s">
        <v>617</v>
      </c>
      <c r="E284" s="10" t="s">
        <v>1</v>
      </c>
      <c r="F284" s="15">
        <v>5</v>
      </c>
      <c r="G284" s="10" t="s">
        <v>1724</v>
      </c>
      <c r="H284" s="5"/>
      <c r="I284" s="25">
        <v>1117804703787</v>
      </c>
      <c r="J284" s="10" t="s">
        <v>812</v>
      </c>
    </row>
    <row r="285" spans="1:10" ht="24.95" customHeight="1">
      <c r="A285" s="9">
        <v>284</v>
      </c>
      <c r="B285" s="10" t="s">
        <v>279</v>
      </c>
      <c r="C285" s="14" t="s">
        <v>1449</v>
      </c>
      <c r="D285" s="14" t="s">
        <v>617</v>
      </c>
      <c r="E285" s="10" t="s">
        <v>0</v>
      </c>
      <c r="F285" s="15">
        <v>21.6</v>
      </c>
      <c r="G285" s="10" t="s">
        <v>1725</v>
      </c>
      <c r="H285" s="5" t="s">
        <v>1819</v>
      </c>
      <c r="I285" s="25">
        <v>1117804703788</v>
      </c>
      <c r="J285" s="10" t="s">
        <v>812</v>
      </c>
    </row>
    <row r="286" spans="1:10" ht="24.95" customHeight="1">
      <c r="A286" s="9">
        <v>285</v>
      </c>
      <c r="B286" s="10" t="s">
        <v>279</v>
      </c>
      <c r="C286" s="14" t="s">
        <v>1449</v>
      </c>
      <c r="D286" s="14" t="s">
        <v>684</v>
      </c>
      <c r="E286" s="10" t="s">
        <v>0</v>
      </c>
      <c r="F286" s="15">
        <v>3</v>
      </c>
      <c r="G286" s="10" t="s">
        <v>1725</v>
      </c>
      <c r="H286" s="5" t="s">
        <v>1820</v>
      </c>
      <c r="I286" s="25">
        <v>1117804703789</v>
      </c>
      <c r="J286" s="10" t="s">
        <v>812</v>
      </c>
    </row>
    <row r="287" spans="1:10" ht="24.95" customHeight="1">
      <c r="A287" s="9">
        <v>286</v>
      </c>
      <c r="B287" s="10" t="s">
        <v>280</v>
      </c>
      <c r="C287" s="14" t="s">
        <v>1450</v>
      </c>
      <c r="D287" s="14" t="s">
        <v>755</v>
      </c>
      <c r="E287" s="10" t="s">
        <v>0</v>
      </c>
      <c r="F287" s="15">
        <v>3</v>
      </c>
      <c r="G287" s="10" t="s">
        <v>1726</v>
      </c>
      <c r="H287" s="5"/>
      <c r="I287" s="25">
        <v>1117804703790</v>
      </c>
      <c r="J287" s="10" t="s">
        <v>812</v>
      </c>
    </row>
    <row r="288" spans="1:10" ht="24.95" customHeight="1">
      <c r="A288" s="9">
        <v>287</v>
      </c>
      <c r="B288" s="10" t="s">
        <v>280</v>
      </c>
      <c r="C288" s="14" t="s">
        <v>1450</v>
      </c>
      <c r="D288" s="14" t="s">
        <v>756</v>
      </c>
      <c r="E288" s="10" t="s">
        <v>0</v>
      </c>
      <c r="F288" s="15">
        <v>3</v>
      </c>
      <c r="G288" s="10" t="s">
        <v>1726</v>
      </c>
      <c r="H288" s="5"/>
      <c r="I288" s="25">
        <v>1117804703791</v>
      </c>
      <c r="J288" s="10" t="s">
        <v>812</v>
      </c>
    </row>
    <row r="289" spans="1:10" ht="24.95" customHeight="1">
      <c r="A289" s="9">
        <v>288</v>
      </c>
      <c r="B289" s="10" t="s">
        <v>281</v>
      </c>
      <c r="C289" s="14" t="s">
        <v>1451</v>
      </c>
      <c r="D289" s="14" t="s">
        <v>629</v>
      </c>
      <c r="E289" s="10" t="s">
        <v>0</v>
      </c>
      <c r="F289" s="15">
        <v>10</v>
      </c>
      <c r="G289" s="10" t="s">
        <v>1727</v>
      </c>
      <c r="H289" s="5"/>
      <c r="I289" s="25">
        <v>1117804703793</v>
      </c>
      <c r="J289" s="10" t="s">
        <v>812</v>
      </c>
    </row>
    <row r="290" spans="1:10" ht="24.95" customHeight="1">
      <c r="A290" s="9">
        <v>289</v>
      </c>
      <c r="B290" s="10" t="s">
        <v>282</v>
      </c>
      <c r="C290" s="14" t="s">
        <v>1437</v>
      </c>
      <c r="D290" s="14" t="s">
        <v>714</v>
      </c>
      <c r="E290" s="10" t="s">
        <v>3</v>
      </c>
      <c r="F290" s="15">
        <v>12</v>
      </c>
      <c r="G290" s="10" t="s">
        <v>1728</v>
      </c>
      <c r="H290" s="5" t="s">
        <v>1901</v>
      </c>
      <c r="I290" s="25">
        <v>1117804703796</v>
      </c>
      <c r="J290" s="10" t="s">
        <v>812</v>
      </c>
    </row>
    <row r="291" spans="1:10" ht="24.95" customHeight="1">
      <c r="A291" s="9">
        <v>290</v>
      </c>
      <c r="B291" s="12" t="s">
        <v>283</v>
      </c>
      <c r="C291" s="12" t="s">
        <v>1452</v>
      </c>
      <c r="D291" s="12" t="s">
        <v>633</v>
      </c>
      <c r="E291" s="12" t="s">
        <v>17</v>
      </c>
      <c r="F291" s="17">
        <v>5</v>
      </c>
      <c r="G291" s="12" t="s">
        <v>1729</v>
      </c>
      <c r="H291" s="5"/>
      <c r="I291" s="25">
        <v>1117804703805</v>
      </c>
      <c r="J291" s="10" t="s">
        <v>812</v>
      </c>
    </row>
    <row r="292" spans="1:10" ht="24.95" customHeight="1">
      <c r="A292" s="9">
        <v>291</v>
      </c>
      <c r="B292" s="10" t="s">
        <v>284</v>
      </c>
      <c r="C292" s="14" t="s">
        <v>1453</v>
      </c>
      <c r="D292" s="14" t="s">
        <v>757</v>
      </c>
      <c r="E292" s="10" t="s">
        <v>0</v>
      </c>
      <c r="F292" s="15">
        <v>3</v>
      </c>
      <c r="G292" s="10" t="s">
        <v>1730</v>
      </c>
      <c r="H292" s="5" t="s">
        <v>1821</v>
      </c>
      <c r="I292" s="25">
        <v>1117804703812</v>
      </c>
      <c r="J292" s="10" t="s">
        <v>812</v>
      </c>
    </row>
    <row r="293" spans="1:10" ht="24.95" customHeight="1">
      <c r="A293" s="9">
        <v>292</v>
      </c>
      <c r="B293" s="10" t="s">
        <v>285</v>
      </c>
      <c r="C293" s="14" t="s">
        <v>1454</v>
      </c>
      <c r="D293" s="14" t="s">
        <v>681</v>
      </c>
      <c r="E293" s="10" t="s">
        <v>0</v>
      </c>
      <c r="F293" s="15">
        <v>6</v>
      </c>
      <c r="G293" s="10" t="s">
        <v>1731</v>
      </c>
      <c r="H293" s="5" t="s">
        <v>1822</v>
      </c>
      <c r="I293" s="25">
        <v>1117804703815</v>
      </c>
      <c r="J293" s="10" t="s">
        <v>811</v>
      </c>
    </row>
    <row r="294" spans="1:10" ht="24.95" customHeight="1">
      <c r="A294" s="9">
        <v>293</v>
      </c>
      <c r="B294" s="10" t="s">
        <v>286</v>
      </c>
      <c r="C294" s="14" t="s">
        <v>1370</v>
      </c>
      <c r="D294" s="14" t="s">
        <v>758</v>
      </c>
      <c r="E294" s="10" t="s">
        <v>0</v>
      </c>
      <c r="F294" s="15">
        <v>8</v>
      </c>
      <c r="G294" s="10" t="s">
        <v>1732</v>
      </c>
      <c r="H294" s="5" t="s">
        <v>1823</v>
      </c>
      <c r="I294" s="25">
        <v>1117804703822</v>
      </c>
      <c r="J294" s="10" t="s">
        <v>812</v>
      </c>
    </row>
    <row r="295" spans="1:10" ht="24.95" customHeight="1">
      <c r="A295" s="9">
        <v>294</v>
      </c>
      <c r="B295" s="10" t="s">
        <v>287</v>
      </c>
      <c r="C295" s="14" t="s">
        <v>1455</v>
      </c>
      <c r="D295" s="14" t="s">
        <v>759</v>
      </c>
      <c r="E295" s="10" t="s">
        <v>12</v>
      </c>
      <c r="F295" s="15">
        <v>6</v>
      </c>
      <c r="G295" s="10" t="s">
        <v>1733</v>
      </c>
      <c r="H295" s="5"/>
      <c r="I295" s="25">
        <v>1117804703837</v>
      </c>
      <c r="J295" s="10" t="s">
        <v>812</v>
      </c>
    </row>
    <row r="296" spans="1:10" ht="24.95" customHeight="1">
      <c r="A296" s="9">
        <v>295</v>
      </c>
      <c r="B296" s="10" t="s">
        <v>288</v>
      </c>
      <c r="C296" s="14" t="s">
        <v>1301</v>
      </c>
      <c r="D296" s="14" t="s">
        <v>760</v>
      </c>
      <c r="E296" s="10" t="s">
        <v>12</v>
      </c>
      <c r="F296" s="15">
        <v>3</v>
      </c>
      <c r="G296" s="10" t="s">
        <v>1734</v>
      </c>
      <c r="H296" s="5" t="s">
        <v>1902</v>
      </c>
      <c r="I296" s="25">
        <v>1117804703841</v>
      </c>
      <c r="J296" s="10" t="s">
        <v>812</v>
      </c>
    </row>
    <row r="297" spans="1:10" ht="24.95" customHeight="1">
      <c r="A297" s="9">
        <v>296</v>
      </c>
      <c r="B297" s="10" t="s">
        <v>289</v>
      </c>
      <c r="C297" s="14" t="s">
        <v>1456</v>
      </c>
      <c r="D297" s="14" t="s">
        <v>761</v>
      </c>
      <c r="E297" s="10" t="s">
        <v>8</v>
      </c>
      <c r="F297" s="15">
        <v>9</v>
      </c>
      <c r="G297" s="10" t="s">
        <v>1911</v>
      </c>
      <c r="H297" s="5"/>
      <c r="I297" s="25">
        <v>1117804703856</v>
      </c>
      <c r="J297" s="10" t="s">
        <v>811</v>
      </c>
    </row>
    <row r="298" spans="1:10" ht="24.95" customHeight="1">
      <c r="A298" s="9">
        <v>297</v>
      </c>
      <c r="B298" s="10" t="s">
        <v>290</v>
      </c>
      <c r="C298" s="14" t="s">
        <v>1457</v>
      </c>
      <c r="D298" s="14" t="s">
        <v>662</v>
      </c>
      <c r="E298" s="10" t="s">
        <v>0</v>
      </c>
      <c r="F298" s="18">
        <v>23</v>
      </c>
      <c r="G298" s="10" t="s">
        <v>1735</v>
      </c>
      <c r="H298" s="5" t="s">
        <v>1824</v>
      </c>
      <c r="I298" s="25">
        <v>1117804703867</v>
      </c>
      <c r="J298" s="10" t="s">
        <v>812</v>
      </c>
    </row>
    <row r="299" spans="1:10" ht="24.95" customHeight="1">
      <c r="A299" s="9">
        <v>298</v>
      </c>
      <c r="B299" s="10" t="s">
        <v>291</v>
      </c>
      <c r="C299" s="14" t="s">
        <v>1458</v>
      </c>
      <c r="D299" s="14" t="s">
        <v>658</v>
      </c>
      <c r="E299" s="10" t="s">
        <v>0</v>
      </c>
      <c r="F299" s="18">
        <v>3</v>
      </c>
      <c r="G299" s="10" t="s">
        <v>1736</v>
      </c>
      <c r="H299" s="5"/>
      <c r="I299" s="25">
        <v>1117804703883</v>
      </c>
      <c r="J299" s="10" t="s">
        <v>812</v>
      </c>
    </row>
    <row r="300" spans="1:10" ht="24.95" customHeight="1">
      <c r="A300" s="9">
        <v>299</v>
      </c>
      <c r="B300" s="10" t="s">
        <v>292</v>
      </c>
      <c r="C300" s="14" t="s">
        <v>1459</v>
      </c>
      <c r="D300" s="14" t="s">
        <v>658</v>
      </c>
      <c r="E300" s="10" t="s">
        <v>0</v>
      </c>
      <c r="F300" s="18">
        <v>7</v>
      </c>
      <c r="G300" s="10" t="s">
        <v>1737</v>
      </c>
      <c r="H300" s="5"/>
      <c r="I300" s="25">
        <v>1117804703889</v>
      </c>
      <c r="J300" s="10" t="s">
        <v>812</v>
      </c>
    </row>
    <row r="301" spans="1:10" ht="24.95" customHeight="1">
      <c r="A301" s="9">
        <v>300</v>
      </c>
      <c r="B301" s="10" t="s">
        <v>292</v>
      </c>
      <c r="C301" s="14" t="s">
        <v>1459</v>
      </c>
      <c r="D301" s="14" t="s">
        <v>13</v>
      </c>
      <c r="E301" s="10" t="s">
        <v>0</v>
      </c>
      <c r="F301" s="18">
        <v>7</v>
      </c>
      <c r="G301" s="10" t="s">
        <v>1737</v>
      </c>
      <c r="H301" s="5"/>
      <c r="I301" s="25">
        <v>1117804703890</v>
      </c>
      <c r="J301" s="10" t="s">
        <v>812</v>
      </c>
    </row>
    <row r="302" spans="1:10" ht="24.95" customHeight="1">
      <c r="A302" s="9">
        <v>301</v>
      </c>
      <c r="B302" s="10" t="s">
        <v>292</v>
      </c>
      <c r="C302" s="14" t="s">
        <v>1459</v>
      </c>
      <c r="D302" s="14" t="s">
        <v>658</v>
      </c>
      <c r="E302" s="10" t="s">
        <v>0</v>
      </c>
      <c r="F302" s="18">
        <v>17</v>
      </c>
      <c r="G302" s="10" t="s">
        <v>1737</v>
      </c>
      <c r="H302" s="5"/>
      <c r="I302" s="25">
        <v>1117804703891</v>
      </c>
      <c r="J302" s="10" t="s">
        <v>812</v>
      </c>
    </row>
    <row r="303" spans="1:10" ht="24.95" customHeight="1">
      <c r="A303" s="9">
        <v>302</v>
      </c>
      <c r="B303" s="10" t="s">
        <v>293</v>
      </c>
      <c r="C303" s="14" t="s">
        <v>1460</v>
      </c>
      <c r="D303" s="14" t="s">
        <v>762</v>
      </c>
      <c r="E303" s="10" t="s">
        <v>808</v>
      </c>
      <c r="F303" s="18">
        <v>4</v>
      </c>
      <c r="G303" s="10" t="s">
        <v>1738</v>
      </c>
      <c r="H303" s="5" t="s">
        <v>1903</v>
      </c>
      <c r="I303" s="25">
        <v>1117804703895</v>
      </c>
      <c r="J303" s="10" t="s">
        <v>812</v>
      </c>
    </row>
    <row r="304" spans="1:10" ht="24.95" customHeight="1">
      <c r="A304" s="9">
        <v>303</v>
      </c>
      <c r="B304" s="10" t="s">
        <v>294</v>
      </c>
      <c r="C304" s="14" t="s">
        <v>1461</v>
      </c>
      <c r="D304" s="14" t="s">
        <v>641</v>
      </c>
      <c r="E304" s="10" t="s">
        <v>6</v>
      </c>
      <c r="F304" s="18">
        <v>10</v>
      </c>
      <c r="G304" s="10" t="s">
        <v>1739</v>
      </c>
      <c r="H304" s="5" t="s">
        <v>1825</v>
      </c>
      <c r="I304" s="25">
        <v>1117804703898</v>
      </c>
      <c r="J304" s="10" t="s">
        <v>812</v>
      </c>
    </row>
    <row r="305" spans="1:10" ht="24.95" customHeight="1">
      <c r="A305" s="9">
        <v>304</v>
      </c>
      <c r="B305" s="10" t="s">
        <v>295</v>
      </c>
      <c r="C305" s="14" t="s">
        <v>1378</v>
      </c>
      <c r="D305" s="14" t="s">
        <v>763</v>
      </c>
      <c r="E305" s="10" t="s">
        <v>0</v>
      </c>
      <c r="F305" s="18">
        <v>7</v>
      </c>
      <c r="G305" s="10" t="s">
        <v>1740</v>
      </c>
      <c r="H305" s="5" t="s">
        <v>1826</v>
      </c>
      <c r="I305" s="25">
        <v>1117804703904</v>
      </c>
      <c r="J305" s="10" t="s">
        <v>812</v>
      </c>
    </row>
    <row r="306" spans="1:10" ht="24.95" customHeight="1">
      <c r="A306" s="9">
        <v>305</v>
      </c>
      <c r="B306" s="10" t="s">
        <v>296</v>
      </c>
      <c r="C306" s="14" t="s">
        <v>1462</v>
      </c>
      <c r="D306" s="14" t="s">
        <v>764</v>
      </c>
      <c r="E306" s="10" t="s">
        <v>0</v>
      </c>
      <c r="F306" s="18">
        <v>6</v>
      </c>
      <c r="G306" s="10" t="s">
        <v>1741</v>
      </c>
      <c r="H306" s="5"/>
      <c r="I306" s="25">
        <v>1117804703933</v>
      </c>
      <c r="J306" s="10" t="s">
        <v>812</v>
      </c>
    </row>
    <row r="307" spans="1:10" ht="24.95" customHeight="1">
      <c r="A307" s="9">
        <v>306</v>
      </c>
      <c r="B307" s="10" t="s">
        <v>297</v>
      </c>
      <c r="C307" s="14" t="s">
        <v>1463</v>
      </c>
      <c r="D307" s="14" t="s">
        <v>662</v>
      </c>
      <c r="E307" s="10" t="s">
        <v>4</v>
      </c>
      <c r="F307" s="18">
        <v>8</v>
      </c>
      <c r="G307" s="10" t="s">
        <v>1742</v>
      </c>
      <c r="H307" s="5"/>
      <c r="I307" s="25">
        <v>1117804703935</v>
      </c>
      <c r="J307" s="10" t="s">
        <v>812</v>
      </c>
    </row>
    <row r="308" spans="1:10" ht="24.95" customHeight="1">
      <c r="A308" s="9">
        <v>307</v>
      </c>
      <c r="B308" s="10" t="s">
        <v>298</v>
      </c>
      <c r="C308" s="14" t="s">
        <v>1464</v>
      </c>
      <c r="D308" s="14" t="s">
        <v>765</v>
      </c>
      <c r="E308" s="10" t="s">
        <v>16</v>
      </c>
      <c r="F308" s="18">
        <v>8</v>
      </c>
      <c r="G308" s="10" t="s">
        <v>1743</v>
      </c>
      <c r="H308" s="5" t="s">
        <v>1827</v>
      </c>
      <c r="I308" s="25">
        <v>1117804703960</v>
      </c>
      <c r="J308" s="10" t="s">
        <v>812</v>
      </c>
    </row>
    <row r="309" spans="1:10" ht="24.95" customHeight="1">
      <c r="A309" s="9">
        <v>308</v>
      </c>
      <c r="B309" s="10" t="s">
        <v>299</v>
      </c>
      <c r="C309" s="14" t="s">
        <v>1255</v>
      </c>
      <c r="D309" s="14" t="s">
        <v>633</v>
      </c>
      <c r="E309" s="10" t="s">
        <v>0</v>
      </c>
      <c r="F309" s="18">
        <v>3</v>
      </c>
      <c r="G309" s="10" t="s">
        <v>1744</v>
      </c>
      <c r="H309" s="5" t="s">
        <v>1828</v>
      </c>
      <c r="I309" s="25">
        <v>1117804703980</v>
      </c>
      <c r="J309" s="10" t="s">
        <v>812</v>
      </c>
    </row>
    <row r="310" spans="1:10" ht="24.95" customHeight="1">
      <c r="A310" s="9">
        <v>309</v>
      </c>
      <c r="B310" s="10" t="s">
        <v>300</v>
      </c>
      <c r="C310" s="14" t="s">
        <v>1465</v>
      </c>
      <c r="D310" s="14" t="s">
        <v>668</v>
      </c>
      <c r="E310" s="10" t="s">
        <v>0</v>
      </c>
      <c r="F310" s="18">
        <v>10</v>
      </c>
      <c r="G310" s="10" t="s">
        <v>1745</v>
      </c>
      <c r="H310" s="5" t="s">
        <v>1829</v>
      </c>
      <c r="I310" s="25">
        <v>1117804703981</v>
      </c>
      <c r="J310" s="10" t="s">
        <v>812</v>
      </c>
    </row>
    <row r="311" spans="1:10" ht="24.95" customHeight="1">
      <c r="A311" s="9">
        <v>310</v>
      </c>
      <c r="B311" s="10" t="s">
        <v>301</v>
      </c>
      <c r="C311" s="14" t="s">
        <v>1466</v>
      </c>
      <c r="D311" s="14" t="s">
        <v>654</v>
      </c>
      <c r="E311" s="10" t="s">
        <v>0</v>
      </c>
      <c r="F311" s="18">
        <v>3</v>
      </c>
      <c r="G311" s="10" t="s">
        <v>1746</v>
      </c>
      <c r="H311" s="5" t="s">
        <v>1904</v>
      </c>
      <c r="I311" s="25">
        <v>1117804704002</v>
      </c>
      <c r="J311" s="10" t="s">
        <v>812</v>
      </c>
    </row>
    <row r="312" spans="1:10" ht="24.95" customHeight="1">
      <c r="A312" s="9">
        <v>311</v>
      </c>
      <c r="B312" s="10" t="s">
        <v>302</v>
      </c>
      <c r="C312" s="14" t="s">
        <v>1467</v>
      </c>
      <c r="D312" s="14" t="s">
        <v>766</v>
      </c>
      <c r="E312" s="10" t="s">
        <v>9</v>
      </c>
      <c r="F312" s="18">
        <v>30</v>
      </c>
      <c r="G312" s="10" t="s">
        <v>1747</v>
      </c>
      <c r="H312" s="5" t="s">
        <v>1830</v>
      </c>
      <c r="I312" s="25">
        <v>1117804704009</v>
      </c>
      <c r="J312" s="10" t="s">
        <v>812</v>
      </c>
    </row>
    <row r="313" spans="1:10" ht="24.95" customHeight="1">
      <c r="A313" s="9">
        <v>312</v>
      </c>
      <c r="B313" s="10" t="s">
        <v>303</v>
      </c>
      <c r="C313" s="14" t="s">
        <v>1468</v>
      </c>
      <c r="D313" s="14" t="s">
        <v>633</v>
      </c>
      <c r="E313" s="10" t="s">
        <v>0</v>
      </c>
      <c r="F313" s="18">
        <v>7</v>
      </c>
      <c r="G313" s="10" t="s">
        <v>1748</v>
      </c>
      <c r="H313" s="5" t="s">
        <v>1831</v>
      </c>
      <c r="I313" s="25">
        <v>1117804704016</v>
      </c>
      <c r="J313" s="10" t="s">
        <v>812</v>
      </c>
    </row>
    <row r="314" spans="1:10" ht="24.95" customHeight="1">
      <c r="A314" s="9">
        <v>313</v>
      </c>
      <c r="B314" s="10" t="s">
        <v>303</v>
      </c>
      <c r="C314" s="14" t="s">
        <v>1468</v>
      </c>
      <c r="D314" s="14" t="s">
        <v>633</v>
      </c>
      <c r="E314" s="10" t="s">
        <v>0</v>
      </c>
      <c r="F314" s="18">
        <v>6.5</v>
      </c>
      <c r="G314" s="10" t="s">
        <v>1749</v>
      </c>
      <c r="H314" s="5" t="s">
        <v>1831</v>
      </c>
      <c r="I314" s="25">
        <v>1117804704017</v>
      </c>
      <c r="J314" s="10" t="s">
        <v>812</v>
      </c>
    </row>
    <row r="315" spans="1:10" ht="24.95" customHeight="1">
      <c r="A315" s="9">
        <v>314</v>
      </c>
      <c r="B315" s="10" t="s">
        <v>304</v>
      </c>
      <c r="C315" s="14" t="s">
        <v>1469</v>
      </c>
      <c r="D315" s="14" t="s">
        <v>633</v>
      </c>
      <c r="E315" s="10" t="s">
        <v>4</v>
      </c>
      <c r="F315" s="18">
        <v>6</v>
      </c>
      <c r="G315" s="10" t="s">
        <v>1750</v>
      </c>
      <c r="H315" s="5"/>
      <c r="I315" s="25">
        <v>1117804704021</v>
      </c>
      <c r="J315" s="10" t="s">
        <v>812</v>
      </c>
    </row>
    <row r="316" spans="1:10" ht="24.95" customHeight="1">
      <c r="A316" s="9">
        <v>315</v>
      </c>
      <c r="B316" s="10" t="s">
        <v>305</v>
      </c>
      <c r="C316" s="14" t="s">
        <v>1470</v>
      </c>
      <c r="D316" s="14" t="s">
        <v>767</v>
      </c>
      <c r="E316" s="10" t="s">
        <v>0</v>
      </c>
      <c r="F316" s="18">
        <v>8</v>
      </c>
      <c r="G316" s="10" t="s">
        <v>1751</v>
      </c>
      <c r="H316" s="5" t="s">
        <v>1832</v>
      </c>
      <c r="I316" s="25">
        <v>1117804704045</v>
      </c>
      <c r="J316" s="10" t="s">
        <v>812</v>
      </c>
    </row>
    <row r="317" spans="1:10" ht="24.95" customHeight="1">
      <c r="A317" s="9">
        <v>316</v>
      </c>
      <c r="B317" s="10" t="s">
        <v>19</v>
      </c>
      <c r="C317" s="10" t="s">
        <v>1471</v>
      </c>
      <c r="D317" s="10" t="s">
        <v>768</v>
      </c>
      <c r="E317" s="10" t="s">
        <v>0</v>
      </c>
      <c r="F317" s="18">
        <v>8.5</v>
      </c>
      <c r="G317" s="10" t="s">
        <v>1752</v>
      </c>
      <c r="H317" s="5" t="s">
        <v>1833</v>
      </c>
      <c r="I317" s="25">
        <v>1117804704051</v>
      </c>
      <c r="J317" s="10" t="s">
        <v>812</v>
      </c>
    </row>
    <row r="318" spans="1:10" ht="24.95" customHeight="1">
      <c r="A318" s="9">
        <v>317</v>
      </c>
      <c r="B318" s="11" t="s">
        <v>306</v>
      </c>
      <c r="C318" s="11" t="s">
        <v>1472</v>
      </c>
      <c r="D318" s="11" t="s">
        <v>769</v>
      </c>
      <c r="E318" s="11" t="s">
        <v>0</v>
      </c>
      <c r="F318" s="19">
        <v>25</v>
      </c>
      <c r="G318" s="11" t="s">
        <v>1753</v>
      </c>
      <c r="H318" s="5" t="s">
        <v>1834</v>
      </c>
      <c r="I318" s="25">
        <v>1117804704057</v>
      </c>
      <c r="J318" s="10" t="s">
        <v>812</v>
      </c>
    </row>
    <row r="319" spans="1:10" ht="24.95" customHeight="1">
      <c r="A319" s="9">
        <v>318</v>
      </c>
      <c r="B319" s="11" t="s">
        <v>307</v>
      </c>
      <c r="C319" s="11" t="s">
        <v>1473</v>
      </c>
      <c r="D319" s="11" t="s">
        <v>613</v>
      </c>
      <c r="E319" s="11" t="s">
        <v>12</v>
      </c>
      <c r="F319" s="19">
        <v>13</v>
      </c>
      <c r="G319" s="11" t="s">
        <v>1754</v>
      </c>
      <c r="H319" s="5" t="s">
        <v>1835</v>
      </c>
      <c r="I319" s="25">
        <v>1117804704060</v>
      </c>
      <c r="J319" s="10" t="s">
        <v>812</v>
      </c>
    </row>
    <row r="320" spans="1:10" ht="24.95" customHeight="1">
      <c r="A320" s="9">
        <v>319</v>
      </c>
      <c r="B320" s="13" t="s">
        <v>307</v>
      </c>
      <c r="C320" s="13" t="s">
        <v>1473</v>
      </c>
      <c r="D320" s="13" t="s">
        <v>770</v>
      </c>
      <c r="E320" s="13" t="s">
        <v>12</v>
      </c>
      <c r="F320" s="20">
        <v>12</v>
      </c>
      <c r="G320" s="13" t="s">
        <v>1754</v>
      </c>
      <c r="H320" s="5" t="s">
        <v>1835</v>
      </c>
      <c r="I320" s="25">
        <v>1117804704061</v>
      </c>
      <c r="J320" s="10" t="s">
        <v>812</v>
      </c>
    </row>
    <row r="321" spans="1:10" ht="24.95" customHeight="1">
      <c r="A321" s="9">
        <v>320</v>
      </c>
      <c r="B321" s="11" t="s">
        <v>308</v>
      </c>
      <c r="C321" s="11" t="s">
        <v>1279</v>
      </c>
      <c r="D321" s="11" t="s">
        <v>771</v>
      </c>
      <c r="E321" s="11" t="s">
        <v>0</v>
      </c>
      <c r="F321" s="16">
        <v>15</v>
      </c>
      <c r="G321" s="11" t="s">
        <v>1755</v>
      </c>
      <c r="H321" s="5" t="s">
        <v>1819</v>
      </c>
      <c r="I321" s="25">
        <v>1117804704067</v>
      </c>
      <c r="J321" s="10" t="s">
        <v>811</v>
      </c>
    </row>
    <row r="322" spans="1:10" ht="24.95" customHeight="1">
      <c r="A322" s="9">
        <v>321</v>
      </c>
      <c r="B322" s="11" t="s">
        <v>308</v>
      </c>
      <c r="C322" s="11" t="s">
        <v>1474</v>
      </c>
      <c r="D322" s="11" t="s">
        <v>772</v>
      </c>
      <c r="E322" s="11" t="s">
        <v>0</v>
      </c>
      <c r="F322" s="16">
        <v>15</v>
      </c>
      <c r="G322" s="11" t="s">
        <v>1756</v>
      </c>
      <c r="H322" s="5" t="s">
        <v>1836</v>
      </c>
      <c r="I322" s="25">
        <v>1117804704068</v>
      </c>
      <c r="J322" s="10" t="s">
        <v>812</v>
      </c>
    </row>
    <row r="323" spans="1:10" ht="24.95" customHeight="1">
      <c r="A323" s="9">
        <v>322</v>
      </c>
      <c r="B323" s="11" t="s">
        <v>309</v>
      </c>
      <c r="C323" s="11" t="s">
        <v>1475</v>
      </c>
      <c r="D323" s="11" t="s">
        <v>773</v>
      </c>
      <c r="E323" s="11" t="s">
        <v>0</v>
      </c>
      <c r="F323" s="16">
        <v>6</v>
      </c>
      <c r="G323" s="11" t="s">
        <v>1757</v>
      </c>
      <c r="H323" s="5" t="s">
        <v>1837</v>
      </c>
      <c r="I323" s="25">
        <v>1117804704074</v>
      </c>
      <c r="J323" s="10" t="s">
        <v>812</v>
      </c>
    </row>
    <row r="324" spans="1:10" ht="24.95" customHeight="1">
      <c r="A324" s="9">
        <v>323</v>
      </c>
      <c r="B324" s="10" t="s">
        <v>310</v>
      </c>
      <c r="C324" s="14" t="s">
        <v>1476</v>
      </c>
      <c r="D324" s="14" t="s">
        <v>774</v>
      </c>
      <c r="E324" s="10" t="s">
        <v>0</v>
      </c>
      <c r="F324" s="15">
        <v>7</v>
      </c>
      <c r="G324" s="10" t="s">
        <v>1758</v>
      </c>
      <c r="H324" s="5"/>
      <c r="I324" s="25">
        <v>1117804704079</v>
      </c>
      <c r="J324" s="10" t="s">
        <v>812</v>
      </c>
    </row>
    <row r="325" spans="1:10" ht="24.95" customHeight="1">
      <c r="A325" s="9">
        <v>324</v>
      </c>
      <c r="B325" s="10" t="s">
        <v>311</v>
      </c>
      <c r="C325" s="10" t="s">
        <v>1477</v>
      </c>
      <c r="D325" s="10" t="s">
        <v>775</v>
      </c>
      <c r="E325" s="10" t="s">
        <v>809</v>
      </c>
      <c r="F325" s="15">
        <v>7.5</v>
      </c>
      <c r="G325" s="10" t="s">
        <v>1759</v>
      </c>
      <c r="H325" s="5"/>
      <c r="I325" s="25">
        <v>1117804704091</v>
      </c>
      <c r="J325" s="10" t="s">
        <v>812</v>
      </c>
    </row>
    <row r="326" spans="1:10" ht="24.95" customHeight="1">
      <c r="A326" s="9">
        <v>325</v>
      </c>
      <c r="B326" s="10" t="s">
        <v>312</v>
      </c>
      <c r="C326" s="10" t="s">
        <v>1478</v>
      </c>
      <c r="D326" s="10" t="s">
        <v>605</v>
      </c>
      <c r="E326" s="10" t="s">
        <v>0</v>
      </c>
      <c r="F326" s="15">
        <v>6.8</v>
      </c>
      <c r="G326" s="10" t="s">
        <v>1760</v>
      </c>
      <c r="H326" s="5" t="s">
        <v>1838</v>
      </c>
      <c r="I326" s="25">
        <v>1117804704101</v>
      </c>
      <c r="J326" s="10" t="s">
        <v>812</v>
      </c>
    </row>
    <row r="327" spans="1:10" ht="24.95" customHeight="1">
      <c r="A327" s="9">
        <v>326</v>
      </c>
      <c r="B327" s="10" t="s">
        <v>313</v>
      </c>
      <c r="C327" s="10" t="s">
        <v>1479</v>
      </c>
      <c r="D327" s="10" t="s">
        <v>776</v>
      </c>
      <c r="E327" s="10" t="s">
        <v>810</v>
      </c>
      <c r="F327" s="15">
        <v>25</v>
      </c>
      <c r="G327" s="10" t="s">
        <v>1761</v>
      </c>
      <c r="H327" s="5" t="s">
        <v>1839</v>
      </c>
      <c r="I327" s="25">
        <v>1117804704104</v>
      </c>
      <c r="J327" s="10" t="s">
        <v>812</v>
      </c>
    </row>
    <row r="328" spans="1:10" ht="24.95" customHeight="1">
      <c r="A328" s="9">
        <v>327</v>
      </c>
      <c r="B328" s="11" t="s">
        <v>314</v>
      </c>
      <c r="C328" s="11" t="s">
        <v>1480</v>
      </c>
      <c r="D328" s="11" t="s">
        <v>605</v>
      </c>
      <c r="E328" s="11" t="s">
        <v>0</v>
      </c>
      <c r="F328" s="16">
        <v>10</v>
      </c>
      <c r="G328" s="11" t="s">
        <v>1762</v>
      </c>
      <c r="H328" s="5"/>
      <c r="I328" s="25">
        <v>1117804704108</v>
      </c>
      <c r="J328" s="10" t="s">
        <v>812</v>
      </c>
    </row>
    <row r="329" spans="1:10" ht="24.95" customHeight="1">
      <c r="A329" s="9">
        <v>328</v>
      </c>
      <c r="B329" s="10" t="s">
        <v>312</v>
      </c>
      <c r="C329" s="10" t="s">
        <v>1478</v>
      </c>
      <c r="D329" s="10" t="s">
        <v>777</v>
      </c>
      <c r="E329" s="10" t="s">
        <v>0</v>
      </c>
      <c r="F329" s="15">
        <v>13.6</v>
      </c>
      <c r="G329" s="10" t="s">
        <v>1760</v>
      </c>
      <c r="H329" s="5" t="s">
        <v>1840</v>
      </c>
      <c r="I329" s="25">
        <v>1117804704110</v>
      </c>
      <c r="J329" s="10" t="s">
        <v>812</v>
      </c>
    </row>
    <row r="330" spans="1:10" ht="24.95" customHeight="1">
      <c r="A330" s="9">
        <v>329</v>
      </c>
      <c r="B330" s="10" t="s">
        <v>312</v>
      </c>
      <c r="C330" s="10" t="s">
        <v>1478</v>
      </c>
      <c r="D330" s="10" t="s">
        <v>778</v>
      </c>
      <c r="E330" s="10" t="s">
        <v>0</v>
      </c>
      <c r="F330" s="15">
        <v>6.8</v>
      </c>
      <c r="G330" s="10" t="s">
        <v>1763</v>
      </c>
      <c r="H330" s="5" t="s">
        <v>1840</v>
      </c>
      <c r="I330" s="25">
        <v>1117804704112</v>
      </c>
      <c r="J330" s="10" t="s">
        <v>812</v>
      </c>
    </row>
    <row r="331" spans="1:10" ht="24.95" customHeight="1">
      <c r="A331" s="9">
        <v>330</v>
      </c>
      <c r="B331" s="10" t="s">
        <v>315</v>
      </c>
      <c r="C331" s="14" t="s">
        <v>1322</v>
      </c>
      <c r="D331" s="14" t="s">
        <v>29</v>
      </c>
      <c r="E331" s="10" t="s">
        <v>0</v>
      </c>
      <c r="F331" s="15">
        <v>28</v>
      </c>
      <c r="G331" s="10" t="s">
        <v>1764</v>
      </c>
      <c r="H331" s="5"/>
      <c r="I331" s="25">
        <v>1117804704114</v>
      </c>
      <c r="J331" s="10" t="s">
        <v>812</v>
      </c>
    </row>
    <row r="332" spans="1:10" ht="24.95" customHeight="1">
      <c r="A332" s="9">
        <v>331</v>
      </c>
      <c r="B332" s="11" t="s">
        <v>46</v>
      </c>
      <c r="C332" s="11" t="s">
        <v>1246</v>
      </c>
      <c r="D332" s="11" t="s">
        <v>779</v>
      </c>
      <c r="E332" s="11" t="s">
        <v>0</v>
      </c>
      <c r="F332" s="16">
        <v>6</v>
      </c>
      <c r="G332" s="11" t="s">
        <v>1765</v>
      </c>
      <c r="H332" s="5" t="s">
        <v>1772</v>
      </c>
      <c r="I332" s="25">
        <v>1117804704124</v>
      </c>
      <c r="J332" s="10" t="s">
        <v>812</v>
      </c>
    </row>
    <row r="333" spans="1:10" ht="24.95" customHeight="1">
      <c r="A333" s="9">
        <v>332</v>
      </c>
      <c r="B333" s="10" t="s">
        <v>316</v>
      </c>
      <c r="C333" s="14" t="s">
        <v>1481</v>
      </c>
      <c r="D333" s="14" t="s">
        <v>780</v>
      </c>
      <c r="E333" s="10" t="s">
        <v>0</v>
      </c>
      <c r="F333" s="15">
        <v>8</v>
      </c>
      <c r="G333" s="10" t="s">
        <v>1766</v>
      </c>
      <c r="H333" s="26" t="s">
        <v>1841</v>
      </c>
      <c r="I333" s="25">
        <v>1117804704145</v>
      </c>
      <c r="J333" s="10" t="s">
        <v>812</v>
      </c>
    </row>
    <row r="334" spans="1:10" ht="24.95" customHeight="1">
      <c r="A334" s="9">
        <v>333</v>
      </c>
      <c r="B334" s="10" t="s">
        <v>317</v>
      </c>
      <c r="C334" s="14" t="s">
        <v>1482</v>
      </c>
      <c r="D334" s="14" t="s">
        <v>781</v>
      </c>
      <c r="E334" s="10" t="s">
        <v>0</v>
      </c>
      <c r="F334" s="15">
        <v>9</v>
      </c>
      <c r="G334" s="10" t="s">
        <v>1767</v>
      </c>
      <c r="H334" s="26" t="s">
        <v>1842</v>
      </c>
      <c r="I334" s="25">
        <v>1117804704149</v>
      </c>
      <c r="J334" s="10" t="s">
        <v>812</v>
      </c>
    </row>
    <row r="335" spans="1:10" ht="24.95" customHeight="1">
      <c r="A335" s="9">
        <v>334</v>
      </c>
      <c r="B335" s="10" t="s">
        <v>318</v>
      </c>
      <c r="C335" s="14" t="s">
        <v>1483</v>
      </c>
      <c r="D335" s="14" t="s">
        <v>781</v>
      </c>
      <c r="E335" s="10" t="s">
        <v>0</v>
      </c>
      <c r="F335" s="15">
        <v>3</v>
      </c>
      <c r="G335" s="10" t="s">
        <v>1768</v>
      </c>
      <c r="H335" s="27"/>
      <c r="I335" s="25">
        <v>1117804704153</v>
      </c>
      <c r="J335" s="10" t="s">
        <v>812</v>
      </c>
    </row>
    <row r="336" spans="1:10" ht="24.95" customHeight="1">
      <c r="A336" s="9">
        <v>335</v>
      </c>
      <c r="B336" s="10" t="s">
        <v>318</v>
      </c>
      <c r="C336" s="14" t="s">
        <v>1483</v>
      </c>
      <c r="D336" s="14" t="s">
        <v>782</v>
      </c>
      <c r="E336" s="10" t="s">
        <v>0</v>
      </c>
      <c r="F336" s="15">
        <v>3</v>
      </c>
      <c r="G336" s="10" t="s">
        <v>1768</v>
      </c>
      <c r="H336" s="27"/>
      <c r="I336" s="25">
        <v>1117804704154</v>
      </c>
      <c r="J336" s="10" t="s">
        <v>812</v>
      </c>
    </row>
    <row r="337" spans="1:10" ht="24.95" customHeight="1">
      <c r="A337" s="9">
        <v>336</v>
      </c>
      <c r="B337" s="10" t="s">
        <v>319</v>
      </c>
      <c r="C337" s="14" t="s">
        <v>1484</v>
      </c>
      <c r="D337" s="14" t="s">
        <v>783</v>
      </c>
      <c r="E337" s="10" t="s">
        <v>0</v>
      </c>
      <c r="F337" s="15">
        <v>9</v>
      </c>
      <c r="G337" s="10" t="s">
        <v>1769</v>
      </c>
      <c r="H337" s="27"/>
      <c r="I337" s="25">
        <v>1117804704159</v>
      </c>
      <c r="J337" s="10" t="s">
        <v>812</v>
      </c>
    </row>
    <row r="338" spans="1:10" ht="24.95" customHeight="1">
      <c r="A338" s="9">
        <v>337</v>
      </c>
      <c r="B338" s="11" t="s">
        <v>320</v>
      </c>
      <c r="C338" s="11" t="s">
        <v>1485</v>
      </c>
      <c r="D338" s="11" t="s">
        <v>784</v>
      </c>
      <c r="E338" s="11" t="s">
        <v>0</v>
      </c>
      <c r="F338" s="16">
        <v>15</v>
      </c>
      <c r="G338" s="11" t="s">
        <v>1912</v>
      </c>
      <c r="H338" s="27"/>
      <c r="I338" s="25">
        <v>1117804704163</v>
      </c>
      <c r="J338" s="10" t="s">
        <v>812</v>
      </c>
    </row>
    <row r="339" spans="1:10" ht="24.95" customHeight="1">
      <c r="A339" s="9">
        <v>338</v>
      </c>
      <c r="B339" s="10" t="s">
        <v>321</v>
      </c>
      <c r="C339" s="14" t="s">
        <v>1486</v>
      </c>
      <c r="D339" s="14" t="s">
        <v>785</v>
      </c>
      <c r="E339" s="10" t="s">
        <v>0</v>
      </c>
      <c r="F339" s="15">
        <v>8.5</v>
      </c>
      <c r="G339" s="10" t="s">
        <v>1770</v>
      </c>
      <c r="H339" s="27"/>
      <c r="I339" s="25">
        <v>1117804704186</v>
      </c>
      <c r="J339" s="10" t="s">
        <v>812</v>
      </c>
    </row>
  </sheetData>
  <phoneticPr fontId="1" type="noConversion"/>
  <conditionalFormatting sqref="H271:H308 H143:H145 H258:H265 C298 C143:C145 H332">
    <cfRule type="expression" dxfId="21" priority="29" stopIfTrue="1">
      <formula>EXACT(#REF!,"*시조례*")</formula>
    </cfRule>
  </conditionalFormatting>
  <conditionalFormatting sqref="H143:H145">
    <cfRule type="expression" dxfId="20" priority="27" stopIfTrue="1">
      <formula>EXACT(#REF!,"*시조례*")</formula>
    </cfRule>
  </conditionalFormatting>
  <conditionalFormatting sqref="B2:B3">
    <cfRule type="expression" dxfId="19" priority="14" stopIfTrue="1">
      <formula>EXACT(#REF!,"*시조례*")</formula>
    </cfRule>
  </conditionalFormatting>
  <conditionalFormatting sqref="B2">
    <cfRule type="expression" dxfId="18" priority="13" stopIfTrue="1">
      <formula>EXACT(#REF!,"*시조례*")</formula>
    </cfRule>
  </conditionalFormatting>
  <conditionalFormatting sqref="B3">
    <cfRule type="expression" dxfId="17" priority="12" stopIfTrue="1">
      <formula>EXACT(#REF!,"*시조례*")</formula>
    </cfRule>
  </conditionalFormatting>
  <conditionalFormatting sqref="B111:B157">
    <cfRule type="expression" dxfId="16" priority="11" stopIfTrue="1">
      <formula>EXACT(#REF!,"*시조례*")</formula>
    </cfRule>
  </conditionalFormatting>
  <conditionalFormatting sqref="B111:B122 B160:B167 B298">
    <cfRule type="expression" dxfId="15" priority="10" stopIfTrue="1">
      <formula>EXACT(#REF!,"*시조례*")</formula>
    </cfRule>
  </conditionalFormatting>
  <conditionalFormatting sqref="C123:C157">
    <cfRule type="expression" dxfId="14" priority="9" stopIfTrue="1">
      <formula>EXACT(#REF!,"*시조례*")</formula>
    </cfRule>
  </conditionalFormatting>
  <conditionalFormatting sqref="C160:C167 C298">
    <cfRule type="expression" dxfId="13" priority="8" stopIfTrue="1">
      <formula>EXACT(#REF!,"*시조례*")</formula>
    </cfRule>
  </conditionalFormatting>
  <conditionalFormatting sqref="D123:D157">
    <cfRule type="expression" dxfId="12" priority="7" stopIfTrue="1">
      <formula>EXACT(#REF!,"*시조례*")</formula>
    </cfRule>
  </conditionalFormatting>
  <conditionalFormatting sqref="D160:D167 D298">
    <cfRule type="expression" dxfId="11" priority="6" stopIfTrue="1">
      <formula>EXACT(#REF!,"*시조례*")</formula>
    </cfRule>
  </conditionalFormatting>
  <conditionalFormatting sqref="E123:E141">
    <cfRule type="expression" dxfId="10" priority="5" stopIfTrue="1">
      <formula>EXACT(#REF!,"*시조례*")</formula>
    </cfRule>
  </conditionalFormatting>
  <conditionalFormatting sqref="E160 E298">
    <cfRule type="expression" dxfId="9" priority="4" stopIfTrue="1">
      <formula>EXACT(#REF!,"*시조례*")</formula>
    </cfRule>
  </conditionalFormatting>
  <conditionalFormatting sqref="F123:F141">
    <cfRule type="expression" dxfId="8" priority="3" stopIfTrue="1">
      <formula>EXACT(#REF!,"*시조례*")</formula>
    </cfRule>
  </conditionalFormatting>
  <conditionalFormatting sqref="F160 F298">
    <cfRule type="expression" dxfId="7" priority="2" stopIfTrue="1">
      <formula>EXACT(#REF!,"*시조례*")</formula>
    </cfRule>
  </conditionalFormatting>
  <conditionalFormatting sqref="G160:G167">
    <cfRule type="expression" dxfId="6" priority="1" stopIfTrue="1">
      <formula>EXACT(#REF!,"*시조례*")</formula>
    </cfRule>
  </conditionalFormatting>
  <pageMargins left="0.11811023622047245" right="0.11811023622047245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38"/>
  <sheetViews>
    <sheetView workbookViewId="0">
      <selection activeCell="I1" sqref="I1:I338"/>
    </sheetView>
  </sheetViews>
  <sheetFormatPr defaultRowHeight="16.5"/>
  <cols>
    <col min="5" max="5" width="38.5" customWidth="1"/>
    <col min="6" max="6" width="52.375" customWidth="1"/>
    <col min="8" max="8" width="33.75" customWidth="1"/>
    <col min="9" max="9" width="29" customWidth="1"/>
  </cols>
  <sheetData>
    <row r="1" spans="1:9" ht="27">
      <c r="A1" s="14" t="s">
        <v>322</v>
      </c>
      <c r="B1" t="str">
        <f>REPLACE(A1,2,1,"*")</f>
        <v>이*만 외 1</v>
      </c>
      <c r="E1" s="10" t="s">
        <v>978</v>
      </c>
      <c r="F1" t="str">
        <f>REPLACE(E1,13,1,"*")</f>
        <v xml:space="preserve">서울특별시 영등포구 도*로10가길 8-1  </v>
      </c>
      <c r="H1" s="5" t="s">
        <v>977</v>
      </c>
      <c r="I1" t="str">
        <f>REPLACE(H1,2,1,"*")</f>
        <v>(*림동)</v>
      </c>
    </row>
    <row r="2" spans="1:9">
      <c r="A2" s="14" t="s">
        <v>323</v>
      </c>
      <c r="B2" t="str">
        <f>REPLACE(A2,2,1,"*")</f>
        <v>김*홍</v>
      </c>
      <c r="E2" s="10" t="s">
        <v>971</v>
      </c>
      <c r="F2" t="str">
        <f>REPLACE(E2,13,1,"*")</f>
        <v xml:space="preserve">서울특별시 관악구 은천* 93 </v>
      </c>
      <c r="H2" s="5" t="s">
        <v>970</v>
      </c>
      <c r="I2" t="str">
        <f t="shared" ref="I2:I65" si="0">REPLACE(H2,2,1,"*")</f>
        <v>2*6동 701호 (봉천동, 벽산블루밍아파트)</v>
      </c>
    </row>
    <row r="3" spans="1:9">
      <c r="A3" s="14" t="s">
        <v>324</v>
      </c>
      <c r="B3" t="str">
        <f>REPLACE(A3,2,1,"*")</f>
        <v>장*정외 1</v>
      </c>
      <c r="E3" s="10" t="s">
        <v>973</v>
      </c>
      <c r="F3" t="str">
        <f t="shared" ref="F3:F66" si="1">REPLACE(E3,13,1,"*")</f>
        <v xml:space="preserve">서울특별시 마포구 마포*로 33 </v>
      </c>
      <c r="H3" s="5" t="s">
        <v>972</v>
      </c>
      <c r="I3" t="str">
        <f t="shared" si="0"/>
        <v>A* 2001호 (도화동, 마포한화오벨리스크아)</v>
      </c>
    </row>
    <row r="4" spans="1:9">
      <c r="A4" s="14" t="s">
        <v>324</v>
      </c>
      <c r="B4" t="str">
        <f>REPLACE(A4,2,1,"*")</f>
        <v>장*정외 1</v>
      </c>
      <c r="E4" s="10" t="s">
        <v>973</v>
      </c>
      <c r="F4" t="str">
        <f t="shared" si="1"/>
        <v xml:space="preserve">서울특별시 마포구 마포*로 33 </v>
      </c>
      <c r="H4" s="5" t="s">
        <v>974</v>
      </c>
      <c r="I4" t="str">
        <f t="shared" si="0"/>
        <v xml:space="preserve"> *동 2001호 (도화동, 마포한화오벨리스크아)</v>
      </c>
    </row>
    <row r="5" spans="1:9">
      <c r="A5" s="14" t="s">
        <v>325</v>
      </c>
      <c r="B5" t="str">
        <f t="shared" ref="B5:B68" si="2">REPLACE(A5,2,1,"*")</f>
        <v>이*진</v>
      </c>
      <c r="E5" s="10" t="s">
        <v>976</v>
      </c>
      <c r="F5" t="str">
        <f t="shared" si="1"/>
        <v xml:space="preserve">서울특별시 양천구 신정*13길 50 </v>
      </c>
      <c r="H5" s="5" t="s">
        <v>975</v>
      </c>
      <c r="I5" t="str">
        <f t="shared" si="0"/>
        <v>1*2동 403호(벽산블루밍) (신월동)</v>
      </c>
    </row>
    <row r="6" spans="1:9">
      <c r="A6" s="11" t="s">
        <v>326</v>
      </c>
      <c r="B6" t="str">
        <f t="shared" si="2"/>
        <v>강*구</v>
      </c>
      <c r="E6" s="11" t="s">
        <v>816</v>
      </c>
      <c r="F6" t="str">
        <f t="shared" si="1"/>
        <v xml:space="preserve">서울시 영등포구  문래*3가 16-80 </v>
      </c>
      <c r="H6" s="5"/>
      <c r="I6" t="str">
        <f t="shared" si="0"/>
        <v>*</v>
      </c>
    </row>
    <row r="7" spans="1:9">
      <c r="A7" s="14" t="s">
        <v>327</v>
      </c>
      <c r="B7" t="str">
        <f t="shared" si="2"/>
        <v>성*모</v>
      </c>
      <c r="E7" s="10" t="s">
        <v>980</v>
      </c>
      <c r="F7" t="str">
        <f t="shared" si="1"/>
        <v xml:space="preserve">경기도 양평군 양서면 *왕리길 118-7  </v>
      </c>
      <c r="H7" s="5" t="s">
        <v>979</v>
      </c>
      <c r="I7" t="str">
        <f t="shared" si="0"/>
        <v>(*서면)</v>
      </c>
    </row>
    <row r="8" spans="1:9">
      <c r="A8" s="11" t="s">
        <v>328</v>
      </c>
      <c r="B8" t="str">
        <f t="shared" si="2"/>
        <v>김*태</v>
      </c>
      <c r="E8" s="11" t="s">
        <v>982</v>
      </c>
      <c r="F8" t="str">
        <f t="shared" si="1"/>
        <v xml:space="preserve">서울특별시 양천구 목동* 212 </v>
      </c>
      <c r="H8" s="5" t="s">
        <v>981</v>
      </c>
      <c r="I8" t="str">
        <f t="shared" si="0"/>
        <v>7*5동 605호(목동신시가지아파트) (목동)</v>
      </c>
    </row>
    <row r="9" spans="1:9">
      <c r="A9" s="14" t="s">
        <v>329</v>
      </c>
      <c r="B9" t="str">
        <f t="shared" si="2"/>
        <v>유*용</v>
      </c>
      <c r="E9" s="10" t="s">
        <v>817</v>
      </c>
      <c r="F9" t="str">
        <f t="shared" si="1"/>
        <v>서울특별시 영등포구 양*로17길 8  (양평동4가)</v>
      </c>
      <c r="H9" s="5"/>
      <c r="I9" t="str">
        <f t="shared" si="0"/>
        <v>*</v>
      </c>
    </row>
    <row r="10" spans="1:9">
      <c r="A10" s="14" t="s">
        <v>330</v>
      </c>
      <c r="B10" t="str">
        <f t="shared" si="2"/>
        <v>박*숙</v>
      </c>
      <c r="E10" s="10" t="s">
        <v>818</v>
      </c>
      <c r="F10" t="str">
        <f t="shared" si="1"/>
        <v>서울특별시 영등포구 도*로 385-6  (도림동)</v>
      </c>
      <c r="H10" s="5"/>
      <c r="I10" t="str">
        <f t="shared" si="0"/>
        <v>*</v>
      </c>
    </row>
    <row r="11" spans="1:9">
      <c r="A11" s="14" t="s">
        <v>331</v>
      </c>
      <c r="B11" t="str">
        <f t="shared" si="2"/>
        <v>조*연</v>
      </c>
      <c r="E11" s="10" t="s">
        <v>984</v>
      </c>
      <c r="F11" t="str">
        <f t="shared" si="1"/>
        <v xml:space="preserve">서울특별시 영등포구 의*당대로 110 </v>
      </c>
      <c r="H11" s="5" t="s">
        <v>983</v>
      </c>
      <c r="I11" t="str">
        <f t="shared" si="0"/>
        <v>A* 1309호(여의동, 미성아파트) (여의도동)</v>
      </c>
    </row>
    <row r="12" spans="1:9">
      <c r="A12" s="14" t="s">
        <v>332</v>
      </c>
      <c r="B12" t="str">
        <f t="shared" si="2"/>
        <v>김*정</v>
      </c>
      <c r="E12" s="10" t="s">
        <v>986</v>
      </c>
      <c r="F12" t="str">
        <f t="shared" si="1"/>
        <v xml:space="preserve">제주특별자치도 제주시 *다13길 38 </v>
      </c>
      <c r="H12" s="5" t="s">
        <v>985</v>
      </c>
      <c r="I12" t="str">
        <f t="shared" si="0"/>
        <v>1*1호 (아라일동)</v>
      </c>
    </row>
    <row r="13" spans="1:9">
      <c r="A13" s="14" t="s">
        <v>333</v>
      </c>
      <c r="B13" t="str">
        <f t="shared" si="2"/>
        <v>김*석</v>
      </c>
      <c r="E13" s="10" t="s">
        <v>988</v>
      </c>
      <c r="F13" t="str">
        <f t="shared" si="1"/>
        <v>서울특별시 영등포구 도*천로 423,</v>
      </c>
      <c r="H13" s="5" t="s">
        <v>987</v>
      </c>
      <c r="I13" t="str">
        <f t="shared" si="0"/>
        <v xml:space="preserve"> *02동 403호(대림동, 대림하나아트빌)</v>
      </c>
    </row>
    <row r="14" spans="1:9">
      <c r="A14" s="14" t="s">
        <v>334</v>
      </c>
      <c r="B14" t="str">
        <f t="shared" si="2"/>
        <v>손*정</v>
      </c>
      <c r="E14" s="10" t="s">
        <v>819</v>
      </c>
      <c r="F14" t="str">
        <f t="shared" si="1"/>
        <v>서울특별시 영등포구 도*천로21길 34-1 (대림동)</v>
      </c>
      <c r="H14" s="5"/>
      <c r="I14" t="str">
        <f t="shared" si="0"/>
        <v>*</v>
      </c>
    </row>
    <row r="15" spans="1:9" ht="40.5">
      <c r="A15" s="14" t="s">
        <v>335</v>
      </c>
      <c r="B15" t="str">
        <f t="shared" si="2"/>
        <v>대*예수교장로회도신교회</v>
      </c>
      <c r="E15" s="10" t="s">
        <v>820</v>
      </c>
      <c r="F15" t="str">
        <f t="shared" si="1"/>
        <v>서울특별시 영등포구 도*로47가길 9  (대림동)</v>
      </c>
      <c r="H15" s="5"/>
      <c r="I15" t="str">
        <f t="shared" si="0"/>
        <v>*</v>
      </c>
    </row>
    <row r="16" spans="1:9" ht="27">
      <c r="A16" s="14" t="s">
        <v>336</v>
      </c>
      <c r="B16" t="str">
        <f t="shared" si="2"/>
        <v>박*숙 외 1</v>
      </c>
      <c r="E16" s="10" t="s">
        <v>821</v>
      </c>
      <c r="F16" t="str">
        <f t="shared" si="1"/>
        <v xml:space="preserve">서울시 용산구 효창원로*64길 43-3 </v>
      </c>
      <c r="H16" s="5"/>
      <c r="I16" t="str">
        <f t="shared" si="0"/>
        <v>*</v>
      </c>
    </row>
    <row r="17" spans="1:9" ht="27">
      <c r="A17" s="14" t="s">
        <v>336</v>
      </c>
      <c r="B17" t="str">
        <f t="shared" si="2"/>
        <v>박*숙 외 1</v>
      </c>
      <c r="E17" s="10" t="s">
        <v>821</v>
      </c>
      <c r="F17" t="str">
        <f t="shared" si="1"/>
        <v xml:space="preserve">서울시 용산구 효창원로*64길 43-3 </v>
      </c>
      <c r="H17" s="5"/>
      <c r="I17" t="str">
        <f t="shared" si="0"/>
        <v>*</v>
      </c>
    </row>
    <row r="18" spans="1:9">
      <c r="A18" s="14" t="s">
        <v>337</v>
      </c>
      <c r="B18" t="str">
        <f t="shared" si="2"/>
        <v>김*수외1</v>
      </c>
      <c r="E18" s="10" t="s">
        <v>822</v>
      </c>
      <c r="F18" t="str">
        <f t="shared" si="1"/>
        <v>서울특별시 서초구 방배*20길 11  (방배동)</v>
      </c>
      <c r="H18" s="5"/>
      <c r="I18" t="str">
        <f t="shared" si="0"/>
        <v>*</v>
      </c>
    </row>
    <row r="19" spans="1:9">
      <c r="A19" s="14" t="s">
        <v>337</v>
      </c>
      <c r="B19" t="str">
        <f t="shared" si="2"/>
        <v>김*수외1</v>
      </c>
      <c r="E19" s="10" t="s">
        <v>823</v>
      </c>
      <c r="F19" t="str">
        <f t="shared" si="1"/>
        <v xml:space="preserve">서울특별시 서초구 방배*20길 11 </v>
      </c>
      <c r="H19" s="5"/>
      <c r="I19" t="str">
        <f t="shared" si="0"/>
        <v>*</v>
      </c>
    </row>
    <row r="20" spans="1:9">
      <c r="A20" s="14" t="s">
        <v>337</v>
      </c>
      <c r="B20" t="str">
        <f t="shared" si="2"/>
        <v>김*수외1</v>
      </c>
      <c r="E20" s="10" t="s">
        <v>823</v>
      </c>
      <c r="F20" t="str">
        <f t="shared" si="1"/>
        <v xml:space="preserve">서울특별시 서초구 방배*20길 11 </v>
      </c>
      <c r="H20" s="5"/>
      <c r="I20" t="str">
        <f t="shared" si="0"/>
        <v>*</v>
      </c>
    </row>
    <row r="21" spans="1:9">
      <c r="A21" s="14" t="s">
        <v>337</v>
      </c>
      <c r="B21" t="str">
        <f t="shared" si="2"/>
        <v>김*수외1</v>
      </c>
      <c r="E21" s="10" t="s">
        <v>823</v>
      </c>
      <c r="F21" t="str">
        <f t="shared" si="1"/>
        <v xml:space="preserve">서울특별시 서초구 방배*20길 11 </v>
      </c>
      <c r="H21" s="5"/>
      <c r="I21" t="str">
        <f t="shared" si="0"/>
        <v>*</v>
      </c>
    </row>
    <row r="22" spans="1:9">
      <c r="A22" s="14" t="s">
        <v>338</v>
      </c>
      <c r="B22" t="str">
        <f t="shared" si="2"/>
        <v>김*순</v>
      </c>
      <c r="E22" s="10" t="s">
        <v>824</v>
      </c>
      <c r="F22" t="str">
        <f t="shared" si="1"/>
        <v xml:space="preserve">서울시 영등포구 대림로*가길 18 </v>
      </c>
      <c r="H22" s="5"/>
      <c r="I22" t="str">
        <f t="shared" si="0"/>
        <v>*</v>
      </c>
    </row>
    <row r="23" spans="1:9">
      <c r="A23" s="14" t="s">
        <v>339</v>
      </c>
      <c r="B23" t="str">
        <f t="shared" si="2"/>
        <v>최*석</v>
      </c>
      <c r="E23" s="10" t="s">
        <v>825</v>
      </c>
      <c r="F23" t="str">
        <f t="shared" si="1"/>
        <v xml:space="preserve">서울시 마포구 독막로 *9길 20-15 </v>
      </c>
      <c r="H23" s="5"/>
      <c r="I23" t="str">
        <f t="shared" si="0"/>
        <v>*</v>
      </c>
    </row>
    <row r="24" spans="1:9">
      <c r="A24" s="14" t="s">
        <v>340</v>
      </c>
      <c r="B24" t="str">
        <f t="shared" si="2"/>
        <v>김*도</v>
      </c>
      <c r="E24" s="10" t="s">
        <v>990</v>
      </c>
      <c r="F24" t="str">
        <f t="shared" si="1"/>
        <v xml:space="preserve">서울특별시 영등포구 버*나루로22길 5 </v>
      </c>
      <c r="H24" s="5" t="s">
        <v>989</v>
      </c>
      <c r="I24" t="str">
        <f t="shared" si="0"/>
        <v xml:space="preserve">7*1호 (당산동, 강변한솔그라치아) </v>
      </c>
    </row>
    <row r="25" spans="1:9">
      <c r="A25" s="14" t="s">
        <v>341</v>
      </c>
      <c r="B25" t="str">
        <f t="shared" si="2"/>
        <v>정*숙</v>
      </c>
      <c r="E25" s="10" t="s">
        <v>826</v>
      </c>
      <c r="F25" t="str">
        <f t="shared" si="1"/>
        <v>서울특별시 영등포구 당*로36길 7-1  (당산동4가)</v>
      </c>
      <c r="H25" s="5"/>
      <c r="I25" t="str">
        <f t="shared" si="0"/>
        <v>*</v>
      </c>
    </row>
    <row r="26" spans="1:9">
      <c r="A26" s="14" t="s">
        <v>342</v>
      </c>
      <c r="B26" t="str">
        <f t="shared" si="2"/>
        <v>김*순외1</v>
      </c>
      <c r="E26" s="10" t="s">
        <v>992</v>
      </c>
      <c r="F26" t="str">
        <f t="shared" si="1"/>
        <v xml:space="preserve">서울시 영등포구 당산로*길 12 </v>
      </c>
      <c r="H26" s="5" t="s">
        <v>991</v>
      </c>
      <c r="I26" t="str">
        <f t="shared" si="0"/>
        <v xml:space="preserve">1*1동 502호(문래동3가,문래자이아파트) </v>
      </c>
    </row>
    <row r="27" spans="1:9">
      <c r="A27" s="14" t="s">
        <v>343</v>
      </c>
      <c r="B27" t="str">
        <f t="shared" si="2"/>
        <v>김*주</v>
      </c>
      <c r="E27" s="10" t="s">
        <v>827</v>
      </c>
      <c r="F27" t="str">
        <f t="shared" si="1"/>
        <v xml:space="preserve">서울시 영등포구 당산로*161-12 </v>
      </c>
      <c r="H27" s="5"/>
      <c r="I27" t="str">
        <f t="shared" si="0"/>
        <v>*</v>
      </c>
    </row>
    <row r="28" spans="1:9" ht="27">
      <c r="A28" s="14" t="s">
        <v>344</v>
      </c>
      <c r="B28" t="str">
        <f t="shared" si="2"/>
        <v>주*회사인트라코상사</v>
      </c>
      <c r="E28" s="10" t="s">
        <v>828</v>
      </c>
      <c r="F28" t="str">
        <f t="shared" si="1"/>
        <v>서울특별시 영등포구 당*로45길 11 (당산동5가)</v>
      </c>
      <c r="H28" s="5"/>
      <c r="I28" t="str">
        <f t="shared" si="0"/>
        <v>*</v>
      </c>
    </row>
    <row r="29" spans="1:9">
      <c r="A29" s="14" t="s">
        <v>345</v>
      </c>
      <c r="B29" t="str">
        <f t="shared" si="2"/>
        <v>이*복</v>
      </c>
      <c r="E29" s="10" t="s">
        <v>994</v>
      </c>
      <c r="F29" t="str">
        <f t="shared" si="1"/>
        <v xml:space="preserve">서울특별시 영등포구 양*로 67 </v>
      </c>
      <c r="H29" s="5" t="s">
        <v>993</v>
      </c>
      <c r="I29" t="str">
        <f t="shared" si="0"/>
        <v xml:space="preserve">1*02호(당산동5가, 당산역 한강포스빌) </v>
      </c>
    </row>
    <row r="30" spans="1:9">
      <c r="A30" s="14" t="s">
        <v>346</v>
      </c>
      <c r="B30" t="str">
        <f t="shared" si="2"/>
        <v>배*선</v>
      </c>
      <c r="E30" s="10" t="s">
        <v>996</v>
      </c>
      <c r="F30" t="str">
        <f t="shared" si="1"/>
        <v>서울특별시 영등포구 양*로 57,</v>
      </c>
      <c r="H30" s="5" t="s">
        <v>995</v>
      </c>
      <c r="I30" t="str">
        <f t="shared" si="0"/>
        <v xml:space="preserve"> *02동 1401호 </v>
      </c>
    </row>
    <row r="31" spans="1:9">
      <c r="A31" s="14" t="s">
        <v>347</v>
      </c>
      <c r="B31" t="str">
        <f t="shared" si="2"/>
        <v>김*원</v>
      </c>
      <c r="E31" s="10" t="s">
        <v>998</v>
      </c>
      <c r="F31" t="str">
        <f t="shared" si="1"/>
        <v xml:space="preserve">서울시 동작구 상도동 *03-43  </v>
      </c>
      <c r="H31" s="5" t="s">
        <v>997</v>
      </c>
      <c r="I31" t="str">
        <f t="shared" si="0"/>
        <v xml:space="preserve"> *치하우스 401호 </v>
      </c>
    </row>
    <row r="32" spans="1:9">
      <c r="A32" s="14" t="s">
        <v>348</v>
      </c>
      <c r="B32" t="str">
        <f t="shared" si="2"/>
        <v>최*분</v>
      </c>
      <c r="E32" s="10" t="s">
        <v>829</v>
      </c>
      <c r="F32" t="str">
        <f t="shared" si="1"/>
        <v xml:space="preserve">서울시 영등포구 당산로*6길 29-7 </v>
      </c>
      <c r="H32" s="5"/>
      <c r="I32" t="str">
        <f t="shared" si="0"/>
        <v>*</v>
      </c>
    </row>
    <row r="33" spans="1:9">
      <c r="A33" s="14" t="s">
        <v>349</v>
      </c>
      <c r="B33" t="str">
        <f t="shared" si="2"/>
        <v>이*민</v>
      </c>
      <c r="E33" s="10" t="s">
        <v>1000</v>
      </c>
      <c r="F33" t="str">
        <f t="shared" si="1"/>
        <v xml:space="preserve">경기도 김포시 청송로 *0 </v>
      </c>
      <c r="H33" s="5" t="s">
        <v>999</v>
      </c>
      <c r="I33" t="str">
        <f t="shared" si="0"/>
        <v xml:space="preserve">2*3동 602호(장기동, 청송마을) </v>
      </c>
    </row>
    <row r="34" spans="1:9">
      <c r="A34" s="14" t="s">
        <v>350</v>
      </c>
      <c r="B34" t="str">
        <f t="shared" si="2"/>
        <v>김*순</v>
      </c>
      <c r="E34" s="10" t="s">
        <v>830</v>
      </c>
      <c r="F34" t="str">
        <f t="shared" si="1"/>
        <v xml:space="preserve">서울시 영등포구 당산로*8길 6-24 </v>
      </c>
      <c r="H34" s="5"/>
      <c r="I34" t="str">
        <f t="shared" si="0"/>
        <v>*</v>
      </c>
    </row>
    <row r="35" spans="1:9">
      <c r="A35" s="14" t="s">
        <v>351</v>
      </c>
      <c r="B35" t="str">
        <f t="shared" si="2"/>
        <v>이*식</v>
      </c>
      <c r="E35" s="10" t="s">
        <v>831</v>
      </c>
      <c r="F35" t="str">
        <f t="shared" si="1"/>
        <v>서울특별시 영등포구 당*로50길 15-1 (당산동6가)</v>
      </c>
      <c r="H35" s="5"/>
      <c r="I35" t="str">
        <f t="shared" si="0"/>
        <v>*</v>
      </c>
    </row>
    <row r="36" spans="1:9">
      <c r="A36" s="14" t="s">
        <v>351</v>
      </c>
      <c r="B36" t="str">
        <f t="shared" si="2"/>
        <v>이*식</v>
      </c>
      <c r="E36" s="10" t="s">
        <v>831</v>
      </c>
      <c r="F36" t="str">
        <f t="shared" si="1"/>
        <v>서울특별시 영등포구 당*로50길 15-1 (당산동6가)</v>
      </c>
      <c r="H36" s="5"/>
      <c r="I36" t="str">
        <f t="shared" si="0"/>
        <v>*</v>
      </c>
    </row>
    <row r="37" spans="1:9">
      <c r="A37" s="14" t="s">
        <v>351</v>
      </c>
      <c r="B37" t="str">
        <f t="shared" si="2"/>
        <v>이*식</v>
      </c>
      <c r="E37" s="10" t="s">
        <v>831</v>
      </c>
      <c r="F37" t="str">
        <f t="shared" si="1"/>
        <v>서울특별시 영등포구 당*로50길 15-1 (당산동6가)</v>
      </c>
      <c r="H37" s="5"/>
      <c r="I37" t="str">
        <f t="shared" si="0"/>
        <v>*</v>
      </c>
    </row>
    <row r="38" spans="1:9">
      <c r="A38" s="14" t="s">
        <v>352</v>
      </c>
      <c r="B38" t="str">
        <f t="shared" si="2"/>
        <v>방*경</v>
      </c>
      <c r="E38" s="10" t="s">
        <v>832</v>
      </c>
      <c r="F38" t="str">
        <f t="shared" si="1"/>
        <v xml:space="preserve">서울시 구로구 개봉로1*바길 26 </v>
      </c>
      <c r="H38" s="5"/>
      <c r="I38" t="str">
        <f t="shared" si="0"/>
        <v>*</v>
      </c>
    </row>
    <row r="39" spans="1:9">
      <c r="A39" s="14" t="s">
        <v>353</v>
      </c>
      <c r="B39" t="str">
        <f t="shared" si="2"/>
        <v>신*순</v>
      </c>
      <c r="E39" s="10" t="s">
        <v>1002</v>
      </c>
      <c r="F39" t="str">
        <f t="shared" si="1"/>
        <v xml:space="preserve">서울시 강서구 공항대로*382 </v>
      </c>
      <c r="H39" s="5" t="s">
        <v>1001</v>
      </c>
      <c r="I39" t="str">
        <f t="shared" si="0"/>
        <v xml:space="preserve"> *02동 2403호(화곡동,우장산롯데캐슬) </v>
      </c>
    </row>
    <row r="40" spans="1:9">
      <c r="A40" s="14" t="s">
        <v>353</v>
      </c>
      <c r="B40" t="str">
        <f t="shared" si="2"/>
        <v>신*순</v>
      </c>
      <c r="E40" s="10" t="s">
        <v>1003</v>
      </c>
      <c r="F40" t="str">
        <f t="shared" si="1"/>
        <v xml:space="preserve">서울시 강서구 공항대로*382  </v>
      </c>
      <c r="H40" s="5" t="s">
        <v>1001</v>
      </c>
      <c r="I40" t="str">
        <f t="shared" si="0"/>
        <v xml:space="preserve"> *02동 2403호(화곡동,우장산롯데캐슬) </v>
      </c>
    </row>
    <row r="41" spans="1:9">
      <c r="A41" s="14" t="s">
        <v>354</v>
      </c>
      <c r="B41" t="str">
        <f t="shared" si="2"/>
        <v>박*숙</v>
      </c>
      <c r="E41" s="10" t="s">
        <v>833</v>
      </c>
      <c r="F41" t="str">
        <f t="shared" si="1"/>
        <v xml:space="preserve">서울시 동작구 신대방1*길 25 </v>
      </c>
      <c r="H41" s="5"/>
      <c r="I41" t="str">
        <f t="shared" si="0"/>
        <v>*</v>
      </c>
    </row>
    <row r="42" spans="1:9">
      <c r="A42" s="14" t="s">
        <v>355</v>
      </c>
      <c r="B42" t="str">
        <f t="shared" si="2"/>
        <v>정*구</v>
      </c>
      <c r="E42" s="10" t="s">
        <v>834</v>
      </c>
      <c r="F42" t="str">
        <f t="shared" si="1"/>
        <v xml:space="preserve">서울특별시 영등포구 디*털로57길 5 </v>
      </c>
      <c r="H42" s="5"/>
      <c r="I42" t="str">
        <f t="shared" si="0"/>
        <v>*</v>
      </c>
    </row>
    <row r="43" spans="1:9">
      <c r="A43" s="14" t="s">
        <v>356</v>
      </c>
      <c r="B43" t="str">
        <f t="shared" si="2"/>
        <v>장*순</v>
      </c>
      <c r="E43" s="10" t="s">
        <v>1005</v>
      </c>
      <c r="F43" t="str">
        <f t="shared" si="1"/>
        <v xml:space="preserve">서울특별시 강서구 마곡*1로 111-11  </v>
      </c>
      <c r="H43" s="5" t="s">
        <v>1004</v>
      </c>
      <c r="I43" t="str">
        <f t="shared" si="0"/>
        <v xml:space="preserve"> *03동 1201호 (마곡동, 마곡엠밸리5단지)</v>
      </c>
    </row>
    <row r="44" spans="1:9">
      <c r="A44" s="14" t="s">
        <v>357</v>
      </c>
      <c r="B44" t="str">
        <f t="shared" si="2"/>
        <v>김*욱</v>
      </c>
      <c r="E44" s="10" t="s">
        <v>835</v>
      </c>
      <c r="F44" t="str">
        <f t="shared" si="1"/>
        <v xml:space="preserve">서울특별시 영등포구 디*털로 41길 16 </v>
      </c>
      <c r="H44" s="5"/>
      <c r="I44" t="str">
        <f t="shared" si="0"/>
        <v>*</v>
      </c>
    </row>
    <row r="45" spans="1:9">
      <c r="A45" s="14" t="s">
        <v>358</v>
      </c>
      <c r="B45" t="str">
        <f t="shared" si="2"/>
        <v>박*민</v>
      </c>
      <c r="E45" s="10" t="s">
        <v>836</v>
      </c>
      <c r="F45" t="str">
        <f t="shared" si="1"/>
        <v>서울 영등포구 대림동 *050-2 1층</v>
      </c>
      <c r="H45" s="5"/>
      <c r="I45" t="str">
        <f t="shared" si="0"/>
        <v>*</v>
      </c>
    </row>
    <row r="46" spans="1:9">
      <c r="A46" s="14" t="s">
        <v>358</v>
      </c>
      <c r="B46" t="str">
        <f t="shared" si="2"/>
        <v>박*민</v>
      </c>
      <c r="E46" s="10" t="s">
        <v>836</v>
      </c>
      <c r="F46" t="str">
        <f t="shared" si="1"/>
        <v>서울 영등포구 대림동 *050-2 1층</v>
      </c>
      <c r="H46" s="5"/>
      <c r="I46" t="str">
        <f t="shared" si="0"/>
        <v>*</v>
      </c>
    </row>
    <row r="47" spans="1:9">
      <c r="A47" s="14" t="s">
        <v>358</v>
      </c>
      <c r="B47" t="str">
        <f t="shared" si="2"/>
        <v>박*민</v>
      </c>
      <c r="E47" s="10" t="s">
        <v>836</v>
      </c>
      <c r="F47" t="str">
        <f t="shared" si="1"/>
        <v>서울 영등포구 대림동 *050-2 1층</v>
      </c>
      <c r="H47" s="5"/>
      <c r="I47" t="str">
        <f t="shared" si="0"/>
        <v>*</v>
      </c>
    </row>
    <row r="48" spans="1:9">
      <c r="A48" s="14" t="s">
        <v>359</v>
      </c>
      <c r="B48" t="str">
        <f t="shared" si="2"/>
        <v>박*규</v>
      </c>
      <c r="E48" s="10" t="s">
        <v>837</v>
      </c>
      <c r="F48" t="str">
        <f t="shared" si="1"/>
        <v xml:space="preserve">서울시 영등포구 도림로*134 </v>
      </c>
      <c r="H48" s="5"/>
      <c r="I48" t="str">
        <f t="shared" si="0"/>
        <v>*</v>
      </c>
    </row>
    <row r="49" spans="1:9" ht="27">
      <c r="A49" s="14" t="s">
        <v>360</v>
      </c>
      <c r="B49" t="str">
        <f t="shared" si="2"/>
        <v>강*창외9인</v>
      </c>
      <c r="E49" s="10" t="s">
        <v>1007</v>
      </c>
      <c r="F49" t="str">
        <f t="shared" si="1"/>
        <v xml:space="preserve">경기도 고양시 일산동구*위시티4로 46 </v>
      </c>
      <c r="H49" s="5" t="s">
        <v>1006</v>
      </c>
      <c r="I49" t="str">
        <f t="shared" si="0"/>
        <v>2*8동 1301호(식사동, 위시티일산자이2단지)</v>
      </c>
    </row>
    <row r="50" spans="1:9">
      <c r="A50" s="14" t="s">
        <v>361</v>
      </c>
      <c r="B50" t="str">
        <f t="shared" si="2"/>
        <v>이*서외2</v>
      </c>
      <c r="E50" s="10" t="s">
        <v>1009</v>
      </c>
      <c r="F50" t="str">
        <f t="shared" si="1"/>
        <v xml:space="preserve">서울특별시 동작구 여의*방로 28  </v>
      </c>
      <c r="H50" s="5" t="s">
        <v>1008</v>
      </c>
      <c r="I50" t="str">
        <f t="shared" si="0"/>
        <v>1*6동 1604호(신대방동, 현대아파트)</v>
      </c>
    </row>
    <row r="51" spans="1:9" ht="27">
      <c r="A51" s="14" t="s">
        <v>362</v>
      </c>
      <c r="B51" t="str">
        <f t="shared" si="2"/>
        <v>봉*호 외 8</v>
      </c>
      <c r="E51" s="10" t="s">
        <v>838</v>
      </c>
      <c r="F51" t="str">
        <f t="shared" si="1"/>
        <v>서울시 영등포구 도림로*9길 19 .</v>
      </c>
      <c r="H51" s="5"/>
      <c r="I51" t="str">
        <f t="shared" si="0"/>
        <v>*</v>
      </c>
    </row>
    <row r="52" spans="1:9" ht="27">
      <c r="A52" s="14" t="s">
        <v>362</v>
      </c>
      <c r="B52" t="str">
        <f t="shared" si="2"/>
        <v>봉*호 외 8</v>
      </c>
      <c r="E52" s="10" t="s">
        <v>838</v>
      </c>
      <c r="F52" t="str">
        <f t="shared" si="1"/>
        <v>서울시 영등포구 도림로*9길 19 .</v>
      </c>
      <c r="H52" s="5"/>
      <c r="I52" t="str">
        <f t="shared" si="0"/>
        <v>*</v>
      </c>
    </row>
    <row r="53" spans="1:9" ht="27">
      <c r="A53" s="14" t="s">
        <v>362</v>
      </c>
      <c r="B53" t="str">
        <f t="shared" si="2"/>
        <v>봉*호 외 8</v>
      </c>
      <c r="E53" s="10" t="s">
        <v>838</v>
      </c>
      <c r="F53" t="str">
        <f t="shared" si="1"/>
        <v>서울시 영등포구 도림로*9길 19 .</v>
      </c>
      <c r="H53" s="5"/>
      <c r="I53" t="str">
        <f t="shared" si="0"/>
        <v>*</v>
      </c>
    </row>
    <row r="54" spans="1:9" ht="27">
      <c r="A54" s="14" t="s">
        <v>362</v>
      </c>
      <c r="B54" t="str">
        <f t="shared" si="2"/>
        <v>봉*호 외 8</v>
      </c>
      <c r="E54" s="10" t="s">
        <v>838</v>
      </c>
      <c r="F54" t="str">
        <f t="shared" si="1"/>
        <v>서울시 영등포구 도림로*9길 19 .</v>
      </c>
      <c r="H54" s="5"/>
      <c r="I54" t="str">
        <f t="shared" si="0"/>
        <v>*</v>
      </c>
    </row>
    <row r="55" spans="1:9">
      <c r="A55" s="14" t="s">
        <v>363</v>
      </c>
      <c r="B55" t="str">
        <f t="shared" si="2"/>
        <v>유*숙</v>
      </c>
      <c r="E55" s="10" t="s">
        <v>839</v>
      </c>
      <c r="F55" t="str">
        <f t="shared" si="1"/>
        <v xml:space="preserve">서울특별시 영등포구 도*로36길 15, (대림동) </v>
      </c>
      <c r="H55" s="5"/>
      <c r="I55" t="str">
        <f t="shared" si="0"/>
        <v>*</v>
      </c>
    </row>
    <row r="56" spans="1:9">
      <c r="A56" s="14" t="s">
        <v>364</v>
      </c>
      <c r="B56" t="str">
        <f t="shared" si="2"/>
        <v>임*금</v>
      </c>
      <c r="E56" s="10" t="s">
        <v>840</v>
      </c>
      <c r="F56" t="str">
        <f t="shared" si="1"/>
        <v xml:space="preserve">서울 영등포구 도림천로*385-25 </v>
      </c>
      <c r="H56" s="5"/>
      <c r="I56" t="str">
        <f t="shared" si="0"/>
        <v>*</v>
      </c>
    </row>
    <row r="57" spans="1:9">
      <c r="A57" s="14" t="s">
        <v>365</v>
      </c>
      <c r="B57" t="str">
        <f t="shared" si="2"/>
        <v>임*용</v>
      </c>
      <c r="E57" s="10" t="s">
        <v>841</v>
      </c>
      <c r="F57" t="str">
        <f t="shared" si="1"/>
        <v xml:space="preserve">서울 영등포구 도림천로*385-23 </v>
      </c>
      <c r="H57" s="5"/>
      <c r="I57" t="str">
        <f t="shared" si="0"/>
        <v>*</v>
      </c>
    </row>
    <row r="58" spans="1:9">
      <c r="A58" s="14" t="s">
        <v>366</v>
      </c>
      <c r="B58" t="str">
        <f t="shared" si="2"/>
        <v>진*순</v>
      </c>
      <c r="E58" s="10" t="s">
        <v>842</v>
      </c>
      <c r="F58" t="str">
        <f t="shared" si="1"/>
        <v xml:space="preserve">서울 영등포구 도림천로*5길 5-21 </v>
      </c>
      <c r="H58" s="5"/>
      <c r="I58" t="str">
        <f t="shared" si="0"/>
        <v>*</v>
      </c>
    </row>
    <row r="59" spans="1:9">
      <c r="A59" s="14" t="s">
        <v>367</v>
      </c>
      <c r="B59" t="str">
        <f t="shared" si="2"/>
        <v>김*기</v>
      </c>
      <c r="E59" s="10" t="s">
        <v>1011</v>
      </c>
      <c r="F59" t="str">
        <f t="shared" si="1"/>
        <v xml:space="preserve">서울특별시 영등포구 시*대로173길 13 </v>
      </c>
      <c r="H59" s="5" t="s">
        <v>1010</v>
      </c>
      <c r="I59" t="str">
        <f t="shared" si="0"/>
        <v>1*1동 1304호 (대림동, 신대림자이)</v>
      </c>
    </row>
    <row r="60" spans="1:9">
      <c r="A60" s="14" t="s">
        <v>368</v>
      </c>
      <c r="B60" t="str">
        <f t="shared" si="2"/>
        <v>이*웅외1</v>
      </c>
      <c r="E60" s="10" t="s">
        <v>843</v>
      </c>
      <c r="F60" t="str">
        <f t="shared" si="1"/>
        <v xml:space="preserve">서울 영등포구 디지털로*7길 24 </v>
      </c>
      <c r="H60" s="5"/>
      <c r="I60" t="str">
        <f t="shared" si="0"/>
        <v>*</v>
      </c>
    </row>
    <row r="61" spans="1:9">
      <c r="A61" s="14" t="s">
        <v>369</v>
      </c>
      <c r="B61" t="str">
        <f t="shared" si="2"/>
        <v>정*자</v>
      </c>
      <c r="E61" s="10" t="s">
        <v>844</v>
      </c>
      <c r="F61" t="str">
        <f t="shared" si="1"/>
        <v>서울 영등포구 디지털로*9길 12 .</v>
      </c>
      <c r="H61" s="5"/>
      <c r="I61" t="str">
        <f t="shared" si="0"/>
        <v>*</v>
      </c>
    </row>
    <row r="62" spans="1:9">
      <c r="A62" s="14" t="s">
        <v>370</v>
      </c>
      <c r="B62" t="str">
        <f t="shared" si="2"/>
        <v>표*위외1</v>
      </c>
      <c r="E62" s="10" t="s">
        <v>1013</v>
      </c>
      <c r="F62" t="str">
        <f t="shared" si="1"/>
        <v xml:space="preserve">서울시 영등포구 디지털* 358-10 </v>
      </c>
      <c r="H62" s="5" t="s">
        <v>1012</v>
      </c>
      <c r="I62" t="str">
        <f t="shared" si="0"/>
        <v>4*3호</v>
      </c>
    </row>
    <row r="63" spans="1:9">
      <c r="A63" s="14" t="s">
        <v>371</v>
      </c>
      <c r="B63" t="str">
        <f t="shared" si="2"/>
        <v>조*남외1</v>
      </c>
      <c r="E63" s="10" t="s">
        <v>845</v>
      </c>
      <c r="F63" t="str">
        <f t="shared" si="1"/>
        <v xml:space="preserve">서울 영등포구 디지털로*7길 4-7 </v>
      </c>
      <c r="H63" s="5"/>
      <c r="I63" t="str">
        <f t="shared" si="0"/>
        <v>*</v>
      </c>
    </row>
    <row r="64" spans="1:9">
      <c r="A64" s="14" t="s">
        <v>372</v>
      </c>
      <c r="B64" t="str">
        <f t="shared" si="2"/>
        <v>장*옥</v>
      </c>
      <c r="E64" s="10" t="s">
        <v>846</v>
      </c>
      <c r="F64" t="str">
        <f t="shared" si="1"/>
        <v xml:space="preserve">서울특별시 영등포구 디*털로51길 7 </v>
      </c>
      <c r="H64" s="5"/>
      <c r="I64" t="str">
        <f t="shared" si="0"/>
        <v>*</v>
      </c>
    </row>
    <row r="65" spans="1:9">
      <c r="A65" s="14" t="s">
        <v>372</v>
      </c>
      <c r="B65" t="str">
        <f t="shared" si="2"/>
        <v>장*옥</v>
      </c>
      <c r="E65" s="10" t="s">
        <v>846</v>
      </c>
      <c r="F65" t="str">
        <f t="shared" si="1"/>
        <v xml:space="preserve">서울특별시 영등포구 디*털로51길 7 </v>
      </c>
      <c r="H65" s="5"/>
      <c r="I65" t="str">
        <f t="shared" si="0"/>
        <v>*</v>
      </c>
    </row>
    <row r="66" spans="1:9">
      <c r="A66" s="14" t="s">
        <v>373</v>
      </c>
      <c r="B66" t="str">
        <f t="shared" si="2"/>
        <v>원*인외1</v>
      </c>
      <c r="E66" s="10" t="s">
        <v>847</v>
      </c>
      <c r="F66" t="str">
        <f t="shared" si="1"/>
        <v xml:space="preserve">서울특별시 영등포구 디*털로 341-1 </v>
      </c>
      <c r="H66" s="5"/>
      <c r="I66" t="str">
        <f t="shared" ref="I66:I129" si="3">REPLACE(H66,2,1,"*")</f>
        <v>*</v>
      </c>
    </row>
    <row r="67" spans="1:9">
      <c r="A67" s="14" t="s">
        <v>373</v>
      </c>
      <c r="B67" t="str">
        <f t="shared" si="2"/>
        <v>원*인외1</v>
      </c>
      <c r="E67" s="10" t="s">
        <v>847</v>
      </c>
      <c r="F67" t="str">
        <f t="shared" ref="F67:F130" si="4">REPLACE(E67,13,1,"*")</f>
        <v xml:space="preserve">서울특별시 영등포구 디*털로 341-1 </v>
      </c>
      <c r="H67" s="5"/>
      <c r="I67" t="str">
        <f t="shared" si="3"/>
        <v>*</v>
      </c>
    </row>
    <row r="68" spans="1:9">
      <c r="A68" s="14" t="s">
        <v>374</v>
      </c>
      <c r="B68" t="str">
        <f t="shared" si="2"/>
        <v>최*숙</v>
      </c>
      <c r="E68" s="10" t="s">
        <v>848</v>
      </c>
      <c r="F68" t="str">
        <f t="shared" si="4"/>
        <v xml:space="preserve">서울 영등포구 디지털로*7길 5 </v>
      </c>
      <c r="H68" s="5"/>
      <c r="I68" t="str">
        <f t="shared" si="3"/>
        <v>*</v>
      </c>
    </row>
    <row r="69" spans="1:9">
      <c r="A69" s="14" t="s">
        <v>375</v>
      </c>
      <c r="B69" t="str">
        <f t="shared" ref="B69:B132" si="5">REPLACE(A69,2,1,"*")</f>
        <v>김*남외1</v>
      </c>
      <c r="E69" s="10" t="s">
        <v>849</v>
      </c>
      <c r="F69" t="str">
        <f t="shared" si="4"/>
        <v>서울특별시 영등포구 디*털로 333-13  (대림동)</v>
      </c>
      <c r="H69" s="5"/>
      <c r="I69" t="str">
        <f t="shared" si="3"/>
        <v>*</v>
      </c>
    </row>
    <row r="70" spans="1:9">
      <c r="A70" s="14" t="s">
        <v>376</v>
      </c>
      <c r="B70" t="str">
        <f t="shared" si="5"/>
        <v>정*임</v>
      </c>
      <c r="E70" s="10" t="s">
        <v>850</v>
      </c>
      <c r="F70" t="str">
        <f t="shared" si="4"/>
        <v xml:space="preserve">서울 영등포구 디지털로*8길 18-1  </v>
      </c>
      <c r="H70" s="5"/>
      <c r="I70" t="str">
        <f t="shared" si="3"/>
        <v>*</v>
      </c>
    </row>
    <row r="71" spans="1:9" ht="40.5">
      <c r="A71" s="14" t="s">
        <v>377</v>
      </c>
      <c r="B71" t="str">
        <f t="shared" si="5"/>
        <v>주*회사좋은세상씨앤씨</v>
      </c>
      <c r="E71" s="10" t="s">
        <v>851</v>
      </c>
      <c r="F71" t="str">
        <f t="shared" si="4"/>
        <v xml:space="preserve">서울특별시 영등포구 대*천로 28-1 </v>
      </c>
      <c r="H71" s="5"/>
      <c r="I71" t="str">
        <f t="shared" si="3"/>
        <v>*</v>
      </c>
    </row>
    <row r="72" spans="1:9" ht="40.5">
      <c r="A72" s="14" t="s">
        <v>377</v>
      </c>
      <c r="B72" t="str">
        <f t="shared" si="5"/>
        <v>주*회사좋은세상씨앤씨</v>
      </c>
      <c r="E72" s="10" t="s">
        <v>851</v>
      </c>
      <c r="F72" t="str">
        <f t="shared" si="4"/>
        <v xml:space="preserve">서울특별시 영등포구 대*천로 28-1 </v>
      </c>
      <c r="H72" s="5"/>
      <c r="I72" t="str">
        <f t="shared" si="3"/>
        <v>*</v>
      </c>
    </row>
    <row r="73" spans="1:9">
      <c r="A73" s="14" t="s">
        <v>378</v>
      </c>
      <c r="B73" t="str">
        <f t="shared" si="5"/>
        <v>유*순</v>
      </c>
      <c r="E73" s="10" t="s">
        <v>852</v>
      </c>
      <c r="F73" t="str">
        <f t="shared" si="4"/>
        <v xml:space="preserve">서울 영등포구 도신로1*가길 8-1 </v>
      </c>
      <c r="H73" s="5"/>
      <c r="I73" t="str">
        <f t="shared" si="3"/>
        <v>*</v>
      </c>
    </row>
    <row r="74" spans="1:9" ht="40.5">
      <c r="A74" s="14" t="s">
        <v>379</v>
      </c>
      <c r="B74" t="str">
        <f t="shared" si="5"/>
        <v>대*예수교장로회복된교회</v>
      </c>
      <c r="E74" s="10" t="s">
        <v>1015</v>
      </c>
      <c r="F74" t="str">
        <f t="shared" si="4"/>
        <v xml:space="preserve">서울 영등포구 도영로 *-5   </v>
      </c>
      <c r="H74" s="5" t="s">
        <v>1014</v>
      </c>
      <c r="I74" t="str">
        <f t="shared" si="3"/>
        <v xml:space="preserve">3*1호(대림동, 코오롱상가) </v>
      </c>
    </row>
    <row r="75" spans="1:9">
      <c r="A75" s="14" t="s">
        <v>380</v>
      </c>
      <c r="B75" t="str">
        <f t="shared" si="5"/>
        <v>공*운</v>
      </c>
      <c r="E75" s="10" t="s">
        <v>853</v>
      </c>
      <c r="F75" t="str">
        <f t="shared" si="4"/>
        <v>서울특별시 영등포구 가*산로45길 13  (대림동)</v>
      </c>
      <c r="H75" s="5"/>
      <c r="I75" t="str">
        <f t="shared" si="3"/>
        <v>*</v>
      </c>
    </row>
    <row r="76" spans="1:9">
      <c r="A76" s="14" t="s">
        <v>381</v>
      </c>
      <c r="B76" t="str">
        <f t="shared" si="5"/>
        <v>권*한</v>
      </c>
      <c r="E76" s="10" t="s">
        <v>854</v>
      </c>
      <c r="F76" t="str">
        <f t="shared" si="4"/>
        <v xml:space="preserve">경기도 수원시 권선구 *수대로169번길 13 </v>
      </c>
      <c r="H76" s="5"/>
      <c r="I76" t="str">
        <f t="shared" si="3"/>
        <v>*</v>
      </c>
    </row>
    <row r="77" spans="1:9">
      <c r="A77" s="14" t="s">
        <v>382</v>
      </c>
      <c r="B77" t="str">
        <f t="shared" si="5"/>
        <v>박*현</v>
      </c>
      <c r="E77" s="10" t="s">
        <v>855</v>
      </c>
      <c r="F77" t="str">
        <f t="shared" si="4"/>
        <v xml:space="preserve">서울 영등포구 대림로4*나길 1   </v>
      </c>
      <c r="H77" s="5"/>
      <c r="I77" t="str">
        <f t="shared" si="3"/>
        <v>*</v>
      </c>
    </row>
    <row r="78" spans="1:9">
      <c r="A78" s="14" t="s">
        <v>383</v>
      </c>
      <c r="B78" t="str">
        <f t="shared" si="5"/>
        <v>강*하</v>
      </c>
      <c r="E78" s="10" t="s">
        <v>1017</v>
      </c>
      <c r="F78" t="str">
        <f t="shared" si="4"/>
        <v xml:space="preserve">서울 영등포구 대림로3*사길 15 </v>
      </c>
      <c r="H78" s="5" t="s">
        <v>1016</v>
      </c>
      <c r="I78" t="str">
        <f t="shared" si="3"/>
        <v xml:space="preserve">5*1호(대림동, 다청림) </v>
      </c>
    </row>
    <row r="79" spans="1:9">
      <c r="A79" s="14" t="s">
        <v>384</v>
      </c>
      <c r="B79" t="str">
        <f t="shared" si="5"/>
        <v>최*남외3</v>
      </c>
      <c r="E79" s="10" t="s">
        <v>1019</v>
      </c>
      <c r="F79" t="str">
        <f t="shared" si="4"/>
        <v xml:space="preserve">서울특별시 금천구 범안*16길 8-7  </v>
      </c>
      <c r="H79" s="5" t="s">
        <v>1018</v>
      </c>
      <c r="I79" t="str">
        <f t="shared" si="3"/>
        <v>3* (독산동)</v>
      </c>
    </row>
    <row r="80" spans="1:9">
      <c r="A80" s="14" t="s">
        <v>385</v>
      </c>
      <c r="B80" t="str">
        <f t="shared" si="5"/>
        <v>이*재</v>
      </c>
      <c r="E80" s="10" t="s">
        <v>856</v>
      </c>
      <c r="F80" t="str">
        <f t="shared" si="4"/>
        <v xml:space="preserve">서울 영등포구 도림로4*나길 11  2층 </v>
      </c>
      <c r="H80" s="5"/>
      <c r="I80" t="str">
        <f t="shared" si="3"/>
        <v>*</v>
      </c>
    </row>
    <row r="81" spans="1:9">
      <c r="A81" s="14" t="s">
        <v>386</v>
      </c>
      <c r="B81" t="str">
        <f t="shared" si="5"/>
        <v>윤*섭</v>
      </c>
      <c r="E81" s="10" t="s">
        <v>857</v>
      </c>
      <c r="F81" t="str">
        <f t="shared" si="4"/>
        <v xml:space="preserve">서울 영등포구 도림로4*가길 16-1 </v>
      </c>
      <c r="H81" s="5"/>
      <c r="I81" t="str">
        <f t="shared" si="3"/>
        <v>*</v>
      </c>
    </row>
    <row r="82" spans="1:9">
      <c r="A82" s="14" t="s">
        <v>386</v>
      </c>
      <c r="B82" t="str">
        <f t="shared" si="5"/>
        <v>윤*섭</v>
      </c>
      <c r="E82" s="10" t="s">
        <v>858</v>
      </c>
      <c r="F82" t="str">
        <f t="shared" si="4"/>
        <v xml:space="preserve">서울특별시 영등포구 도*로47가길 16-1 </v>
      </c>
      <c r="H82" s="5"/>
      <c r="I82" t="str">
        <f t="shared" si="3"/>
        <v>*</v>
      </c>
    </row>
    <row r="83" spans="1:9">
      <c r="A83" s="14" t="s">
        <v>387</v>
      </c>
      <c r="B83" t="str">
        <f t="shared" si="5"/>
        <v>이*근</v>
      </c>
      <c r="E83" s="10" t="s">
        <v>1021</v>
      </c>
      <c r="F83" t="str">
        <f t="shared" si="4"/>
        <v xml:space="preserve">서울특별시 영등포구 가*산로31길 36-22 </v>
      </c>
      <c r="H83" s="5" t="s">
        <v>1020</v>
      </c>
      <c r="I83" t="str">
        <f t="shared" si="3"/>
        <v>3*(이은임 앞) (대림동)</v>
      </c>
    </row>
    <row r="84" spans="1:9">
      <c r="A84" s="14" t="s">
        <v>388</v>
      </c>
      <c r="B84" t="str">
        <f t="shared" si="5"/>
        <v>김*숙</v>
      </c>
      <c r="E84" s="10" t="s">
        <v>859</v>
      </c>
      <c r="F84" t="str">
        <f t="shared" si="4"/>
        <v xml:space="preserve">서울 영등포구 대림로2*라길 10-8  (대림동) </v>
      </c>
      <c r="H84" s="5"/>
      <c r="I84" t="str">
        <f t="shared" si="3"/>
        <v>*</v>
      </c>
    </row>
    <row r="85" spans="1:9">
      <c r="A85" s="14" t="s">
        <v>389</v>
      </c>
      <c r="B85" t="str">
        <f t="shared" si="5"/>
        <v>김*우</v>
      </c>
      <c r="E85" s="10" t="s">
        <v>860</v>
      </c>
      <c r="F85" t="str">
        <f t="shared" si="4"/>
        <v xml:space="preserve">서울 영등포구 대림로2*길 33-5 </v>
      </c>
      <c r="H85" s="5"/>
      <c r="I85" t="str">
        <f t="shared" si="3"/>
        <v>*</v>
      </c>
    </row>
    <row r="86" spans="1:9">
      <c r="A86" s="14" t="s">
        <v>390</v>
      </c>
      <c r="B86" t="str">
        <f t="shared" si="5"/>
        <v>목*균</v>
      </c>
      <c r="E86" s="10" t="s">
        <v>861</v>
      </c>
      <c r="F86" t="str">
        <f t="shared" si="4"/>
        <v xml:space="preserve">경기도 용인시 처인구 *암면 백동로 23 </v>
      </c>
      <c r="H86" s="5"/>
      <c r="I86" t="str">
        <f t="shared" si="3"/>
        <v>*</v>
      </c>
    </row>
    <row r="87" spans="1:9">
      <c r="A87" s="14" t="s">
        <v>391</v>
      </c>
      <c r="B87" t="str">
        <f t="shared" si="5"/>
        <v>권*예</v>
      </c>
      <c r="E87" s="10" t="s">
        <v>862</v>
      </c>
      <c r="F87" t="str">
        <f t="shared" si="4"/>
        <v xml:space="preserve">서울시 영등포구 선유로*49길 34-2 </v>
      </c>
      <c r="H87" s="5"/>
      <c r="I87" t="str">
        <f t="shared" si="3"/>
        <v>*</v>
      </c>
    </row>
    <row r="88" spans="1:9">
      <c r="A88" s="14" t="s">
        <v>392</v>
      </c>
      <c r="B88" t="str">
        <f t="shared" si="5"/>
        <v>백*길</v>
      </c>
      <c r="E88" s="10" t="s">
        <v>863</v>
      </c>
      <c r="F88" t="str">
        <f t="shared" si="4"/>
        <v xml:space="preserve">서울시 영등포구 선유로*3길 16-5 (양평동4가) </v>
      </c>
      <c r="H88" s="5"/>
      <c r="I88" t="str">
        <f t="shared" si="3"/>
        <v>*</v>
      </c>
    </row>
    <row r="89" spans="1:9">
      <c r="A89" s="14" t="s">
        <v>393</v>
      </c>
      <c r="B89" t="str">
        <f t="shared" si="5"/>
        <v>박*길외1</v>
      </c>
      <c r="E89" s="10" t="s">
        <v>864</v>
      </c>
      <c r="F89" t="str">
        <f t="shared" si="4"/>
        <v xml:space="preserve">서울 영등포구 선유로4*길 8-2  </v>
      </c>
      <c r="H89" s="5"/>
      <c r="I89" t="str">
        <f t="shared" si="3"/>
        <v>*</v>
      </c>
    </row>
    <row r="90" spans="1:9">
      <c r="A90" s="14" t="s">
        <v>394</v>
      </c>
      <c r="B90" t="str">
        <f t="shared" si="5"/>
        <v>이*석</v>
      </c>
      <c r="E90" s="10" t="s">
        <v>865</v>
      </c>
      <c r="F90" t="str">
        <f t="shared" si="4"/>
        <v xml:space="preserve">서울시 영등포구 선유로*49길 20-1 </v>
      </c>
      <c r="H90" s="5"/>
      <c r="I90" t="str">
        <f t="shared" si="3"/>
        <v>*</v>
      </c>
    </row>
    <row r="91" spans="1:9">
      <c r="A91" s="14" t="s">
        <v>395</v>
      </c>
      <c r="B91" t="str">
        <f t="shared" si="5"/>
        <v>장*업</v>
      </c>
      <c r="E91" s="10" t="s">
        <v>866</v>
      </c>
      <c r="F91" t="str">
        <f t="shared" si="4"/>
        <v xml:space="preserve">서울 영등포구 양평로1*길 2(5층) </v>
      </c>
      <c r="H91" s="5"/>
      <c r="I91" t="str">
        <f t="shared" si="3"/>
        <v>*</v>
      </c>
    </row>
    <row r="92" spans="1:9">
      <c r="A92" s="14" t="s">
        <v>396</v>
      </c>
      <c r="B92" t="str">
        <f t="shared" si="5"/>
        <v>안*환외1</v>
      </c>
      <c r="E92" s="10" t="s">
        <v>867</v>
      </c>
      <c r="F92" t="str">
        <f t="shared" si="4"/>
        <v xml:space="preserve">경기도 고양시 일산동구*장항로 106 </v>
      </c>
      <c r="H92" s="5"/>
      <c r="I92" t="str">
        <f t="shared" si="3"/>
        <v>*</v>
      </c>
    </row>
    <row r="93" spans="1:9">
      <c r="A93" s="14" t="s">
        <v>396</v>
      </c>
      <c r="B93" t="str">
        <f t="shared" si="5"/>
        <v>안*환외1</v>
      </c>
      <c r="E93" s="10" t="s">
        <v>867</v>
      </c>
      <c r="F93" t="str">
        <f t="shared" si="4"/>
        <v xml:space="preserve">경기도 고양시 일산동구*장항로 106 </v>
      </c>
      <c r="H93" s="5"/>
      <c r="I93" t="str">
        <f t="shared" si="3"/>
        <v>*</v>
      </c>
    </row>
    <row r="94" spans="1:9">
      <c r="A94" s="14" t="s">
        <v>397</v>
      </c>
      <c r="B94" t="str">
        <f t="shared" si="5"/>
        <v>이*규</v>
      </c>
      <c r="E94" s="10" t="s">
        <v>1023</v>
      </c>
      <c r="F94" t="str">
        <f t="shared" si="4"/>
        <v xml:space="preserve">서울시 영등포구 선유로*7길 34,  </v>
      </c>
      <c r="H94" s="5" t="s">
        <v>1022</v>
      </c>
      <c r="I94" t="str">
        <f t="shared" si="3"/>
        <v xml:space="preserve">1*1동 1401호 </v>
      </c>
    </row>
    <row r="95" spans="1:9">
      <c r="A95" s="14" t="s">
        <v>398</v>
      </c>
      <c r="B95" t="str">
        <f t="shared" si="5"/>
        <v>이*호외2</v>
      </c>
      <c r="E95" s="10" t="s">
        <v>868</v>
      </c>
      <c r="F95" t="str">
        <f t="shared" si="4"/>
        <v xml:space="preserve">서울시 영등포구  양평*6가 43 이병구앞 </v>
      </c>
      <c r="H95" s="5"/>
      <c r="I95" t="str">
        <f t="shared" si="3"/>
        <v>*</v>
      </c>
    </row>
    <row r="96" spans="1:9">
      <c r="A96" s="14" t="s">
        <v>399</v>
      </c>
      <c r="B96" t="str">
        <f t="shared" si="5"/>
        <v>최*자</v>
      </c>
      <c r="E96" s="10" t="s">
        <v>869</v>
      </c>
      <c r="F96" t="str">
        <f t="shared" si="4"/>
        <v xml:space="preserve">서울특별시 영등포구 양*로 28마길 12 </v>
      </c>
      <c r="H96" s="5"/>
      <c r="I96" t="str">
        <f t="shared" si="3"/>
        <v>*</v>
      </c>
    </row>
    <row r="97" spans="1:9">
      <c r="A97" s="14" t="s">
        <v>400</v>
      </c>
      <c r="B97" t="str">
        <f t="shared" si="5"/>
        <v>신*섭</v>
      </c>
      <c r="E97" s="10" t="s">
        <v>870</v>
      </c>
      <c r="F97" t="str">
        <f t="shared" si="4"/>
        <v xml:space="preserve">서울특별시 영등포구 디*털로 335 </v>
      </c>
      <c r="H97" s="5"/>
      <c r="I97" t="str">
        <f t="shared" si="3"/>
        <v>*</v>
      </c>
    </row>
    <row r="98" spans="1:9">
      <c r="A98" s="14" t="s">
        <v>400</v>
      </c>
      <c r="B98" t="str">
        <f t="shared" si="5"/>
        <v>신*섭</v>
      </c>
      <c r="E98" s="10" t="s">
        <v>870</v>
      </c>
      <c r="F98" t="str">
        <f t="shared" si="4"/>
        <v xml:space="preserve">서울특별시 영등포구 디*털로 335 </v>
      </c>
      <c r="H98" s="5"/>
      <c r="I98" t="str">
        <f t="shared" si="3"/>
        <v>*</v>
      </c>
    </row>
    <row r="99" spans="1:9">
      <c r="A99" s="14" t="s">
        <v>401</v>
      </c>
      <c r="B99" t="str">
        <f t="shared" si="5"/>
        <v>배*호</v>
      </c>
      <c r="E99" s="10" t="s">
        <v>1025</v>
      </c>
      <c r="F99" t="str">
        <f t="shared" si="4"/>
        <v xml:space="preserve">서울특별시 송파구 새말*5길 30 </v>
      </c>
      <c r="H99" s="5" t="s">
        <v>1024</v>
      </c>
      <c r="I99" t="str">
        <f t="shared" si="3"/>
        <v xml:space="preserve"> *01호 (문정동)</v>
      </c>
    </row>
    <row r="100" spans="1:9">
      <c r="A100" s="14" t="s">
        <v>402</v>
      </c>
      <c r="B100" t="str">
        <f t="shared" si="5"/>
        <v>권*순</v>
      </c>
      <c r="E100" s="10" t="s">
        <v>871</v>
      </c>
      <c r="F100" t="str">
        <f t="shared" si="4"/>
        <v xml:space="preserve">서울특별시 영등포구 도*천로15길 5-17 (대림동) </v>
      </c>
      <c r="H100" s="5"/>
      <c r="I100" t="str">
        <f t="shared" si="3"/>
        <v>*</v>
      </c>
    </row>
    <row r="101" spans="1:9">
      <c r="A101" s="14" t="s">
        <v>402</v>
      </c>
      <c r="B101" t="str">
        <f t="shared" si="5"/>
        <v>권*순</v>
      </c>
      <c r="E101" s="10" t="s">
        <v>871</v>
      </c>
      <c r="F101" t="str">
        <f t="shared" si="4"/>
        <v xml:space="preserve">서울특별시 영등포구 도*천로15길 5-17 (대림동) </v>
      </c>
      <c r="H101" s="5"/>
      <c r="I101" t="str">
        <f t="shared" si="3"/>
        <v>*</v>
      </c>
    </row>
    <row r="102" spans="1:9">
      <c r="A102" s="14" t="s">
        <v>402</v>
      </c>
      <c r="B102" t="str">
        <f t="shared" si="5"/>
        <v>권*순</v>
      </c>
      <c r="E102" s="10" t="s">
        <v>871</v>
      </c>
      <c r="F102" t="str">
        <f t="shared" si="4"/>
        <v xml:space="preserve">서울특별시 영등포구 도*천로15길 5-17 (대림동) </v>
      </c>
      <c r="H102" s="5"/>
      <c r="I102" t="str">
        <f t="shared" si="3"/>
        <v>*</v>
      </c>
    </row>
    <row r="103" spans="1:9">
      <c r="A103" s="11" t="s">
        <v>403</v>
      </c>
      <c r="B103" t="str">
        <f t="shared" si="5"/>
        <v>전*년외1</v>
      </c>
      <c r="E103" s="11" t="s">
        <v>872</v>
      </c>
      <c r="F103" t="str">
        <f t="shared" si="4"/>
        <v xml:space="preserve">서울특별시 영등포구 선*서로25길 20-11 </v>
      </c>
      <c r="H103" s="5"/>
      <c r="I103" t="str">
        <f t="shared" si="3"/>
        <v>*</v>
      </c>
    </row>
    <row r="104" spans="1:9">
      <c r="A104" s="11" t="s">
        <v>404</v>
      </c>
      <c r="B104" t="str">
        <f t="shared" si="5"/>
        <v>배*희</v>
      </c>
      <c r="E104" s="11" t="s">
        <v>1027</v>
      </c>
      <c r="F104" t="str">
        <f t="shared" si="4"/>
        <v>서울특별시 영등포구 양*로 43</v>
      </c>
      <c r="H104" s="5" t="s">
        <v>1026</v>
      </c>
      <c r="I104" t="str">
        <f t="shared" si="3"/>
        <v xml:space="preserve"> *307호(양평동3가, 양평동우림이비지센타) </v>
      </c>
    </row>
    <row r="105" spans="1:9" ht="24">
      <c r="A105" s="11" t="s">
        <v>405</v>
      </c>
      <c r="B105" t="str">
        <f t="shared" si="5"/>
        <v>김*양</v>
      </c>
      <c r="E105" s="11" t="s">
        <v>1029</v>
      </c>
      <c r="F105" t="str">
        <f t="shared" si="4"/>
        <v>경기도 남양주시 호평로*149</v>
      </c>
      <c r="H105" s="5" t="s">
        <v>1028</v>
      </c>
      <c r="I105" t="str">
        <f t="shared" si="3"/>
        <v>1*08동 1905호(호평동, 호평마을 중흥S클래스로하스</v>
      </c>
    </row>
    <row r="106" spans="1:9">
      <c r="A106" s="11" t="s">
        <v>406</v>
      </c>
      <c r="B106" t="str">
        <f t="shared" si="5"/>
        <v>이*순</v>
      </c>
      <c r="E106" s="11" t="s">
        <v>1031</v>
      </c>
      <c r="F106" t="str">
        <f t="shared" si="4"/>
        <v xml:space="preserve">서울특별시 영등포구 양*로 43 </v>
      </c>
      <c r="H106" s="5" t="s">
        <v>1030</v>
      </c>
      <c r="I106" t="str">
        <f t="shared" si="3"/>
        <v xml:space="preserve"> *314호 (양평동3가, 양평동우림 이 비지센타)</v>
      </c>
    </row>
    <row r="107" spans="1:9">
      <c r="A107" s="11" t="s">
        <v>407</v>
      </c>
      <c r="B107" t="str">
        <f t="shared" si="5"/>
        <v>장*출</v>
      </c>
      <c r="E107" s="11" t="s">
        <v>1033</v>
      </c>
      <c r="F107" t="str">
        <f t="shared" si="4"/>
        <v xml:space="preserve">서울시 광진구 구의강변*1길 44 </v>
      </c>
      <c r="H107" s="5" t="s">
        <v>1032</v>
      </c>
      <c r="I107" t="str">
        <f t="shared" si="3"/>
        <v xml:space="preserve"> *01동 401호</v>
      </c>
    </row>
    <row r="108" spans="1:9">
      <c r="A108" s="11" t="s">
        <v>408</v>
      </c>
      <c r="B108" t="str">
        <f t="shared" si="5"/>
        <v>김*형</v>
      </c>
      <c r="E108" s="11" t="s">
        <v>1035</v>
      </c>
      <c r="F108" t="str">
        <f t="shared" si="4"/>
        <v>경기도 부천시 중동로7*번길 39</v>
      </c>
      <c r="H108" s="5" t="s">
        <v>1034</v>
      </c>
      <c r="I108" t="str">
        <f t="shared" si="3"/>
        <v>1*5동 1804호 (송내동, 뉴서울아파트)</v>
      </c>
    </row>
    <row r="109" spans="1:9">
      <c r="A109" s="11" t="s">
        <v>409</v>
      </c>
      <c r="B109" t="str">
        <f t="shared" si="5"/>
        <v>천*희</v>
      </c>
      <c r="E109" s="11" t="s">
        <v>1037</v>
      </c>
      <c r="F109" t="str">
        <f t="shared" si="4"/>
        <v>서울특별시 영등포구 선*서로 128</v>
      </c>
      <c r="H109" s="5" t="s">
        <v>1036</v>
      </c>
      <c r="I109" t="str">
        <f t="shared" si="3"/>
        <v xml:space="preserve">A* 2207호(양평동3가, 양평역대우미래사랑) </v>
      </c>
    </row>
    <row r="110" spans="1:9">
      <c r="A110" s="11" t="s">
        <v>410</v>
      </c>
      <c r="B110" t="str">
        <f t="shared" si="5"/>
        <v>장*숙</v>
      </c>
      <c r="E110" s="11" t="s">
        <v>1039</v>
      </c>
      <c r="F110" t="str">
        <f t="shared" si="4"/>
        <v xml:space="preserve">제주특별자치도 제주시 *광로6길 14 </v>
      </c>
      <c r="H110" s="5" t="s">
        <v>1038</v>
      </c>
      <c r="I110" t="str">
        <f t="shared" si="3"/>
        <v>마* 205호(연동, 제원아파트)</v>
      </c>
    </row>
    <row r="111" spans="1:9">
      <c r="A111" s="11" t="s">
        <v>411</v>
      </c>
      <c r="B111" t="str">
        <f t="shared" si="5"/>
        <v>이*천</v>
      </c>
      <c r="E111" s="11" t="s">
        <v>873</v>
      </c>
      <c r="F111" t="str">
        <f t="shared" si="4"/>
        <v xml:space="preserve">서울특별시 영등포구 선*서로31길 6 </v>
      </c>
      <c r="H111" s="5"/>
      <c r="I111" t="str">
        <f t="shared" si="3"/>
        <v>*</v>
      </c>
    </row>
    <row r="112" spans="1:9">
      <c r="A112" s="11" t="s">
        <v>412</v>
      </c>
      <c r="B112" t="str">
        <f t="shared" si="5"/>
        <v>윤*열</v>
      </c>
      <c r="E112" s="11" t="s">
        <v>1041</v>
      </c>
      <c r="F112" t="str">
        <f t="shared" si="4"/>
        <v xml:space="preserve">서울 영등포구 선유서로*115 </v>
      </c>
      <c r="H112" s="5" t="s">
        <v>1040</v>
      </c>
      <c r="I112" t="str">
        <f t="shared" si="3"/>
        <v xml:space="preserve"> *01동 707호(양평동3가, 삼천리아파트) </v>
      </c>
    </row>
    <row r="113" spans="1:9">
      <c r="A113" s="11" t="s">
        <v>413</v>
      </c>
      <c r="B113" t="str">
        <f t="shared" si="5"/>
        <v>고*철</v>
      </c>
      <c r="E113" s="11" t="s">
        <v>1043</v>
      </c>
      <c r="F113" t="str">
        <f t="shared" si="4"/>
        <v xml:space="preserve">서울특별시 영등포구 선*서로25길 16-5 </v>
      </c>
      <c r="H113" s="5" t="s">
        <v>1042</v>
      </c>
      <c r="I113" t="str">
        <f t="shared" si="3"/>
        <v xml:space="preserve">4* (양평동2가) </v>
      </c>
    </row>
    <row r="114" spans="1:9">
      <c r="A114" s="11" t="s">
        <v>414</v>
      </c>
      <c r="B114" t="str">
        <f t="shared" si="5"/>
        <v>이*아</v>
      </c>
      <c r="E114" s="11" t="s">
        <v>874</v>
      </c>
      <c r="F114" t="str">
        <f t="shared" si="4"/>
        <v xml:space="preserve">서울시 강남구 삼성로5*길 10-20 </v>
      </c>
      <c r="H114" s="5"/>
      <c r="I114" t="str">
        <f t="shared" si="3"/>
        <v>*</v>
      </c>
    </row>
    <row r="115" spans="1:9">
      <c r="A115" s="14" t="s">
        <v>415</v>
      </c>
      <c r="B115" t="str">
        <f t="shared" si="5"/>
        <v>송*옥</v>
      </c>
      <c r="E115" s="10" t="s">
        <v>875</v>
      </c>
      <c r="F115" t="str">
        <f t="shared" si="4"/>
        <v xml:space="preserve">서울시 영등포구 도림천* 15길 11-8 </v>
      </c>
      <c r="H115" s="5"/>
      <c r="I115" t="str">
        <f t="shared" si="3"/>
        <v>*</v>
      </c>
    </row>
    <row r="116" spans="1:9">
      <c r="A116" s="11" t="s">
        <v>416</v>
      </c>
      <c r="B116" t="str">
        <f t="shared" si="5"/>
        <v>박*호</v>
      </c>
      <c r="E116" s="11" t="s">
        <v>876</v>
      </c>
      <c r="F116" t="str">
        <f t="shared" si="4"/>
        <v>서울특별시 영등포구 선*로24길 6 (양평동1가)</v>
      </c>
      <c r="H116" s="5"/>
      <c r="I116" t="str">
        <f t="shared" si="3"/>
        <v>*</v>
      </c>
    </row>
    <row r="117" spans="1:9">
      <c r="A117" s="14" t="s">
        <v>417</v>
      </c>
      <c r="B117" t="str">
        <f t="shared" si="5"/>
        <v>김*영외2</v>
      </c>
      <c r="E117" s="10" t="s">
        <v>877</v>
      </c>
      <c r="F117" t="str">
        <f t="shared" si="4"/>
        <v>서울특별시 영등포구 디*털로37가길 7-2  (대림동)</v>
      </c>
      <c r="H117" s="5"/>
      <c r="I117" t="str">
        <f t="shared" si="3"/>
        <v>*</v>
      </c>
    </row>
    <row r="118" spans="1:9">
      <c r="A118" s="11" t="s">
        <v>418</v>
      </c>
      <c r="B118" t="str">
        <f t="shared" si="5"/>
        <v>천*옥외1</v>
      </c>
      <c r="E118" s="11" t="s">
        <v>1045</v>
      </c>
      <c r="F118" t="str">
        <f t="shared" si="4"/>
        <v xml:space="preserve">서울특별시 영등포구 디*털로38길 4-15 </v>
      </c>
      <c r="H118" s="5" t="s">
        <v>1044</v>
      </c>
      <c r="I118" t="str">
        <f t="shared" si="3"/>
        <v>5*2호 (대림동)</v>
      </c>
    </row>
    <row r="119" spans="1:9">
      <c r="A119" s="11" t="s">
        <v>419</v>
      </c>
      <c r="B119" t="str">
        <f t="shared" si="5"/>
        <v>이*차</v>
      </c>
      <c r="E119" s="11" t="s">
        <v>878</v>
      </c>
      <c r="F119" t="str">
        <f t="shared" si="4"/>
        <v>서울특별시 영등포구 디*털로53가길 1  (대림동)</v>
      </c>
      <c r="H119" s="5"/>
      <c r="I119" t="str">
        <f t="shared" si="3"/>
        <v>*</v>
      </c>
    </row>
    <row r="120" spans="1:9">
      <c r="A120" s="11" t="s">
        <v>420</v>
      </c>
      <c r="B120" t="str">
        <f t="shared" si="5"/>
        <v>안*희</v>
      </c>
      <c r="E120" s="11" t="s">
        <v>879</v>
      </c>
      <c r="F120" t="str">
        <f t="shared" si="4"/>
        <v>서울특별시 영등포구 디*털로 367  (대림동)</v>
      </c>
      <c r="H120" s="5"/>
      <c r="I120" t="str">
        <f t="shared" si="3"/>
        <v>*</v>
      </c>
    </row>
    <row r="121" spans="1:9">
      <c r="A121" s="11" t="s">
        <v>421</v>
      </c>
      <c r="B121" t="str">
        <f t="shared" si="5"/>
        <v>이*정외1</v>
      </c>
      <c r="E121" s="11" t="s">
        <v>1046</v>
      </c>
      <c r="F121" t="str">
        <f t="shared" si="4"/>
        <v>서울특별시 양천구 신월* 99,</v>
      </c>
      <c r="H121" s="5" t="s">
        <v>1047</v>
      </c>
      <c r="I121" t="str">
        <f t="shared" si="3"/>
        <v xml:space="preserve">1* 507호 </v>
      </c>
    </row>
    <row r="122" spans="1:9">
      <c r="A122" s="10" t="s">
        <v>422</v>
      </c>
      <c r="B122" t="str">
        <f t="shared" si="5"/>
        <v>문*수</v>
      </c>
      <c r="E122" s="10" t="s">
        <v>1049</v>
      </c>
      <c r="F122" t="str">
        <f t="shared" si="4"/>
        <v xml:space="preserve">서울시 동대문구 한천로*8길 107 </v>
      </c>
      <c r="H122" s="5" t="s">
        <v>1048</v>
      </c>
      <c r="I122" t="str">
        <f t="shared" si="3"/>
        <v>1*3동 502호</v>
      </c>
    </row>
    <row r="123" spans="1:9">
      <c r="A123" s="14" t="s">
        <v>423</v>
      </c>
      <c r="B123" t="str">
        <f t="shared" si="5"/>
        <v>이*호외1</v>
      </c>
      <c r="E123" s="10" t="s">
        <v>1051</v>
      </c>
      <c r="F123" t="str">
        <f t="shared" si="4"/>
        <v xml:space="preserve">서울특별시 강남구 헌릉*571길 20 </v>
      </c>
      <c r="H123" s="5" t="s">
        <v>1050</v>
      </c>
      <c r="I123" t="str">
        <f t="shared" si="3"/>
        <v>1*5동 805호 (세곡동, 강남엘에이치1단지)</v>
      </c>
    </row>
    <row r="124" spans="1:9">
      <c r="A124" s="14" t="s">
        <v>424</v>
      </c>
      <c r="B124" t="str">
        <f t="shared" si="5"/>
        <v>추*꾸이화</v>
      </c>
      <c r="E124" s="10" t="s">
        <v>1053</v>
      </c>
      <c r="F124" t="str">
        <f t="shared" si="4"/>
        <v xml:space="preserve">서울특별시 영등포구 도*로64길 13-9  </v>
      </c>
      <c r="H124" s="5" t="s">
        <v>1052</v>
      </c>
      <c r="I124" t="str">
        <f t="shared" si="3"/>
        <v>가* 502호(신길동, 승원베스트빌) (신길동)</v>
      </c>
    </row>
    <row r="125" spans="1:9">
      <c r="A125" s="14" t="s">
        <v>425</v>
      </c>
      <c r="B125" t="str">
        <f t="shared" si="5"/>
        <v>황*림</v>
      </c>
      <c r="E125" s="10" t="s">
        <v>880</v>
      </c>
      <c r="F125" t="str">
        <f t="shared" si="4"/>
        <v>서울특별시 영등포구 신*로43길 10-6 (신길동)</v>
      </c>
      <c r="H125" s="5"/>
      <c r="I125" t="str">
        <f t="shared" si="3"/>
        <v>*</v>
      </c>
    </row>
    <row r="126" spans="1:9" ht="27">
      <c r="A126" s="14" t="s">
        <v>426</v>
      </c>
      <c r="B126" t="str">
        <f t="shared" si="5"/>
        <v>김*자(노흥배 앞)</v>
      </c>
      <c r="E126" s="10" t="s">
        <v>881</v>
      </c>
      <c r="F126" t="str">
        <f t="shared" si="4"/>
        <v>서울특별시 영등포구 영*포로35길 23 국수집 (영등포동6가)</v>
      </c>
      <c r="H126" s="5"/>
      <c r="I126" t="str">
        <f t="shared" si="3"/>
        <v>*</v>
      </c>
    </row>
    <row r="127" spans="1:9">
      <c r="A127" s="14" t="s">
        <v>427</v>
      </c>
      <c r="B127" t="str">
        <f t="shared" si="5"/>
        <v>김*일</v>
      </c>
      <c r="E127" s="10" t="s">
        <v>1055</v>
      </c>
      <c r="F127" t="str">
        <f t="shared" si="4"/>
        <v xml:space="preserve">인천광역시 부평구 길주* 623 </v>
      </c>
      <c r="H127" s="5" t="s">
        <v>1054</v>
      </c>
      <c r="I127" t="str">
        <f t="shared" si="3"/>
        <v xml:space="preserve"> *01동 1701호(삼산동,대덕리치아노) (삼산동)</v>
      </c>
    </row>
    <row r="128" spans="1:9">
      <c r="A128" s="14" t="s">
        <v>428</v>
      </c>
      <c r="B128" t="str">
        <f t="shared" si="5"/>
        <v>이*원</v>
      </c>
      <c r="E128" s="10" t="s">
        <v>882</v>
      </c>
      <c r="F128" t="str">
        <f t="shared" si="4"/>
        <v xml:space="preserve">서울특별시 영등포구 영*로14길 5-8(영등포동5가) </v>
      </c>
      <c r="H128" s="5"/>
      <c r="I128" t="str">
        <f t="shared" si="3"/>
        <v>*</v>
      </c>
    </row>
    <row r="129" spans="1:9">
      <c r="A129" s="10" t="s">
        <v>429</v>
      </c>
      <c r="B129" t="str">
        <f t="shared" si="5"/>
        <v>박*수외1</v>
      </c>
      <c r="E129" s="10" t="s">
        <v>883</v>
      </c>
      <c r="F129" t="str">
        <f t="shared" si="4"/>
        <v>서울특별시 영등포구 영*로9가길 2-12 (영등포동)</v>
      </c>
      <c r="H129" s="5"/>
      <c r="I129" t="str">
        <f t="shared" si="3"/>
        <v>*</v>
      </c>
    </row>
    <row r="130" spans="1:9">
      <c r="A130" s="10" t="s">
        <v>430</v>
      </c>
      <c r="B130" t="str">
        <f t="shared" si="5"/>
        <v>김*순</v>
      </c>
      <c r="E130" s="10" t="s">
        <v>884</v>
      </c>
      <c r="F130" t="str">
        <f t="shared" si="4"/>
        <v xml:space="preserve">서울특별시 영등포구 신*로62길 3-4(영등포동) </v>
      </c>
      <c r="H130" s="5"/>
      <c r="I130" t="str">
        <f t="shared" ref="I130:I193" si="6">REPLACE(H130,2,1,"*")</f>
        <v>*</v>
      </c>
    </row>
    <row r="131" spans="1:9">
      <c r="A131" s="14" t="s">
        <v>431</v>
      </c>
      <c r="B131" t="str">
        <f t="shared" si="5"/>
        <v>박*자</v>
      </c>
      <c r="E131" s="10" t="s">
        <v>885</v>
      </c>
      <c r="F131" t="str">
        <f t="shared" ref="F131:F194" si="7">REPLACE(E131,13,1,"*")</f>
        <v xml:space="preserve">서울특별시 도봉구 도당*19길 12 </v>
      </c>
      <c r="H131" s="5"/>
      <c r="I131" t="str">
        <f t="shared" si="6"/>
        <v>*</v>
      </c>
    </row>
    <row r="132" spans="1:9">
      <c r="A132" s="10" t="s">
        <v>430</v>
      </c>
      <c r="B132" t="str">
        <f t="shared" si="5"/>
        <v>김*순</v>
      </c>
      <c r="E132" s="10" t="s">
        <v>884</v>
      </c>
      <c r="F132" t="str">
        <f t="shared" si="7"/>
        <v xml:space="preserve">서울특별시 영등포구 신*로62길 3-4(영등포동) </v>
      </c>
      <c r="H132" s="5"/>
      <c r="I132" t="str">
        <f t="shared" si="6"/>
        <v>*</v>
      </c>
    </row>
    <row r="133" spans="1:9">
      <c r="A133" s="10" t="s">
        <v>432</v>
      </c>
      <c r="B133" t="str">
        <f t="shared" ref="B133:B196" si="8">REPLACE(A133,2,1,"*")</f>
        <v>유*형</v>
      </c>
      <c r="E133" s="10" t="s">
        <v>886</v>
      </c>
      <c r="F133" t="str">
        <f t="shared" si="7"/>
        <v xml:space="preserve">서울특별시 영등포구 영*로 24-5   </v>
      </c>
      <c r="H133" s="5"/>
      <c r="I133" t="str">
        <f t="shared" si="6"/>
        <v>*</v>
      </c>
    </row>
    <row r="134" spans="1:9">
      <c r="A134" s="10" t="s">
        <v>433</v>
      </c>
      <c r="B134" t="str">
        <f t="shared" si="8"/>
        <v>윤*순</v>
      </c>
      <c r="E134" s="10" t="s">
        <v>887</v>
      </c>
      <c r="F134" t="str">
        <f t="shared" si="7"/>
        <v xml:space="preserve">서울시 영등포구 신길로*2길 3-5   </v>
      </c>
      <c r="H134" s="5"/>
      <c r="I134" t="str">
        <f t="shared" si="6"/>
        <v>*</v>
      </c>
    </row>
    <row r="135" spans="1:9">
      <c r="A135" s="10" t="s">
        <v>434</v>
      </c>
      <c r="B135" t="str">
        <f t="shared" si="8"/>
        <v>조*명</v>
      </c>
      <c r="E135" s="10" t="s">
        <v>888</v>
      </c>
      <c r="F135" t="str">
        <f t="shared" si="7"/>
        <v>서울특별시 영등포구 영*로9다길 2 (영등포동)</v>
      </c>
      <c r="H135" s="5"/>
      <c r="I135" t="str">
        <f t="shared" si="6"/>
        <v>*</v>
      </c>
    </row>
    <row r="136" spans="1:9">
      <c r="A136" s="10" t="s">
        <v>435</v>
      </c>
      <c r="B136" t="str">
        <f t="shared" si="8"/>
        <v>김*미</v>
      </c>
      <c r="E136" s="10" t="s">
        <v>889</v>
      </c>
      <c r="F136" t="str">
        <f t="shared" si="7"/>
        <v>서울특별시 영등포구 영*로9바길 6 (영등포동)</v>
      </c>
      <c r="H136" s="5"/>
      <c r="I136" t="str">
        <f t="shared" si="6"/>
        <v>*</v>
      </c>
    </row>
    <row r="137" spans="1:9">
      <c r="A137" s="14" t="s">
        <v>436</v>
      </c>
      <c r="B137" t="str">
        <f t="shared" si="8"/>
        <v>김*용</v>
      </c>
      <c r="E137" s="10" t="s">
        <v>1057</v>
      </c>
      <c r="F137" t="str">
        <f t="shared" si="7"/>
        <v xml:space="preserve">서울특별시 구로구 경인*40길 11 </v>
      </c>
      <c r="H137" s="5" t="s">
        <v>1056</v>
      </c>
      <c r="I137" t="str">
        <f t="shared" si="6"/>
        <v xml:space="preserve"> *02동 1001호(개봉동, 영화아파트) </v>
      </c>
    </row>
    <row r="138" spans="1:9">
      <c r="A138" s="14" t="s">
        <v>437</v>
      </c>
      <c r="B138" t="str">
        <f t="shared" si="8"/>
        <v>전*환</v>
      </c>
      <c r="E138" s="10" t="s">
        <v>890</v>
      </c>
      <c r="F138" t="str">
        <f t="shared" si="7"/>
        <v>서울특별시 영등포구 신*로12나길 18-2  (신길동)</v>
      </c>
      <c r="H138" s="5"/>
      <c r="I138" t="str">
        <f t="shared" si="6"/>
        <v>*</v>
      </c>
    </row>
    <row r="139" spans="1:9" ht="24">
      <c r="A139" s="10" t="s">
        <v>438</v>
      </c>
      <c r="B139" t="str">
        <f t="shared" si="8"/>
        <v>전*은</v>
      </c>
      <c r="E139" s="10" t="s">
        <v>1059</v>
      </c>
      <c r="F139" t="str">
        <f t="shared" si="7"/>
        <v xml:space="preserve">경기도 파주시 한빛로 *0 </v>
      </c>
      <c r="H139" s="5" t="s">
        <v>1058</v>
      </c>
      <c r="I139" t="str">
        <f t="shared" si="6"/>
        <v>5*7동 1101호 (야당동, 한빛마을5단지 캐슬앤칸타빌)</v>
      </c>
    </row>
    <row r="140" spans="1:9">
      <c r="A140" s="10" t="s">
        <v>439</v>
      </c>
      <c r="B140" t="str">
        <f t="shared" si="8"/>
        <v>김*수</v>
      </c>
      <c r="E140" s="10" t="s">
        <v>1061</v>
      </c>
      <c r="F140" t="str">
        <f t="shared" si="7"/>
        <v xml:space="preserve">경기도 부천시 경인로2*번길 32-1   </v>
      </c>
      <c r="H140" s="5" t="s">
        <v>1060</v>
      </c>
      <c r="I140" t="str">
        <f t="shared" si="6"/>
        <v xml:space="preserve">6* 606호(송내동, 우성아파트) </v>
      </c>
    </row>
    <row r="141" spans="1:9">
      <c r="A141" s="10" t="s">
        <v>440</v>
      </c>
      <c r="B141" t="str">
        <f t="shared" si="8"/>
        <v>김*국</v>
      </c>
      <c r="E141" s="10" t="s">
        <v>891</v>
      </c>
      <c r="F141" t="str">
        <f t="shared" si="7"/>
        <v xml:space="preserve">서울특별시 영등포구 영*로9나길 9-1   </v>
      </c>
      <c r="H141" s="5"/>
      <c r="I141" t="str">
        <f t="shared" si="6"/>
        <v>*</v>
      </c>
    </row>
    <row r="142" spans="1:9">
      <c r="A142" s="14" t="s">
        <v>441</v>
      </c>
      <c r="B142" t="str">
        <f t="shared" si="8"/>
        <v>강*옥</v>
      </c>
      <c r="E142" s="10" t="s">
        <v>1063</v>
      </c>
      <c r="F142" t="str">
        <f t="shared" si="7"/>
        <v xml:space="preserve">인천 부평구 체육관로 *7   </v>
      </c>
      <c r="H142" s="5" t="s">
        <v>1062</v>
      </c>
      <c r="I142" t="str">
        <f t="shared" si="6"/>
        <v xml:space="preserve"> *05동 901호(삼산동,삼산타운)   </v>
      </c>
    </row>
    <row r="143" spans="1:9">
      <c r="A143" s="10" t="s">
        <v>442</v>
      </c>
      <c r="B143" t="str">
        <f t="shared" si="8"/>
        <v>재*법인기독교대한감리회유지재단</v>
      </c>
      <c r="E143" s="10" t="s">
        <v>892</v>
      </c>
      <c r="F143" t="str">
        <f t="shared" si="7"/>
        <v>서울특별시 영등포구 영*로20길 10 (영등포동)</v>
      </c>
      <c r="H143" s="5"/>
      <c r="I143" t="str">
        <f t="shared" si="6"/>
        <v>*</v>
      </c>
    </row>
    <row r="144" spans="1:9">
      <c r="A144" s="10" t="s">
        <v>442</v>
      </c>
      <c r="B144" t="str">
        <f t="shared" si="8"/>
        <v>재*법인기독교대한감리회유지재단</v>
      </c>
      <c r="E144" s="10" t="s">
        <v>892</v>
      </c>
      <c r="F144" t="str">
        <f t="shared" si="7"/>
        <v>서울특별시 영등포구 영*로20길 10 (영등포동)</v>
      </c>
      <c r="H144" s="5"/>
      <c r="I144" t="str">
        <f t="shared" si="6"/>
        <v>*</v>
      </c>
    </row>
    <row r="145" spans="1:9">
      <c r="A145" s="10" t="s">
        <v>443</v>
      </c>
      <c r="B145" t="str">
        <f t="shared" si="8"/>
        <v>이*순</v>
      </c>
      <c r="E145" s="10" t="s">
        <v>893</v>
      </c>
      <c r="F145" t="str">
        <f t="shared" si="7"/>
        <v xml:space="preserve">서울시 영등포구 영신로*7길 13   </v>
      </c>
      <c r="H145" s="5"/>
      <c r="I145" t="str">
        <f t="shared" si="6"/>
        <v>*</v>
      </c>
    </row>
    <row r="146" spans="1:9">
      <c r="A146" s="10" t="s">
        <v>444</v>
      </c>
      <c r="B146" t="str">
        <f t="shared" si="8"/>
        <v>김*례외2</v>
      </c>
      <c r="E146" s="10" t="s">
        <v>1065</v>
      </c>
      <c r="F146" t="str">
        <f t="shared" si="7"/>
        <v xml:space="preserve">서울특별시 영등포구 영*로17길 7-1,   </v>
      </c>
      <c r="H146" s="5" t="s">
        <v>1064</v>
      </c>
      <c r="I146" t="str">
        <f t="shared" si="6"/>
        <v xml:space="preserve">4*1호(영등포동)   </v>
      </c>
    </row>
    <row r="147" spans="1:9">
      <c r="A147" s="10" t="s">
        <v>445</v>
      </c>
      <c r="B147" t="str">
        <f t="shared" si="8"/>
        <v>김*미</v>
      </c>
      <c r="E147" s="10" t="s">
        <v>894</v>
      </c>
      <c r="F147" t="str">
        <f t="shared" si="7"/>
        <v xml:space="preserve">서울시 영등포구 경인로*6길 9-4(영등포동)   </v>
      </c>
      <c r="H147" s="5"/>
      <c r="I147" t="str">
        <f t="shared" si="6"/>
        <v>*</v>
      </c>
    </row>
    <row r="148" spans="1:9">
      <c r="A148" s="10" t="s">
        <v>445</v>
      </c>
      <c r="B148" t="str">
        <f t="shared" si="8"/>
        <v>김*미</v>
      </c>
      <c r="E148" s="10" t="s">
        <v>894</v>
      </c>
      <c r="F148" t="str">
        <f t="shared" si="7"/>
        <v xml:space="preserve">서울시 영등포구 경인로*6길 9-4(영등포동)   </v>
      </c>
      <c r="H148" s="5"/>
      <c r="I148" t="str">
        <f t="shared" si="6"/>
        <v>*</v>
      </c>
    </row>
    <row r="149" spans="1:9">
      <c r="A149" s="10" t="s">
        <v>446</v>
      </c>
      <c r="B149" t="str">
        <f t="shared" si="8"/>
        <v>김*식</v>
      </c>
      <c r="E149" s="10" t="s">
        <v>895</v>
      </c>
      <c r="F149" t="str">
        <f t="shared" si="7"/>
        <v xml:space="preserve">서울시 영등포구 영등포* 618-39 4층   </v>
      </c>
      <c r="H149" s="5"/>
      <c r="I149" t="str">
        <f t="shared" si="6"/>
        <v>*</v>
      </c>
    </row>
    <row r="150" spans="1:9">
      <c r="A150" s="10" t="s">
        <v>446</v>
      </c>
      <c r="B150" t="str">
        <f t="shared" si="8"/>
        <v>김*식</v>
      </c>
      <c r="E150" s="10" t="s">
        <v>895</v>
      </c>
      <c r="F150" t="str">
        <f t="shared" si="7"/>
        <v xml:space="preserve">서울시 영등포구 영등포* 618-39 4층   </v>
      </c>
      <c r="H150" s="5"/>
      <c r="I150" t="str">
        <f t="shared" si="6"/>
        <v>*</v>
      </c>
    </row>
    <row r="151" spans="1:9">
      <c r="A151" s="14" t="s">
        <v>447</v>
      </c>
      <c r="B151" t="str">
        <f t="shared" si="8"/>
        <v>조*제</v>
      </c>
      <c r="E151" s="10" t="s">
        <v>1067</v>
      </c>
      <c r="F151" t="str">
        <f t="shared" si="7"/>
        <v xml:space="preserve">서울특별시 강남구 압구*로29길 71   </v>
      </c>
      <c r="H151" s="5" t="s">
        <v>1066</v>
      </c>
      <c r="I151" t="str">
        <f t="shared" si="6"/>
        <v xml:space="preserve">2*동 502호 (압구정동, 현대아파트)   </v>
      </c>
    </row>
    <row r="152" spans="1:9">
      <c r="A152" s="14" t="s">
        <v>447</v>
      </c>
      <c r="B152" t="str">
        <f t="shared" si="8"/>
        <v>조*제</v>
      </c>
      <c r="E152" s="10" t="s">
        <v>1067</v>
      </c>
      <c r="F152" t="str">
        <f t="shared" si="7"/>
        <v xml:space="preserve">서울특별시 강남구 압구*로29길 71   </v>
      </c>
      <c r="H152" s="5" t="s">
        <v>1066</v>
      </c>
      <c r="I152" t="str">
        <f t="shared" si="6"/>
        <v xml:space="preserve">2*동 502호 (압구정동, 현대아파트)   </v>
      </c>
    </row>
    <row r="153" spans="1:9">
      <c r="A153" s="14" t="s">
        <v>447</v>
      </c>
      <c r="B153" t="str">
        <f t="shared" si="8"/>
        <v>조*제</v>
      </c>
      <c r="E153" s="10" t="s">
        <v>1067</v>
      </c>
      <c r="F153" t="str">
        <f t="shared" si="7"/>
        <v xml:space="preserve">서울특별시 강남구 압구*로29길 71   </v>
      </c>
      <c r="H153" s="5" t="s">
        <v>1066</v>
      </c>
      <c r="I153" t="str">
        <f t="shared" si="6"/>
        <v xml:space="preserve">2*동 502호 (압구정동, 현대아파트)   </v>
      </c>
    </row>
    <row r="154" spans="1:9">
      <c r="A154" s="10" t="s">
        <v>448</v>
      </c>
      <c r="B154" t="str">
        <f t="shared" si="8"/>
        <v>신*자</v>
      </c>
      <c r="E154" s="10" t="s">
        <v>1069</v>
      </c>
      <c r="F154" t="str">
        <f t="shared" si="7"/>
        <v xml:space="preserve">광주광역시 북구 하백로*6번길 10  </v>
      </c>
      <c r="H154" s="5" t="s">
        <v>1068</v>
      </c>
      <c r="I154" t="str">
        <f t="shared" si="6"/>
        <v xml:space="preserve">1*3동 206호 (매곡동, 금호타운)   </v>
      </c>
    </row>
    <row r="155" spans="1:9">
      <c r="A155" s="10" t="s">
        <v>449</v>
      </c>
      <c r="B155" t="str">
        <f t="shared" si="8"/>
        <v>엄*수</v>
      </c>
      <c r="E155" s="10" t="s">
        <v>1071</v>
      </c>
      <c r="F155" t="str">
        <f t="shared" si="7"/>
        <v xml:space="preserve">인천시 계양구 경명대로*142번길 3     </v>
      </c>
      <c r="H155" s="5" t="s">
        <v>1070</v>
      </c>
      <c r="I155" t="str">
        <f t="shared" si="6"/>
        <v xml:space="preserve"> *02동 301호 계산주공아파트   </v>
      </c>
    </row>
    <row r="156" spans="1:9">
      <c r="A156" s="14" t="s">
        <v>450</v>
      </c>
      <c r="B156" t="str">
        <f t="shared" si="8"/>
        <v>전*임외1</v>
      </c>
      <c r="E156" s="10" t="s">
        <v>896</v>
      </c>
      <c r="F156" t="str">
        <f t="shared" si="7"/>
        <v>서울특별시 영등포구 도*로51길 14-4 (신길동)</v>
      </c>
      <c r="H156" s="5"/>
      <c r="I156" t="str">
        <f t="shared" si="6"/>
        <v>*</v>
      </c>
    </row>
    <row r="157" spans="1:9">
      <c r="A157" s="14" t="s">
        <v>451</v>
      </c>
      <c r="B157" t="str">
        <f t="shared" si="8"/>
        <v>나*주</v>
      </c>
      <c r="E157" s="10" t="s">
        <v>1073</v>
      </c>
      <c r="F157" t="str">
        <f t="shared" si="7"/>
        <v xml:space="preserve">서울특별시 영등포구 영*로9길 18 </v>
      </c>
      <c r="H157" s="5" t="s">
        <v>1072</v>
      </c>
      <c r="I157" t="str">
        <f t="shared" si="6"/>
        <v>3*호</v>
      </c>
    </row>
    <row r="158" spans="1:9">
      <c r="A158" s="14" t="s">
        <v>452</v>
      </c>
      <c r="B158" t="str">
        <f t="shared" si="8"/>
        <v>강*숙</v>
      </c>
      <c r="E158" s="10" t="s">
        <v>897</v>
      </c>
      <c r="F158" t="str">
        <f t="shared" si="7"/>
        <v xml:space="preserve">서울특별시 강서구 등촌*53길 64 </v>
      </c>
      <c r="H158" s="5"/>
      <c r="I158" t="str">
        <f t="shared" si="6"/>
        <v>*</v>
      </c>
    </row>
    <row r="159" spans="1:9">
      <c r="A159" s="14" t="s">
        <v>453</v>
      </c>
      <c r="B159" t="str">
        <f t="shared" si="8"/>
        <v>선*규</v>
      </c>
      <c r="E159" s="10" t="s">
        <v>1075</v>
      </c>
      <c r="F159" t="str">
        <f t="shared" si="7"/>
        <v xml:space="preserve">서울시 은평구 통일로 *56 </v>
      </c>
      <c r="H159" s="5" t="s">
        <v>1074</v>
      </c>
      <c r="I159" t="str">
        <f t="shared" si="6"/>
        <v>2*005호(불광동, 메트로타워)</v>
      </c>
    </row>
    <row r="160" spans="1:9">
      <c r="A160" s="10" t="s">
        <v>454</v>
      </c>
      <c r="B160" t="str">
        <f t="shared" si="8"/>
        <v>엄*순외1</v>
      </c>
      <c r="E160" s="10" t="s">
        <v>898</v>
      </c>
      <c r="F160" t="str">
        <f t="shared" si="7"/>
        <v xml:space="preserve">서울시 영등포구 영신로*33   </v>
      </c>
      <c r="H160" s="5"/>
      <c r="I160" t="str">
        <f t="shared" si="6"/>
        <v>*</v>
      </c>
    </row>
    <row r="161" spans="1:9">
      <c r="A161" s="14" t="s">
        <v>455</v>
      </c>
      <c r="B161" t="str">
        <f t="shared" si="8"/>
        <v>이*돌외1</v>
      </c>
      <c r="E161" s="10" t="s">
        <v>1077</v>
      </c>
      <c r="F161" t="str">
        <f t="shared" si="7"/>
        <v>인천광역시 연수구 센트*로 232</v>
      </c>
      <c r="H161" s="5" t="s">
        <v>1076</v>
      </c>
      <c r="I161" t="str">
        <f t="shared" si="6"/>
        <v xml:space="preserve">1*2동 3303호(송도동, 더샵 센트럴파크1)   </v>
      </c>
    </row>
    <row r="162" spans="1:9">
      <c r="A162" s="14" t="s">
        <v>456</v>
      </c>
      <c r="B162" t="str">
        <f t="shared" si="8"/>
        <v>박*숙외1</v>
      </c>
      <c r="E162" s="10" t="s">
        <v>899</v>
      </c>
      <c r="F162" t="str">
        <f t="shared" si="7"/>
        <v>서울특별시 관악구 봉천*23바길 30 (봉천동)</v>
      </c>
      <c r="H162" s="5"/>
      <c r="I162" t="str">
        <f t="shared" si="6"/>
        <v>*</v>
      </c>
    </row>
    <row r="163" spans="1:9">
      <c r="A163" s="14" t="s">
        <v>457</v>
      </c>
      <c r="B163" t="str">
        <f t="shared" si="8"/>
        <v>홍*열</v>
      </c>
      <c r="E163" s="10" t="s">
        <v>900</v>
      </c>
      <c r="F163" t="str">
        <f t="shared" si="7"/>
        <v>서울특별시 영등포구 영*로24길 12 (영등포동4가)</v>
      </c>
      <c r="H163" s="5"/>
      <c r="I163" t="str">
        <f t="shared" si="6"/>
        <v>*</v>
      </c>
    </row>
    <row r="164" spans="1:9" ht="27">
      <c r="A164" s="14" t="s">
        <v>458</v>
      </c>
      <c r="B164" t="str">
        <f t="shared" si="8"/>
        <v>유*자 외 4</v>
      </c>
      <c r="E164" s="10" t="s">
        <v>1079</v>
      </c>
      <c r="F164" t="str">
        <f t="shared" si="7"/>
        <v xml:space="preserve">경기도 부천시 부광로 *6번길 26, </v>
      </c>
      <c r="H164" s="5" t="s">
        <v>1078</v>
      </c>
      <c r="I164" t="str">
        <f t="shared" si="6"/>
        <v>2* 202호</v>
      </c>
    </row>
    <row r="165" spans="1:9">
      <c r="A165" s="14" t="s">
        <v>459</v>
      </c>
      <c r="B165" t="str">
        <f t="shared" si="8"/>
        <v>강*희</v>
      </c>
      <c r="E165" s="10" t="s">
        <v>1082</v>
      </c>
      <c r="F165" t="str">
        <f t="shared" si="7"/>
        <v xml:space="preserve">서울특별시 강서구 등촌*39가길 31-8 </v>
      </c>
      <c r="H165" s="5" t="s">
        <v>1080</v>
      </c>
      <c r="I165" t="str">
        <f t="shared" si="6"/>
        <v>지* 101호(등촌동, 흥양빌라)</v>
      </c>
    </row>
    <row r="166" spans="1:9">
      <c r="A166" s="14" t="s">
        <v>459</v>
      </c>
      <c r="B166" t="str">
        <f t="shared" si="8"/>
        <v>강*희</v>
      </c>
      <c r="E166" s="10" t="s">
        <v>1081</v>
      </c>
      <c r="F166" t="str">
        <f t="shared" si="7"/>
        <v xml:space="preserve">서울특별시 강서구 등촌*39가길 31-8  </v>
      </c>
      <c r="H166" s="5" t="s">
        <v>1080</v>
      </c>
      <c r="I166" t="str">
        <f t="shared" si="6"/>
        <v>지* 101호(등촌동, 흥양빌라)</v>
      </c>
    </row>
    <row r="167" spans="1:9">
      <c r="A167" s="14" t="s">
        <v>460</v>
      </c>
      <c r="B167" t="str">
        <f t="shared" si="8"/>
        <v>곽*희</v>
      </c>
      <c r="E167" s="10" t="s">
        <v>901</v>
      </c>
      <c r="F167" t="str">
        <f t="shared" si="7"/>
        <v xml:space="preserve">서울특별시 영등포구 양*로 188-1 </v>
      </c>
      <c r="H167" s="5"/>
      <c r="I167" t="str">
        <f t="shared" si="6"/>
        <v>*</v>
      </c>
    </row>
    <row r="168" spans="1:9">
      <c r="A168" s="14" t="s">
        <v>461</v>
      </c>
      <c r="B168" t="str">
        <f t="shared" si="8"/>
        <v>방*훈</v>
      </c>
      <c r="E168" s="10" t="s">
        <v>1084</v>
      </c>
      <c r="F168" t="str">
        <f t="shared" si="7"/>
        <v xml:space="preserve">인천광역시 서구 청라라*로 51 </v>
      </c>
      <c r="H168" s="5" t="s">
        <v>1083</v>
      </c>
      <c r="I168" t="str">
        <f t="shared" si="6"/>
        <v>4*9호 (연희동, 청라에일린의뜰)</v>
      </c>
    </row>
    <row r="169" spans="1:9">
      <c r="A169" s="14" t="s">
        <v>461</v>
      </c>
      <c r="B169" t="str">
        <f t="shared" si="8"/>
        <v>방*훈</v>
      </c>
      <c r="E169" s="10" t="s">
        <v>1084</v>
      </c>
      <c r="F169" t="str">
        <f t="shared" si="7"/>
        <v xml:space="preserve">인천광역시 서구 청라라*로 51 </v>
      </c>
      <c r="H169" s="5" t="s">
        <v>1083</v>
      </c>
      <c r="I169" t="str">
        <f t="shared" si="6"/>
        <v>4*9호 (연희동, 청라에일린의뜰)</v>
      </c>
    </row>
    <row r="170" spans="1:9">
      <c r="A170" s="14" t="s">
        <v>461</v>
      </c>
      <c r="B170" t="str">
        <f t="shared" si="8"/>
        <v>방*훈</v>
      </c>
      <c r="E170" s="10" t="s">
        <v>1084</v>
      </c>
      <c r="F170" t="str">
        <f t="shared" si="7"/>
        <v xml:space="preserve">인천광역시 서구 청라라*로 51 </v>
      </c>
      <c r="H170" s="5" t="s">
        <v>1083</v>
      </c>
      <c r="I170" t="str">
        <f t="shared" si="6"/>
        <v>4*9호 (연희동, 청라에일린의뜰)</v>
      </c>
    </row>
    <row r="171" spans="1:9">
      <c r="A171" s="14" t="s">
        <v>461</v>
      </c>
      <c r="B171" t="str">
        <f t="shared" si="8"/>
        <v>방*훈</v>
      </c>
      <c r="E171" s="10" t="s">
        <v>1084</v>
      </c>
      <c r="F171" t="str">
        <f t="shared" si="7"/>
        <v xml:space="preserve">인천광역시 서구 청라라*로 51 </v>
      </c>
      <c r="H171" s="5" t="s">
        <v>1083</v>
      </c>
      <c r="I171" t="str">
        <f t="shared" si="6"/>
        <v>4*9호 (연희동, 청라에일린의뜰)</v>
      </c>
    </row>
    <row r="172" spans="1:9">
      <c r="A172" s="14" t="s">
        <v>462</v>
      </c>
      <c r="B172" t="str">
        <f t="shared" si="8"/>
        <v>박*심</v>
      </c>
      <c r="E172" s="10" t="s">
        <v>1086</v>
      </c>
      <c r="F172" t="str">
        <f t="shared" si="7"/>
        <v xml:space="preserve">서울특별시 영등포구 국*대로56길 10 </v>
      </c>
      <c r="H172" s="5" t="s">
        <v>1085</v>
      </c>
      <c r="I172" t="str">
        <f t="shared" si="6"/>
        <v>2*1호 (영등포동7가)</v>
      </c>
    </row>
    <row r="173" spans="1:9" ht="24">
      <c r="A173" s="14" t="s">
        <v>463</v>
      </c>
      <c r="B173" t="str">
        <f t="shared" si="8"/>
        <v>이*순</v>
      </c>
      <c r="E173" s="10" t="s">
        <v>1088</v>
      </c>
      <c r="F173" t="str">
        <f t="shared" si="7"/>
        <v>서울특별시 강서구 강서* 266</v>
      </c>
      <c r="H173" s="5" t="s">
        <v>1087</v>
      </c>
      <c r="I173" t="str">
        <f t="shared" si="6"/>
        <v xml:space="preserve">1*3동 701호 (화곡동, 우장산아이파크이편한세상)   </v>
      </c>
    </row>
    <row r="174" spans="1:9">
      <c r="A174" s="14" t="s">
        <v>464</v>
      </c>
      <c r="B174" t="str">
        <f t="shared" si="8"/>
        <v>김*옥</v>
      </c>
      <c r="E174" s="10" t="s">
        <v>902</v>
      </c>
      <c r="F174" t="str">
        <f t="shared" si="7"/>
        <v>제주특별자치도 제주시 *산로4길 33  (한경면)</v>
      </c>
      <c r="H174" s="5"/>
      <c r="I174" t="str">
        <f t="shared" si="6"/>
        <v>*</v>
      </c>
    </row>
    <row r="175" spans="1:9">
      <c r="A175" s="10" t="s">
        <v>465</v>
      </c>
      <c r="B175" t="str">
        <f t="shared" si="8"/>
        <v>정*우</v>
      </c>
      <c r="E175" s="10" t="s">
        <v>1090</v>
      </c>
      <c r="F175" t="str">
        <f t="shared" si="7"/>
        <v xml:space="preserve">서울특별시 서초구 태봉*2길 60 </v>
      </c>
      <c r="H175" s="5" t="s">
        <v>1089</v>
      </c>
      <c r="I175" t="str">
        <f t="shared" si="6"/>
        <v>3*2동 502호 (우면동, 서초네이처힐아파트)</v>
      </c>
    </row>
    <row r="176" spans="1:9">
      <c r="A176" s="10" t="s">
        <v>466</v>
      </c>
      <c r="B176" t="str">
        <f t="shared" si="8"/>
        <v>최*서</v>
      </c>
      <c r="E176" s="10" t="s">
        <v>903</v>
      </c>
      <c r="F176" t="str">
        <f t="shared" si="7"/>
        <v xml:space="preserve">서울특별시 영등포구 영*로4길 21-1 샴푸노래방 </v>
      </c>
      <c r="H176" s="5"/>
      <c r="I176" t="str">
        <f t="shared" si="6"/>
        <v>*</v>
      </c>
    </row>
    <row r="177" spans="1:9">
      <c r="A177" s="14" t="s">
        <v>467</v>
      </c>
      <c r="B177" t="str">
        <f t="shared" si="8"/>
        <v>김*숙</v>
      </c>
      <c r="E177" s="10" t="s">
        <v>904</v>
      </c>
      <c r="F177" t="str">
        <f t="shared" si="7"/>
        <v>서울특별시 영등포구 신*로8길 2-5 3층 (신길동)</v>
      </c>
      <c r="H177" s="5"/>
      <c r="I177" t="str">
        <f t="shared" si="6"/>
        <v>*</v>
      </c>
    </row>
    <row r="178" spans="1:9">
      <c r="A178" s="10" t="s">
        <v>468</v>
      </c>
      <c r="B178" t="str">
        <f t="shared" si="8"/>
        <v>진*자</v>
      </c>
      <c r="E178" s="10" t="s">
        <v>1092</v>
      </c>
      <c r="F178" t="str">
        <f t="shared" si="7"/>
        <v xml:space="preserve">서울특별시 영등포구 양*로 177  </v>
      </c>
      <c r="H178" s="5" t="s">
        <v>1091</v>
      </c>
      <c r="I178" t="str">
        <f t="shared" si="6"/>
        <v>1*7동 201호 (영등포동7가, 경남아너스빌)</v>
      </c>
    </row>
    <row r="179" spans="1:9">
      <c r="A179" s="10" t="s">
        <v>468</v>
      </c>
      <c r="B179" t="str">
        <f t="shared" si="8"/>
        <v>진*자</v>
      </c>
      <c r="E179" s="10" t="s">
        <v>1092</v>
      </c>
      <c r="F179" t="str">
        <f t="shared" si="7"/>
        <v xml:space="preserve">서울특별시 영등포구 양*로 177  </v>
      </c>
      <c r="H179" s="5" t="s">
        <v>1091</v>
      </c>
      <c r="I179" t="str">
        <f t="shared" si="6"/>
        <v>1*7동 201호 (영등포동7가, 경남아너스빌)</v>
      </c>
    </row>
    <row r="180" spans="1:9">
      <c r="A180" s="14" t="s">
        <v>469</v>
      </c>
      <c r="B180" t="str">
        <f t="shared" si="8"/>
        <v>신*훈</v>
      </c>
      <c r="E180" s="10" t="s">
        <v>905</v>
      </c>
      <c r="F180" t="str">
        <f t="shared" si="7"/>
        <v xml:space="preserve">서울특별시 영등포구 신*로10길 2 </v>
      </c>
      <c r="H180" s="5"/>
      <c r="I180" t="str">
        <f t="shared" si="6"/>
        <v>*</v>
      </c>
    </row>
    <row r="181" spans="1:9">
      <c r="A181" s="14" t="s">
        <v>470</v>
      </c>
      <c r="B181" t="str">
        <f t="shared" si="8"/>
        <v>김*순외1</v>
      </c>
      <c r="E181" s="10" t="s">
        <v>1094</v>
      </c>
      <c r="F181" t="str">
        <f t="shared" si="7"/>
        <v>서울시 양천구 목동남로*길 60-7</v>
      </c>
      <c r="H181" s="5" t="s">
        <v>1093</v>
      </c>
      <c r="I181" t="str">
        <f t="shared" si="6"/>
        <v xml:space="preserve">1*3동 604호(신정동,양천중앙하이츠) </v>
      </c>
    </row>
    <row r="182" spans="1:9">
      <c r="A182" s="14" t="s">
        <v>471</v>
      </c>
      <c r="B182" t="str">
        <f t="shared" si="8"/>
        <v>전*희</v>
      </c>
      <c r="E182" s="10" t="s">
        <v>906</v>
      </c>
      <c r="F182" t="str">
        <f t="shared" si="7"/>
        <v>서울특별시 영등포구 국*대로 580-12 옥탑</v>
      </c>
      <c r="H182" s="5"/>
      <c r="I182" t="str">
        <f t="shared" si="6"/>
        <v>*</v>
      </c>
    </row>
    <row r="183" spans="1:9">
      <c r="A183" s="14" t="s">
        <v>472</v>
      </c>
      <c r="B183" t="str">
        <f t="shared" si="8"/>
        <v>기*우</v>
      </c>
      <c r="E183" s="10" t="s">
        <v>1096</v>
      </c>
      <c r="F183" t="str">
        <f t="shared" si="7"/>
        <v xml:space="preserve">서울특별시 영등포구 양*로25길 3 </v>
      </c>
      <c r="H183" s="5" t="s">
        <v>1095</v>
      </c>
      <c r="I183" t="str">
        <f t="shared" si="6"/>
        <v>2*1호 (당산동3가)</v>
      </c>
    </row>
    <row r="184" spans="1:9">
      <c r="A184" s="14" t="s">
        <v>473</v>
      </c>
      <c r="B184" t="str">
        <f t="shared" si="8"/>
        <v>김*배</v>
      </c>
      <c r="E184" s="10" t="s">
        <v>907</v>
      </c>
      <c r="F184" t="str">
        <f t="shared" si="7"/>
        <v>서울특별시 영등포구 당*로26길 7 (당산동3가)</v>
      </c>
      <c r="H184" s="5"/>
      <c r="I184" t="str">
        <f t="shared" si="6"/>
        <v>*</v>
      </c>
    </row>
    <row r="185" spans="1:9">
      <c r="A185" s="14" t="s">
        <v>474</v>
      </c>
      <c r="B185" t="str">
        <f t="shared" si="8"/>
        <v>김*화</v>
      </c>
      <c r="E185" s="10" t="s">
        <v>908</v>
      </c>
      <c r="F185" t="str">
        <f t="shared" si="7"/>
        <v>서울특별시 영등포구 도*로68길 17-1 (신길동)</v>
      </c>
      <c r="H185" s="5"/>
      <c r="I185" t="str">
        <f t="shared" si="6"/>
        <v>*</v>
      </c>
    </row>
    <row r="186" spans="1:9">
      <c r="A186" s="14" t="s">
        <v>475</v>
      </c>
      <c r="B186" t="str">
        <f t="shared" si="8"/>
        <v>양*석</v>
      </c>
      <c r="E186" s="10" t="s">
        <v>909</v>
      </c>
      <c r="F186" t="str">
        <f t="shared" si="7"/>
        <v>서울특별시 영등포구 도*로60길 8-2 (신길동)</v>
      </c>
      <c r="H186" s="5"/>
      <c r="I186" t="str">
        <f t="shared" si="6"/>
        <v>*</v>
      </c>
    </row>
    <row r="187" spans="1:9">
      <c r="A187" s="14" t="s">
        <v>476</v>
      </c>
      <c r="B187" t="str">
        <f t="shared" si="8"/>
        <v>유*주</v>
      </c>
      <c r="E187" s="10" t="s">
        <v>910</v>
      </c>
      <c r="F187" t="str">
        <f t="shared" si="7"/>
        <v>서울특별시 영등포구 영*포로84길 24-5  (신길동, 신길1동주민센터)</v>
      </c>
      <c r="H187" s="5"/>
      <c r="I187" t="str">
        <f t="shared" si="6"/>
        <v>*</v>
      </c>
    </row>
    <row r="188" spans="1:9">
      <c r="A188" s="14" t="s">
        <v>477</v>
      </c>
      <c r="B188" t="str">
        <f t="shared" si="8"/>
        <v>김*정</v>
      </c>
      <c r="E188" s="10" t="s">
        <v>911</v>
      </c>
      <c r="F188" t="str">
        <f t="shared" si="7"/>
        <v xml:space="preserve">서울시 영등포구 도신로*58길 8(신길동) </v>
      </c>
      <c r="H188" s="5"/>
      <c r="I188" t="str">
        <f t="shared" si="6"/>
        <v>*</v>
      </c>
    </row>
    <row r="189" spans="1:9">
      <c r="A189" s="14" t="s">
        <v>478</v>
      </c>
      <c r="B189" t="str">
        <f t="shared" si="8"/>
        <v>정*진</v>
      </c>
      <c r="E189" s="10" t="s">
        <v>1098</v>
      </c>
      <c r="F189" t="str">
        <f t="shared" si="7"/>
        <v xml:space="preserve">서울특별시 영등포구 여*대방로61길 14-7 </v>
      </c>
      <c r="H189" s="5" t="s">
        <v>1097</v>
      </c>
      <c r="I189" t="str">
        <f t="shared" si="6"/>
        <v xml:space="preserve"> *01호 (신길동)</v>
      </c>
    </row>
    <row r="190" spans="1:9">
      <c r="A190" s="14" t="s">
        <v>479</v>
      </c>
      <c r="B190" t="str">
        <f t="shared" si="8"/>
        <v>정*흥</v>
      </c>
      <c r="E190" s="10" t="s">
        <v>912</v>
      </c>
      <c r="F190" t="str">
        <f t="shared" si="7"/>
        <v xml:space="preserve">서울 영등포구 도신로4*길 9 </v>
      </c>
      <c r="H190" s="5"/>
      <c r="I190" t="str">
        <f t="shared" si="6"/>
        <v>*</v>
      </c>
    </row>
    <row r="191" spans="1:9">
      <c r="A191" s="14" t="s">
        <v>480</v>
      </c>
      <c r="B191" t="str">
        <f t="shared" si="8"/>
        <v>이*옥</v>
      </c>
      <c r="E191" s="10" t="s">
        <v>913</v>
      </c>
      <c r="F191" t="str">
        <f t="shared" si="7"/>
        <v>서울특별시 영등포구 여*대방로59길 16-1 3층 (신길동)</v>
      </c>
      <c r="H191" s="5"/>
      <c r="I191" t="str">
        <f t="shared" si="6"/>
        <v>*</v>
      </c>
    </row>
    <row r="192" spans="1:9">
      <c r="A192" s="14" t="s">
        <v>481</v>
      </c>
      <c r="B192" t="str">
        <f t="shared" si="8"/>
        <v>정*순</v>
      </c>
      <c r="E192" s="10" t="s">
        <v>914</v>
      </c>
      <c r="F192" t="str">
        <f t="shared" si="7"/>
        <v xml:space="preserve">서울 영등포구 신길동 *230-14 </v>
      </c>
      <c r="H192" s="5"/>
      <c r="I192" t="str">
        <f t="shared" si="6"/>
        <v>*</v>
      </c>
    </row>
    <row r="193" spans="1:9">
      <c r="A193" s="14" t="s">
        <v>482</v>
      </c>
      <c r="B193" t="str">
        <f t="shared" si="8"/>
        <v>김*구</v>
      </c>
      <c r="E193" s="10" t="s">
        <v>915</v>
      </c>
      <c r="F193" t="str">
        <f t="shared" si="7"/>
        <v>서울특별시 영등포구 신*로41다길 12 (신길동)</v>
      </c>
      <c r="H193" s="5"/>
      <c r="I193" t="str">
        <f t="shared" si="6"/>
        <v>*</v>
      </c>
    </row>
    <row r="194" spans="1:9" ht="24">
      <c r="A194" s="14" t="s">
        <v>483</v>
      </c>
      <c r="B194" t="str">
        <f t="shared" si="8"/>
        <v>김*환</v>
      </c>
      <c r="E194" s="10" t="s">
        <v>1100</v>
      </c>
      <c r="F194" t="str">
        <f t="shared" si="7"/>
        <v>경기도 화성시 동탄대로*범길 20</v>
      </c>
      <c r="H194" s="5" t="s">
        <v>1099</v>
      </c>
      <c r="I194" t="str">
        <f t="shared" ref="I194:I257" si="9">REPLACE(H194,2,1,"*")</f>
        <v>1*25동 1003호(청계동,동탄역 시범환화 꿈에그린 프레스티지)</v>
      </c>
    </row>
    <row r="195" spans="1:9">
      <c r="A195" s="14" t="s">
        <v>484</v>
      </c>
      <c r="B195" t="str">
        <f t="shared" si="8"/>
        <v>김*태</v>
      </c>
      <c r="E195" s="10" t="s">
        <v>916</v>
      </c>
      <c r="F195" t="str">
        <f t="shared" ref="F195:F258" si="10">REPLACE(E195,13,1,"*")</f>
        <v xml:space="preserve">서울 영등포구 도신로 *0길 16-1 </v>
      </c>
      <c r="H195" s="5"/>
      <c r="I195" t="str">
        <f t="shared" si="9"/>
        <v>*</v>
      </c>
    </row>
    <row r="196" spans="1:9">
      <c r="A196" s="14" t="s">
        <v>485</v>
      </c>
      <c r="B196" t="str">
        <f t="shared" si="8"/>
        <v>이*익</v>
      </c>
      <c r="E196" s="10" t="s">
        <v>917</v>
      </c>
      <c r="F196" t="str">
        <f t="shared" si="10"/>
        <v xml:space="preserve">서울시 영등포구 도림로*256-5(신길동) </v>
      </c>
      <c r="H196" s="5"/>
      <c r="I196" t="str">
        <f t="shared" si="9"/>
        <v>*</v>
      </c>
    </row>
    <row r="197" spans="1:9">
      <c r="A197" s="14" t="s">
        <v>486</v>
      </c>
      <c r="B197" t="str">
        <f t="shared" ref="B197:B260" si="11">REPLACE(A197,2,1,"*")</f>
        <v>박*환</v>
      </c>
      <c r="E197" s="10" t="s">
        <v>918</v>
      </c>
      <c r="F197" t="str">
        <f t="shared" si="10"/>
        <v>경기도 김포시 운곡로 *7-33 (장기동)</v>
      </c>
      <c r="H197" s="5"/>
      <c r="I197" t="str">
        <f t="shared" si="9"/>
        <v>*</v>
      </c>
    </row>
    <row r="198" spans="1:9">
      <c r="A198" s="14" t="s">
        <v>487</v>
      </c>
      <c r="B198" t="str">
        <f t="shared" si="11"/>
        <v>홍*련</v>
      </c>
      <c r="E198" s="10" t="s">
        <v>919</v>
      </c>
      <c r="F198" t="str">
        <f t="shared" si="10"/>
        <v>서울시 영등포구 신길1* 4-38 3층</v>
      </c>
      <c r="H198" s="5"/>
      <c r="I198" t="str">
        <f t="shared" si="9"/>
        <v>*</v>
      </c>
    </row>
    <row r="199" spans="1:9">
      <c r="A199" s="14" t="s">
        <v>488</v>
      </c>
      <c r="B199" t="str">
        <f t="shared" si="11"/>
        <v>윤*례</v>
      </c>
      <c r="E199" s="10" t="s">
        <v>920</v>
      </c>
      <c r="F199" t="str">
        <f t="shared" si="10"/>
        <v xml:space="preserve">서울특별시 영등포구 여*대방로59가길 9-1 </v>
      </c>
      <c r="H199" s="5"/>
      <c r="I199" t="str">
        <f t="shared" si="9"/>
        <v>*</v>
      </c>
    </row>
    <row r="200" spans="1:9">
      <c r="A200" s="14" t="s">
        <v>489</v>
      </c>
      <c r="B200" t="str">
        <f t="shared" si="11"/>
        <v>송*외1</v>
      </c>
      <c r="E200" s="10" t="s">
        <v>921</v>
      </c>
      <c r="F200" t="str">
        <f t="shared" si="10"/>
        <v xml:space="preserve">서울특별시 영등포구 영*포로65길 15-3 </v>
      </c>
      <c r="H200" s="5"/>
      <c r="I200" t="str">
        <f t="shared" si="9"/>
        <v>*</v>
      </c>
    </row>
    <row r="201" spans="1:9">
      <c r="A201" s="14" t="s">
        <v>490</v>
      </c>
      <c r="B201" t="str">
        <f t="shared" si="11"/>
        <v>김*선</v>
      </c>
      <c r="E201" s="10" t="s">
        <v>1102</v>
      </c>
      <c r="F201" t="str">
        <f t="shared" si="10"/>
        <v xml:space="preserve">서울특별시 강서구 화곡*31가길 4 </v>
      </c>
      <c r="H201" s="5" t="s">
        <v>1101</v>
      </c>
      <c r="I201" t="str">
        <f t="shared" si="9"/>
        <v xml:space="preserve">3*4호 (화곡동, 리치하우스6차) </v>
      </c>
    </row>
    <row r="202" spans="1:9">
      <c r="A202" s="14" t="s">
        <v>491</v>
      </c>
      <c r="B202" t="str">
        <f t="shared" si="11"/>
        <v>김*경</v>
      </c>
      <c r="E202" s="10" t="s">
        <v>1104</v>
      </c>
      <c r="F202" t="str">
        <f t="shared" si="10"/>
        <v xml:space="preserve">서울시 동작구 만양로 *4 </v>
      </c>
      <c r="H202" s="5" t="s">
        <v>1103</v>
      </c>
      <c r="I202" t="str">
        <f t="shared" si="9"/>
        <v xml:space="preserve">1*1동 705호(노량진동, 삼익아파트) </v>
      </c>
    </row>
    <row r="203" spans="1:9">
      <c r="A203" s="14" t="s">
        <v>492</v>
      </c>
      <c r="B203" t="str">
        <f t="shared" si="11"/>
        <v>최*봉</v>
      </c>
      <c r="E203" s="10" t="s">
        <v>922</v>
      </c>
      <c r="F203" t="str">
        <f t="shared" si="10"/>
        <v xml:space="preserve">서울특별시 영등포구 영*포로79길 7-15(신길동) </v>
      </c>
      <c r="H203" s="5"/>
      <c r="I203" t="str">
        <f t="shared" si="9"/>
        <v>*</v>
      </c>
    </row>
    <row r="204" spans="1:9">
      <c r="A204" s="14" t="s">
        <v>492</v>
      </c>
      <c r="B204" t="str">
        <f t="shared" si="11"/>
        <v>최*봉</v>
      </c>
      <c r="E204" s="10" t="s">
        <v>922</v>
      </c>
      <c r="F204" t="str">
        <f t="shared" si="10"/>
        <v xml:space="preserve">서울특별시 영등포구 영*포로79길 7-15(신길동) </v>
      </c>
      <c r="H204" s="5"/>
      <c r="I204" t="str">
        <f t="shared" si="9"/>
        <v>*</v>
      </c>
    </row>
    <row r="205" spans="1:9">
      <c r="A205" s="14" t="s">
        <v>492</v>
      </c>
      <c r="B205" t="str">
        <f t="shared" si="11"/>
        <v>최*봉</v>
      </c>
      <c r="E205" s="10" t="s">
        <v>922</v>
      </c>
      <c r="F205" t="str">
        <f t="shared" si="10"/>
        <v xml:space="preserve">서울특별시 영등포구 영*포로79길 7-15(신길동) </v>
      </c>
      <c r="H205" s="5"/>
      <c r="I205" t="str">
        <f t="shared" si="9"/>
        <v>*</v>
      </c>
    </row>
    <row r="206" spans="1:9">
      <c r="A206" s="14" t="s">
        <v>492</v>
      </c>
      <c r="B206" t="str">
        <f t="shared" si="11"/>
        <v>최*봉</v>
      </c>
      <c r="E206" s="10" t="s">
        <v>922</v>
      </c>
      <c r="F206" t="str">
        <f t="shared" si="10"/>
        <v xml:space="preserve">서울특별시 영등포구 영*포로79길 7-15(신길동) </v>
      </c>
      <c r="H206" s="5"/>
      <c r="I206" t="str">
        <f t="shared" si="9"/>
        <v>*</v>
      </c>
    </row>
    <row r="207" spans="1:9">
      <c r="A207" s="14" t="s">
        <v>493</v>
      </c>
      <c r="B207" t="str">
        <f t="shared" si="11"/>
        <v>강*주외1</v>
      </c>
      <c r="E207" s="10" t="s">
        <v>1106</v>
      </c>
      <c r="F207" t="str">
        <f t="shared" si="10"/>
        <v xml:space="preserve">서울시 영등포구 영등포* 351 </v>
      </c>
      <c r="H207" s="5" t="s">
        <v>1105</v>
      </c>
      <c r="I207" t="str">
        <f t="shared" si="9"/>
        <v xml:space="preserve">1*2동 1701호(신길동,경남아파트) </v>
      </c>
    </row>
    <row r="208" spans="1:9">
      <c r="A208" s="14" t="s">
        <v>494</v>
      </c>
      <c r="B208" t="str">
        <f t="shared" si="11"/>
        <v>김*자외1</v>
      </c>
      <c r="E208" s="10" t="s">
        <v>923</v>
      </c>
      <c r="F208" t="str">
        <f t="shared" si="10"/>
        <v xml:space="preserve">서울시 영등포구 여의대*로61길 41  </v>
      </c>
      <c r="H208" s="5"/>
      <c r="I208" t="str">
        <f t="shared" si="9"/>
        <v>*</v>
      </c>
    </row>
    <row r="209" spans="1:9">
      <c r="A209" s="14" t="s">
        <v>495</v>
      </c>
      <c r="B209" t="str">
        <f t="shared" si="11"/>
        <v>박*문</v>
      </c>
      <c r="E209" s="10" t="s">
        <v>924</v>
      </c>
      <c r="F209" t="str">
        <f t="shared" si="10"/>
        <v xml:space="preserve">서울시 영등포구 여의대*로59나길 4-3 </v>
      </c>
      <c r="H209" s="5"/>
      <c r="I209" t="str">
        <f t="shared" si="9"/>
        <v>*</v>
      </c>
    </row>
    <row r="210" spans="1:9">
      <c r="A210" s="14" t="s">
        <v>496</v>
      </c>
      <c r="B210" t="str">
        <f t="shared" si="11"/>
        <v>서*현</v>
      </c>
      <c r="E210" s="10" t="s">
        <v>1108</v>
      </c>
      <c r="F210" t="str">
        <f t="shared" si="10"/>
        <v xml:space="preserve">경기도 광주시 태봉로 *76 </v>
      </c>
      <c r="H210" s="5" t="s">
        <v>1107</v>
      </c>
      <c r="I210" t="str">
        <f t="shared" si="9"/>
        <v>1*10동 1402호(태전동,힐스테이트태전)</v>
      </c>
    </row>
    <row r="211" spans="1:9">
      <c r="A211" s="14" t="s">
        <v>497</v>
      </c>
      <c r="B211" t="str">
        <f t="shared" si="11"/>
        <v>김*수</v>
      </c>
      <c r="E211" s="10" t="s">
        <v>925</v>
      </c>
      <c r="F211" t="str">
        <f t="shared" si="10"/>
        <v xml:space="preserve">  서울시 영등포구 영*포로72길 13(신길동)  </v>
      </c>
      <c r="H211" s="5"/>
      <c r="I211" t="str">
        <f t="shared" si="9"/>
        <v>*</v>
      </c>
    </row>
    <row r="212" spans="1:9" ht="27">
      <c r="A212" s="14" t="s">
        <v>498</v>
      </c>
      <c r="B212" t="str">
        <f t="shared" si="11"/>
        <v>방*원외1(방경혜)</v>
      </c>
      <c r="E212" s="10" t="s">
        <v>926</v>
      </c>
      <c r="F212" t="str">
        <f t="shared" si="10"/>
        <v xml:space="preserve">서울특별시 영등포구 여*대방로61길 29-5 방경혜 귀하 </v>
      </c>
      <c r="H212" s="5"/>
      <c r="I212" t="str">
        <f t="shared" si="9"/>
        <v>*</v>
      </c>
    </row>
    <row r="213" spans="1:9">
      <c r="A213" s="14" t="s">
        <v>499</v>
      </c>
      <c r="B213" t="str">
        <f t="shared" si="11"/>
        <v>배*화</v>
      </c>
      <c r="E213" s="10" t="s">
        <v>1110</v>
      </c>
      <c r="F213" t="str">
        <f t="shared" si="10"/>
        <v xml:space="preserve">서울특별시 영등포구 영*포로67가길 6 </v>
      </c>
      <c r="H213" s="5" t="s">
        <v>1109</v>
      </c>
      <c r="I213" t="str">
        <f t="shared" si="9"/>
        <v>1*2호(신길동)</v>
      </c>
    </row>
    <row r="214" spans="1:9">
      <c r="A214" s="14" t="s">
        <v>500</v>
      </c>
      <c r="B214" t="str">
        <f t="shared" si="11"/>
        <v>김*환</v>
      </c>
      <c r="E214" s="10" t="s">
        <v>927</v>
      </c>
      <c r="F214" t="str">
        <f t="shared" si="10"/>
        <v xml:space="preserve">서울특별시 영등포구 영*로37길 13-2 </v>
      </c>
      <c r="H214" s="5"/>
      <c r="I214" t="str">
        <f t="shared" si="9"/>
        <v>*</v>
      </c>
    </row>
    <row r="215" spans="1:9">
      <c r="A215" s="14" t="s">
        <v>501</v>
      </c>
      <c r="B215" t="str">
        <f t="shared" si="11"/>
        <v>조*희</v>
      </c>
      <c r="E215" s="10" t="s">
        <v>1112</v>
      </c>
      <c r="F215" t="str">
        <f t="shared" si="10"/>
        <v>서울시 영등포구 도신로*4가길 11</v>
      </c>
      <c r="H215" s="5" t="s">
        <v>1111</v>
      </c>
      <c r="I215" t="str">
        <f t="shared" si="9"/>
        <v>5*1호</v>
      </c>
    </row>
    <row r="216" spans="1:9" ht="24">
      <c r="A216" s="14" t="s">
        <v>502</v>
      </c>
      <c r="B216" t="str">
        <f t="shared" si="11"/>
        <v>안*남</v>
      </c>
      <c r="E216" s="10" t="s">
        <v>1114</v>
      </c>
      <c r="F216" t="str">
        <f t="shared" si="10"/>
        <v xml:space="preserve">경기도 평택시 비전2로*297  </v>
      </c>
      <c r="H216" s="5" t="s">
        <v>1113</v>
      </c>
      <c r="I216" t="str">
        <f t="shared" si="9"/>
        <v>1*6동 304호 (죽백동, 평택소사벌반도유보라아이비파크)</v>
      </c>
    </row>
    <row r="217" spans="1:9">
      <c r="A217" s="14" t="s">
        <v>503</v>
      </c>
      <c r="B217" t="str">
        <f t="shared" si="11"/>
        <v>조*희외1</v>
      </c>
      <c r="E217" s="10" t="s">
        <v>1117</v>
      </c>
      <c r="F217" t="str">
        <f t="shared" si="10"/>
        <v xml:space="preserve">서울시 강서구 강서로 *48, </v>
      </c>
      <c r="H217" s="5" t="s">
        <v>1115</v>
      </c>
      <c r="I217" t="str">
        <f t="shared" si="9"/>
        <v xml:space="preserve">1*5동 701호(내발산동, 우장산힐스테이트) </v>
      </c>
    </row>
    <row r="218" spans="1:9">
      <c r="A218" s="14" t="s">
        <v>503</v>
      </c>
      <c r="B218" t="str">
        <f t="shared" si="11"/>
        <v>조*희외1</v>
      </c>
      <c r="E218" s="10" t="s">
        <v>1116</v>
      </c>
      <c r="F218" t="str">
        <f t="shared" si="10"/>
        <v xml:space="preserve">서울시 강서구 강서로 *48,  </v>
      </c>
      <c r="H218" s="5" t="s">
        <v>1115</v>
      </c>
      <c r="I218" t="str">
        <f t="shared" si="9"/>
        <v xml:space="preserve">1*5동 701호(내발산동, 우장산힐스테이트) </v>
      </c>
    </row>
    <row r="219" spans="1:9">
      <c r="A219" s="14" t="s">
        <v>504</v>
      </c>
      <c r="B219" t="str">
        <f t="shared" si="11"/>
        <v>임*례</v>
      </c>
      <c r="E219" s="10" t="s">
        <v>928</v>
      </c>
      <c r="F219" t="str">
        <f t="shared" si="10"/>
        <v xml:space="preserve">서울특별시 영등포구 양*로17길 6-16 </v>
      </c>
      <c r="H219" s="5"/>
      <c r="I219" t="str">
        <f t="shared" si="9"/>
        <v>*</v>
      </c>
    </row>
    <row r="220" spans="1:9">
      <c r="A220" s="14" t="s">
        <v>504</v>
      </c>
      <c r="B220" t="str">
        <f t="shared" si="11"/>
        <v>임*례</v>
      </c>
      <c r="E220" s="10" t="s">
        <v>928</v>
      </c>
      <c r="F220" t="str">
        <f t="shared" si="10"/>
        <v xml:space="preserve">서울특별시 영등포구 양*로17길 6-16 </v>
      </c>
      <c r="H220" s="5"/>
      <c r="I220" t="str">
        <f t="shared" si="9"/>
        <v>*</v>
      </c>
    </row>
    <row r="221" spans="1:9">
      <c r="A221" s="14" t="s">
        <v>505</v>
      </c>
      <c r="B221" t="str">
        <f t="shared" si="11"/>
        <v>강*숙</v>
      </c>
      <c r="E221" s="10" t="s">
        <v>1119</v>
      </c>
      <c r="F221" t="str">
        <f t="shared" si="10"/>
        <v xml:space="preserve">서울특별시 양천구 중앙*36길 15 </v>
      </c>
      <c r="H221" s="5" t="s">
        <v>1118</v>
      </c>
      <c r="I221" t="str">
        <f t="shared" si="9"/>
        <v xml:space="preserve"> *01동 201호(신정동,목동힐스테이트)</v>
      </c>
    </row>
    <row r="222" spans="1:9">
      <c r="A222" s="14" t="s">
        <v>506</v>
      </c>
      <c r="B222" t="str">
        <f t="shared" si="11"/>
        <v>장*진외1</v>
      </c>
      <c r="E222" s="10" t="s">
        <v>929</v>
      </c>
      <c r="F222" t="str">
        <f t="shared" si="10"/>
        <v xml:space="preserve">서울특별시 영등포구 신*로18길 3 </v>
      </c>
      <c r="H222" s="5"/>
      <c r="I222" t="str">
        <f t="shared" si="9"/>
        <v>*</v>
      </c>
    </row>
    <row r="223" spans="1:9">
      <c r="A223" s="14" t="s">
        <v>507</v>
      </c>
      <c r="B223" t="str">
        <f t="shared" si="11"/>
        <v>김*윤</v>
      </c>
      <c r="E223" s="10" t="s">
        <v>930</v>
      </c>
      <c r="F223" t="str">
        <f t="shared" si="10"/>
        <v>서울특별시 구로구 경서*3길 17 (고척동)</v>
      </c>
      <c r="H223" s="5"/>
      <c r="I223" t="str">
        <f t="shared" si="9"/>
        <v>*</v>
      </c>
    </row>
    <row r="224" spans="1:9">
      <c r="A224" s="10" t="s">
        <v>508</v>
      </c>
      <c r="B224" t="str">
        <f t="shared" si="11"/>
        <v>조*철외1</v>
      </c>
      <c r="E224" s="10" t="s">
        <v>1121</v>
      </c>
      <c r="F224" t="str">
        <f t="shared" si="10"/>
        <v xml:space="preserve">서울특별시 영등포구 도*로112길 31-15 </v>
      </c>
      <c r="H224" s="5" t="s">
        <v>1120</v>
      </c>
      <c r="I224" t="str">
        <f t="shared" si="9"/>
        <v>4*1호 (영등포동)</v>
      </c>
    </row>
    <row r="225" spans="1:9">
      <c r="A225" s="10" t="s">
        <v>509</v>
      </c>
      <c r="B225" t="str">
        <f t="shared" si="11"/>
        <v>임*천외1</v>
      </c>
      <c r="E225" s="10" t="s">
        <v>931</v>
      </c>
      <c r="F225" t="str">
        <f t="shared" si="10"/>
        <v>서울특별시 영등포구 영*로11길 6  (영등포동)</v>
      </c>
      <c r="H225" s="5"/>
      <c r="I225" t="str">
        <f t="shared" si="9"/>
        <v>*</v>
      </c>
    </row>
    <row r="226" spans="1:9">
      <c r="A226" s="14" t="s">
        <v>510</v>
      </c>
      <c r="B226" t="str">
        <f t="shared" si="11"/>
        <v>이*경</v>
      </c>
      <c r="E226" s="10" t="s">
        <v>932</v>
      </c>
      <c r="F226" t="str">
        <f t="shared" si="10"/>
        <v>서울특별시 영등포구 신*로12나길 25 501호</v>
      </c>
      <c r="H226" s="5"/>
      <c r="I226" t="str">
        <f t="shared" si="9"/>
        <v>*</v>
      </c>
    </row>
    <row r="227" spans="1:9">
      <c r="A227" s="14" t="s">
        <v>511</v>
      </c>
      <c r="B227" t="str">
        <f t="shared" si="11"/>
        <v>박*구</v>
      </c>
      <c r="E227" s="10" t="s">
        <v>933</v>
      </c>
      <c r="F227" t="str">
        <f t="shared" si="10"/>
        <v xml:space="preserve">서울시 영등포구 도신로*2길 5-5, 501호 </v>
      </c>
      <c r="H227" s="5"/>
      <c r="I227" t="str">
        <f t="shared" si="9"/>
        <v>*</v>
      </c>
    </row>
    <row r="228" spans="1:9">
      <c r="A228" s="14" t="s">
        <v>512</v>
      </c>
      <c r="B228" t="str">
        <f t="shared" si="11"/>
        <v>안*현</v>
      </c>
      <c r="E228" s="10" t="s">
        <v>934</v>
      </c>
      <c r="F228" t="str">
        <f t="shared" si="10"/>
        <v xml:space="preserve">경상북도 포항시 남구 *천읍 해병로 337번길 16 </v>
      </c>
      <c r="H228" s="5"/>
      <c r="I228" t="str">
        <f t="shared" si="9"/>
        <v>*</v>
      </c>
    </row>
    <row r="229" spans="1:9" ht="24">
      <c r="A229" s="11" t="s">
        <v>513</v>
      </c>
      <c r="B229" t="str">
        <f t="shared" si="11"/>
        <v>최*원</v>
      </c>
      <c r="E229" s="11" t="s">
        <v>1123</v>
      </c>
      <c r="F229" t="str">
        <f t="shared" si="10"/>
        <v xml:space="preserve">대구광역시 북구 동변로*50 </v>
      </c>
      <c r="H229" s="5" t="s">
        <v>1122</v>
      </c>
      <c r="I229" t="str">
        <f t="shared" si="9"/>
        <v xml:space="preserve"> *04동 1505호(동변동,유니버시아드선수촌) (동변동)</v>
      </c>
    </row>
    <row r="230" spans="1:9">
      <c r="A230" s="11" t="s">
        <v>514</v>
      </c>
      <c r="B230" t="str">
        <f t="shared" si="11"/>
        <v>김*진</v>
      </c>
      <c r="E230" s="11" t="s">
        <v>1124</v>
      </c>
      <c r="F230" t="str">
        <f t="shared" si="10"/>
        <v>서울특별시 영등포구 영*포로80길 38-3(신길동)</v>
      </c>
      <c r="H230" s="5"/>
      <c r="I230" t="str">
        <f t="shared" si="9"/>
        <v>*</v>
      </c>
    </row>
    <row r="231" spans="1:9">
      <c r="A231" s="11" t="s">
        <v>514</v>
      </c>
      <c r="B231" t="str">
        <f t="shared" si="11"/>
        <v>김*진</v>
      </c>
      <c r="E231" s="11" t="s">
        <v>935</v>
      </c>
      <c r="F231" t="str">
        <f t="shared" si="10"/>
        <v>서울특별시 마포구 양화*1길 48 401호 (합정동)</v>
      </c>
      <c r="H231" s="5"/>
      <c r="I231" t="str">
        <f t="shared" si="9"/>
        <v>*</v>
      </c>
    </row>
    <row r="232" spans="1:9">
      <c r="A232" s="14" t="s">
        <v>515</v>
      </c>
      <c r="B232" t="str">
        <f t="shared" si="11"/>
        <v>윤*자</v>
      </c>
      <c r="E232" s="10" t="s">
        <v>1126</v>
      </c>
      <c r="F232" t="str">
        <f t="shared" si="10"/>
        <v xml:space="preserve">경기도 고양시 덕양구 *일로 754번길 29 </v>
      </c>
      <c r="H232" s="5" t="s">
        <v>1125</v>
      </c>
      <c r="I232" t="str">
        <f t="shared" si="9"/>
        <v>가* 102호</v>
      </c>
    </row>
    <row r="233" spans="1:9">
      <c r="A233" s="14" t="s">
        <v>516</v>
      </c>
      <c r="B233" t="str">
        <f t="shared" si="11"/>
        <v>문*연외1</v>
      </c>
      <c r="E233" s="10" t="s">
        <v>936</v>
      </c>
      <c r="F233" t="str">
        <f t="shared" si="10"/>
        <v xml:space="preserve">서울 영등포구 신길동 *38-17(4층) </v>
      </c>
      <c r="H233" s="5"/>
      <c r="I233" t="str">
        <f t="shared" si="9"/>
        <v>*</v>
      </c>
    </row>
    <row r="234" spans="1:9">
      <c r="A234" s="14" t="s">
        <v>516</v>
      </c>
      <c r="B234" t="str">
        <f t="shared" si="11"/>
        <v>문*연외1</v>
      </c>
      <c r="E234" s="10" t="s">
        <v>936</v>
      </c>
      <c r="F234" t="str">
        <f t="shared" si="10"/>
        <v xml:space="preserve">서울 영등포구 신길동 *38-17(4층) </v>
      </c>
      <c r="H234" s="5"/>
      <c r="I234" t="str">
        <f t="shared" si="9"/>
        <v>*</v>
      </c>
    </row>
    <row r="235" spans="1:9">
      <c r="A235" s="14" t="s">
        <v>517</v>
      </c>
      <c r="B235" t="str">
        <f t="shared" si="11"/>
        <v>황*준</v>
      </c>
      <c r="E235" s="10" t="s">
        <v>937</v>
      </c>
      <c r="F235" t="str">
        <f t="shared" si="10"/>
        <v xml:space="preserve">서울특별시 영등포구 도*로63라길 2 </v>
      </c>
      <c r="H235" s="5"/>
      <c r="I235" t="str">
        <f t="shared" si="9"/>
        <v>*</v>
      </c>
    </row>
    <row r="236" spans="1:9">
      <c r="A236" s="14" t="s">
        <v>517</v>
      </c>
      <c r="B236" t="str">
        <f t="shared" si="11"/>
        <v>황*준</v>
      </c>
      <c r="E236" s="10" t="s">
        <v>937</v>
      </c>
      <c r="F236" t="str">
        <f t="shared" si="10"/>
        <v xml:space="preserve">서울특별시 영등포구 도*로63라길 2 </v>
      </c>
      <c r="H236" s="5"/>
      <c r="I236" t="str">
        <f t="shared" si="9"/>
        <v>*</v>
      </c>
    </row>
    <row r="237" spans="1:9" ht="27">
      <c r="A237" s="14" t="s">
        <v>518</v>
      </c>
      <c r="B237" t="str">
        <f t="shared" si="11"/>
        <v>국*자산신탁주식회사</v>
      </c>
      <c r="E237" s="10" t="s">
        <v>1128</v>
      </c>
      <c r="F237" t="str">
        <f t="shared" si="10"/>
        <v>서울시 동작구 사당로 *6마길 20-5</v>
      </c>
      <c r="H237" s="5" t="s">
        <v>1127</v>
      </c>
      <c r="I237" t="str">
        <f t="shared" si="9"/>
        <v xml:space="preserve">2*1호(사당동, 원진빌리지) </v>
      </c>
    </row>
    <row r="238" spans="1:9">
      <c r="A238" s="14" t="s">
        <v>519</v>
      </c>
      <c r="B238" t="str">
        <f t="shared" si="11"/>
        <v>최*주</v>
      </c>
      <c r="E238" s="10" t="s">
        <v>1130</v>
      </c>
      <c r="F238" t="str">
        <f t="shared" si="10"/>
        <v xml:space="preserve">서울특별시 영등포구 도*로63라길 3-2 </v>
      </c>
      <c r="H238" s="5" t="s">
        <v>1129</v>
      </c>
      <c r="I238" t="str">
        <f t="shared" si="9"/>
        <v xml:space="preserve"> *01호(신길동, 쌍용프라임B) </v>
      </c>
    </row>
    <row r="239" spans="1:9">
      <c r="A239" s="14" t="s">
        <v>520</v>
      </c>
      <c r="B239" t="str">
        <f t="shared" si="11"/>
        <v>주*식외2</v>
      </c>
      <c r="E239" s="10" t="s">
        <v>1132</v>
      </c>
      <c r="F239" t="str">
        <f t="shared" si="10"/>
        <v xml:space="preserve">경기도 고양시 일산동구*산두로 128, </v>
      </c>
      <c r="H239" s="5" t="s">
        <v>1131</v>
      </c>
      <c r="I239" t="str">
        <f t="shared" si="9"/>
        <v>9*1동 301호</v>
      </c>
    </row>
    <row r="240" spans="1:9">
      <c r="A240" s="14" t="s">
        <v>521</v>
      </c>
      <c r="B240" t="str">
        <f t="shared" si="11"/>
        <v>임*익</v>
      </c>
      <c r="E240" s="10" t="s">
        <v>1133</v>
      </c>
      <c r="F240" t="str">
        <f t="shared" si="10"/>
        <v xml:space="preserve">서울특별시 영등포구 선*로47길 15 </v>
      </c>
      <c r="H240" s="5" t="s">
        <v>1134</v>
      </c>
      <c r="I240" t="str">
        <f t="shared" si="9"/>
        <v>2*2호(양평동4가)</v>
      </c>
    </row>
    <row r="241" spans="1:9">
      <c r="A241" s="14" t="s">
        <v>522</v>
      </c>
      <c r="B241" t="str">
        <f t="shared" si="11"/>
        <v>최*순</v>
      </c>
      <c r="E241" s="10" t="s">
        <v>1136</v>
      </c>
      <c r="F241" t="str">
        <f t="shared" si="10"/>
        <v xml:space="preserve">서울특별시 영등포구 신*로15길 8-9 </v>
      </c>
      <c r="H241" s="5" t="s">
        <v>1135</v>
      </c>
      <c r="I241" t="str">
        <f t="shared" si="9"/>
        <v xml:space="preserve">5*1호(신길동, 레이나B) </v>
      </c>
    </row>
    <row r="242" spans="1:9">
      <c r="A242" s="14" t="s">
        <v>523</v>
      </c>
      <c r="B242" t="str">
        <f t="shared" si="11"/>
        <v>김*순</v>
      </c>
      <c r="E242" s="10" t="s">
        <v>938</v>
      </c>
      <c r="F242" t="str">
        <f t="shared" si="10"/>
        <v xml:space="preserve">서울 영등포구 도림로5*길 5 </v>
      </c>
      <c r="H242" s="5"/>
      <c r="I242" t="str">
        <f t="shared" si="9"/>
        <v>*</v>
      </c>
    </row>
    <row r="243" spans="1:9">
      <c r="A243" s="14" t="s">
        <v>524</v>
      </c>
      <c r="B243" t="str">
        <f t="shared" si="11"/>
        <v>김*운</v>
      </c>
      <c r="E243" s="10" t="s">
        <v>939</v>
      </c>
      <c r="F243" t="str">
        <f t="shared" si="10"/>
        <v xml:space="preserve">서울특별시 영등포구 대*로22길 14-9 3층 </v>
      </c>
      <c r="H243" s="5"/>
      <c r="I243" t="str">
        <f t="shared" si="9"/>
        <v>*</v>
      </c>
    </row>
    <row r="244" spans="1:9">
      <c r="A244" s="14" t="s">
        <v>525</v>
      </c>
      <c r="B244" t="str">
        <f t="shared" si="11"/>
        <v>이*헌</v>
      </c>
      <c r="E244" s="10" t="s">
        <v>940</v>
      </c>
      <c r="F244" t="str">
        <f t="shared" si="10"/>
        <v xml:space="preserve">서울특별시 영등포구 대*로12길 9 </v>
      </c>
      <c r="H244" s="5"/>
      <c r="I244" t="str">
        <f t="shared" si="9"/>
        <v>*</v>
      </c>
    </row>
    <row r="245" spans="1:9">
      <c r="A245" s="14" t="s">
        <v>526</v>
      </c>
      <c r="B245" t="str">
        <f t="shared" si="11"/>
        <v>김*면외1</v>
      </c>
      <c r="E245" s="10" t="s">
        <v>941</v>
      </c>
      <c r="F245" t="str">
        <f t="shared" si="10"/>
        <v>서울특별시 영등포구 대*로22다길 12 (대림동)</v>
      </c>
      <c r="H245" s="5"/>
      <c r="I245" t="str">
        <f t="shared" si="9"/>
        <v>*</v>
      </c>
    </row>
    <row r="246" spans="1:9">
      <c r="A246" s="14" t="s">
        <v>527</v>
      </c>
      <c r="B246" t="str">
        <f t="shared" si="11"/>
        <v>김*애</v>
      </c>
      <c r="E246" s="10" t="s">
        <v>942</v>
      </c>
      <c r="F246" t="str">
        <f t="shared" si="10"/>
        <v>서울특별시 영등포구 도*로64길 16-2  (대림동)</v>
      </c>
      <c r="H246" s="5"/>
      <c r="I246" t="str">
        <f t="shared" si="9"/>
        <v>*</v>
      </c>
    </row>
    <row r="247" spans="1:9">
      <c r="A247" s="14" t="s">
        <v>527</v>
      </c>
      <c r="B247" t="str">
        <f t="shared" si="11"/>
        <v>김*애</v>
      </c>
      <c r="E247" s="10" t="s">
        <v>942</v>
      </c>
      <c r="F247" t="str">
        <f t="shared" si="10"/>
        <v>서울특별시 영등포구 도*로64길 16-2  (대림동)</v>
      </c>
      <c r="H247" s="5"/>
      <c r="I247" t="str">
        <f t="shared" si="9"/>
        <v>*</v>
      </c>
    </row>
    <row r="248" spans="1:9">
      <c r="A248" s="14" t="s">
        <v>528</v>
      </c>
      <c r="B248" t="str">
        <f t="shared" si="11"/>
        <v>이*철</v>
      </c>
      <c r="E248" s="10" t="s">
        <v>943</v>
      </c>
      <c r="F248" t="str">
        <f t="shared" si="10"/>
        <v xml:space="preserve">서울특별시 영등포구 디*털로81길 14 402호 </v>
      </c>
      <c r="H248" s="5"/>
      <c r="I248" t="str">
        <f t="shared" si="9"/>
        <v>*</v>
      </c>
    </row>
    <row r="249" spans="1:9">
      <c r="A249" s="11" t="s">
        <v>529</v>
      </c>
      <c r="B249" t="str">
        <f t="shared" si="11"/>
        <v>김*식</v>
      </c>
      <c r="E249" s="11" t="s">
        <v>1138</v>
      </c>
      <c r="F249" t="str">
        <f t="shared" si="10"/>
        <v xml:space="preserve">서울시 구로구 고척로 *2 </v>
      </c>
      <c r="H249" s="5" t="s">
        <v>1137</v>
      </c>
      <c r="I249" t="str">
        <f t="shared" si="9"/>
        <v xml:space="preserve"> *04동 1003호(오류동, 한신플러스타운) </v>
      </c>
    </row>
    <row r="250" spans="1:9">
      <c r="A250" s="11" t="s">
        <v>530</v>
      </c>
      <c r="B250" t="str">
        <f t="shared" si="11"/>
        <v>박*용외1</v>
      </c>
      <c r="E250" s="11" t="s">
        <v>1140</v>
      </c>
      <c r="F250" t="str">
        <f t="shared" si="10"/>
        <v xml:space="preserve">인천 남구 인하로 29*,) </v>
      </c>
      <c r="H250" s="5" t="s">
        <v>1139</v>
      </c>
      <c r="I250" t="str">
        <f t="shared" si="9"/>
        <v xml:space="preserve">8* 902호(주안동, 쌍용주안아파트) </v>
      </c>
    </row>
    <row r="251" spans="1:9">
      <c r="A251" s="11" t="s">
        <v>531</v>
      </c>
      <c r="B251" t="str">
        <f t="shared" si="11"/>
        <v>김*영</v>
      </c>
      <c r="E251" s="22" t="s">
        <v>1142</v>
      </c>
      <c r="F251" t="str">
        <f t="shared" si="10"/>
        <v xml:space="preserve">경기도 시흥시 배곧1로*27-15 </v>
      </c>
      <c r="H251" s="5" t="s">
        <v>1141</v>
      </c>
      <c r="I251" t="str">
        <f t="shared" si="9"/>
        <v>1*7동 1906호 (정왕동, 한라비발디캠퍼스)</v>
      </c>
    </row>
    <row r="252" spans="1:9">
      <c r="A252" s="11" t="s">
        <v>532</v>
      </c>
      <c r="B252" t="str">
        <f t="shared" si="11"/>
        <v>최*만</v>
      </c>
      <c r="E252" s="11" t="s">
        <v>944</v>
      </c>
      <c r="F252" t="str">
        <f t="shared" si="10"/>
        <v xml:space="preserve">서울특별시 영등포구 경*로76길 11 </v>
      </c>
      <c r="H252" s="5"/>
      <c r="I252" t="str">
        <f t="shared" si="9"/>
        <v>*</v>
      </c>
    </row>
    <row r="253" spans="1:9">
      <c r="A253" s="11" t="s">
        <v>533</v>
      </c>
      <c r="B253" t="str">
        <f t="shared" si="11"/>
        <v>박*예</v>
      </c>
      <c r="E253" s="11" t="s">
        <v>1144</v>
      </c>
      <c r="F253" t="str">
        <f t="shared" si="10"/>
        <v xml:space="preserve">제주도 서귀포시 대정읍*에듀시티로 74 </v>
      </c>
      <c r="H253" s="5" t="s">
        <v>1143</v>
      </c>
      <c r="I253" t="str">
        <f t="shared" si="9"/>
        <v>1*2동 203호</v>
      </c>
    </row>
    <row r="254" spans="1:9">
      <c r="A254" s="11" t="s">
        <v>533</v>
      </c>
      <c r="B254" t="str">
        <f t="shared" si="11"/>
        <v>박*예</v>
      </c>
      <c r="E254" s="11" t="s">
        <v>1144</v>
      </c>
      <c r="F254" t="str">
        <f t="shared" si="10"/>
        <v xml:space="preserve">제주도 서귀포시 대정읍*에듀시티로 74 </v>
      </c>
      <c r="H254" s="5" t="s">
        <v>1143</v>
      </c>
      <c r="I254" t="str">
        <f t="shared" si="9"/>
        <v>1*2동 203호</v>
      </c>
    </row>
    <row r="255" spans="1:9">
      <c r="A255" s="11" t="s">
        <v>534</v>
      </c>
      <c r="B255" t="str">
        <f t="shared" si="11"/>
        <v>오*오외1</v>
      </c>
      <c r="E255" s="11" t="s">
        <v>1146</v>
      </c>
      <c r="F255" t="str">
        <f t="shared" si="10"/>
        <v xml:space="preserve">서울시 영등포구 당산로*길 12  </v>
      </c>
      <c r="H255" s="5" t="s">
        <v>1145</v>
      </c>
      <c r="I255" t="str">
        <f t="shared" si="9"/>
        <v>1*4동 301호</v>
      </c>
    </row>
    <row r="256" spans="1:9">
      <c r="A256" s="11" t="s">
        <v>535</v>
      </c>
      <c r="B256" t="str">
        <f t="shared" si="11"/>
        <v>전*옥외3</v>
      </c>
      <c r="E256" s="11" t="s">
        <v>1148</v>
      </c>
      <c r="F256" t="str">
        <f t="shared" si="10"/>
        <v>경기도 안산시 상록구 *랑로 495  .</v>
      </c>
      <c r="H256" s="5" t="s">
        <v>1147</v>
      </c>
      <c r="I256" t="str">
        <f t="shared" si="9"/>
        <v>1* 705호 (성포동, 예술인아파트)</v>
      </c>
    </row>
    <row r="257" spans="1:9" ht="24">
      <c r="A257" s="11" t="s">
        <v>536</v>
      </c>
      <c r="B257" t="str">
        <f t="shared" si="11"/>
        <v>남*용환</v>
      </c>
      <c r="E257" s="11" t="s">
        <v>1150</v>
      </c>
      <c r="F257" t="str">
        <f t="shared" si="10"/>
        <v xml:space="preserve">경기도 수원시 영통구 *빙타운로 50 </v>
      </c>
      <c r="H257" s="5" t="s">
        <v>1149</v>
      </c>
      <c r="I257" t="str">
        <f t="shared" si="9"/>
        <v>8*04동 1304호 (이의동, 광교2차 e-편한세상아파트)</v>
      </c>
    </row>
    <row r="258" spans="1:9">
      <c r="A258" s="11" t="s">
        <v>537</v>
      </c>
      <c r="B258" t="str">
        <f t="shared" si="11"/>
        <v>박*웅</v>
      </c>
      <c r="E258" s="11" t="s">
        <v>1152</v>
      </c>
      <c r="F258" t="str">
        <f t="shared" si="10"/>
        <v xml:space="preserve">서울시 구로구 남부순환* 775 </v>
      </c>
      <c r="H258" s="5" t="s">
        <v>1151</v>
      </c>
      <c r="I258" t="str">
        <f t="shared" ref="I258:I321" si="12">REPLACE(H258,2,1,"*")</f>
        <v>1*4동 502호</v>
      </c>
    </row>
    <row r="259" spans="1:9">
      <c r="A259" s="11" t="s">
        <v>538</v>
      </c>
      <c r="B259" t="str">
        <f t="shared" si="11"/>
        <v>이*현외1</v>
      </c>
      <c r="E259" s="11" t="s">
        <v>1154</v>
      </c>
      <c r="F259" t="str">
        <f t="shared" ref="F259:F322" si="13">REPLACE(E259,13,1,"*")</f>
        <v>서울시 강남구 압구정로*29길 71,</v>
      </c>
      <c r="H259" s="5" t="s">
        <v>1153</v>
      </c>
      <c r="I259" t="str">
        <f t="shared" si="12"/>
        <v xml:space="preserve">1*동 1505호 </v>
      </c>
    </row>
    <row r="260" spans="1:9">
      <c r="A260" s="11" t="s">
        <v>539</v>
      </c>
      <c r="B260" t="str">
        <f t="shared" si="11"/>
        <v>김*주</v>
      </c>
      <c r="E260" s="11" t="s">
        <v>1156</v>
      </c>
      <c r="F260" t="str">
        <f t="shared" si="13"/>
        <v xml:space="preserve">서울시 마포구 양화로 *5 </v>
      </c>
      <c r="H260" s="5" t="s">
        <v>1155</v>
      </c>
      <c r="I260" t="str">
        <f t="shared" si="12"/>
        <v xml:space="preserve">1*1동 3103호(서교동, 메세나폴리스) </v>
      </c>
    </row>
    <row r="261" spans="1:9">
      <c r="A261" s="11" t="s">
        <v>540</v>
      </c>
      <c r="B261" t="str">
        <f t="shared" ref="B261:B324" si="14">REPLACE(A261,2,1,"*")</f>
        <v>신*식</v>
      </c>
      <c r="E261" s="11" t="s">
        <v>1158</v>
      </c>
      <c r="F261" t="str">
        <f t="shared" si="13"/>
        <v xml:space="preserve">서울시 영등포구 도신로*31  </v>
      </c>
      <c r="H261" s="5" t="s">
        <v>1157</v>
      </c>
      <c r="I261" t="str">
        <f t="shared" si="12"/>
        <v>3*5동 1103호(대림동,현대3차아파트)</v>
      </c>
    </row>
    <row r="262" spans="1:9">
      <c r="A262" s="11" t="s">
        <v>541</v>
      </c>
      <c r="B262" t="str">
        <f t="shared" si="14"/>
        <v>강*환</v>
      </c>
      <c r="E262" s="11" t="s">
        <v>1160</v>
      </c>
      <c r="F262" t="str">
        <f t="shared" si="13"/>
        <v>서울특별시 영등포구 도*로 31 )</v>
      </c>
      <c r="H262" s="5" t="s">
        <v>1159</v>
      </c>
      <c r="I262" t="str">
        <f t="shared" si="12"/>
        <v>3*1동 808호 (대림동, 현대3차아파트)</v>
      </c>
    </row>
    <row r="263" spans="1:9" ht="40.5">
      <c r="A263" s="11" t="s">
        <v>542</v>
      </c>
      <c r="B263" t="str">
        <f t="shared" si="14"/>
        <v>재*법인대한성공회유지재단</v>
      </c>
      <c r="E263" s="11" t="s">
        <v>945</v>
      </c>
      <c r="F263" t="str">
        <f t="shared" si="13"/>
        <v xml:space="preserve">서울시 영등포구 도림로*430 </v>
      </c>
      <c r="H263" s="5"/>
      <c r="I263" t="str">
        <f t="shared" si="12"/>
        <v>*</v>
      </c>
    </row>
    <row r="264" spans="1:9">
      <c r="A264" s="11" t="s">
        <v>543</v>
      </c>
      <c r="B264" t="str">
        <f t="shared" si="14"/>
        <v>신*섭</v>
      </c>
      <c r="E264" s="11" t="s">
        <v>1162</v>
      </c>
      <c r="F264" t="str">
        <f t="shared" si="13"/>
        <v xml:space="preserve">서울 영등포구 양산로 *77  </v>
      </c>
      <c r="H264" s="5" t="s">
        <v>1161</v>
      </c>
      <c r="I264" t="str">
        <f t="shared" si="12"/>
        <v xml:space="preserve">1*1동 1605호(영등포동7가, 경남아너스빌) </v>
      </c>
    </row>
    <row r="265" spans="1:9">
      <c r="A265" s="11" t="s">
        <v>544</v>
      </c>
      <c r="B265" t="str">
        <f t="shared" si="14"/>
        <v>하*용</v>
      </c>
      <c r="E265" s="11" t="s">
        <v>992</v>
      </c>
      <c r="F265" t="str">
        <f t="shared" si="13"/>
        <v xml:space="preserve">서울시 영등포구 당산로*길 12 </v>
      </c>
      <c r="H265" s="5" t="s">
        <v>1163</v>
      </c>
      <c r="I265" t="str">
        <f t="shared" si="12"/>
        <v>1*5동 204호(문래동3가, 문래자이)</v>
      </c>
    </row>
    <row r="266" spans="1:9">
      <c r="A266" s="11" t="s">
        <v>545</v>
      </c>
      <c r="B266" t="str">
        <f t="shared" si="14"/>
        <v>김*호</v>
      </c>
      <c r="E266" s="11" t="s">
        <v>946</v>
      </c>
      <c r="F266" t="str">
        <f t="shared" si="13"/>
        <v xml:space="preserve">서울시 금천구 독산로5*길 14 </v>
      </c>
      <c r="H266" s="5"/>
      <c r="I266" t="str">
        <f t="shared" si="12"/>
        <v>*</v>
      </c>
    </row>
    <row r="267" spans="1:9">
      <c r="A267" s="11" t="s">
        <v>545</v>
      </c>
      <c r="B267" t="str">
        <f t="shared" si="14"/>
        <v>김*호</v>
      </c>
      <c r="E267" s="11" t="s">
        <v>946</v>
      </c>
      <c r="F267" t="str">
        <f t="shared" si="13"/>
        <v xml:space="preserve">서울시 금천구 독산로5*길 14 </v>
      </c>
      <c r="H267" s="5"/>
      <c r="I267" t="str">
        <f t="shared" si="12"/>
        <v>*</v>
      </c>
    </row>
    <row r="268" spans="1:9">
      <c r="A268" s="11" t="s">
        <v>546</v>
      </c>
      <c r="B268" t="str">
        <f t="shared" si="14"/>
        <v>김*만</v>
      </c>
      <c r="E268" s="11" t="s">
        <v>1165</v>
      </c>
      <c r="F268" t="str">
        <f t="shared" si="13"/>
        <v xml:space="preserve">서울시 영등포구 문래로*41  </v>
      </c>
      <c r="H268" s="5" t="s">
        <v>1164</v>
      </c>
      <c r="I268" t="str">
        <f t="shared" si="12"/>
        <v xml:space="preserve">4*6호(문래동6가, 문래동 대우이안아파트) </v>
      </c>
    </row>
    <row r="269" spans="1:9">
      <c r="A269" s="11" t="s">
        <v>547</v>
      </c>
      <c r="B269" t="str">
        <f t="shared" si="14"/>
        <v>신*근</v>
      </c>
      <c r="E269" s="11" t="s">
        <v>1167</v>
      </c>
      <c r="F269" t="str">
        <f t="shared" si="13"/>
        <v xml:space="preserve">경기도 김포시 봉화로1*1번길 31-14 </v>
      </c>
      <c r="H269" s="5" t="s">
        <v>1166</v>
      </c>
      <c r="I269" t="str">
        <f t="shared" si="12"/>
        <v>1*2동 1405호</v>
      </c>
    </row>
    <row r="270" spans="1:9">
      <c r="A270" s="11" t="s">
        <v>548</v>
      </c>
      <c r="B270" t="str">
        <f t="shared" si="14"/>
        <v>이*현</v>
      </c>
      <c r="E270" s="23" t="s">
        <v>1168</v>
      </c>
      <c r="F270" t="str">
        <f t="shared" si="13"/>
        <v xml:space="preserve">서울시 영등포구 경인로*77길 21  </v>
      </c>
      <c r="H270" s="5" t="s">
        <v>1169</v>
      </c>
      <c r="I270" t="str">
        <f t="shared" si="12"/>
        <v>2* 1006호</v>
      </c>
    </row>
    <row r="271" spans="1:9">
      <c r="A271" s="11" t="s">
        <v>549</v>
      </c>
      <c r="B271" t="str">
        <f t="shared" si="14"/>
        <v>이*순</v>
      </c>
      <c r="E271" s="11" t="s">
        <v>1171</v>
      </c>
      <c r="F271" t="str">
        <f t="shared" si="13"/>
        <v xml:space="preserve">서울시 강서구 공항대로*8가길 81 </v>
      </c>
      <c r="H271" s="5" t="s">
        <v>1170</v>
      </c>
      <c r="I271" t="str">
        <f t="shared" si="12"/>
        <v xml:space="preserve">2*1호(등촌동, 오성트래빌7차) </v>
      </c>
    </row>
    <row r="272" spans="1:9">
      <c r="A272" s="11" t="s">
        <v>549</v>
      </c>
      <c r="B272" t="str">
        <f t="shared" si="14"/>
        <v>이*순</v>
      </c>
      <c r="E272" s="11" t="s">
        <v>1171</v>
      </c>
      <c r="F272" t="str">
        <f t="shared" si="13"/>
        <v xml:space="preserve">서울시 강서구 공항대로*8가길 81 </v>
      </c>
      <c r="H272" s="5" t="s">
        <v>1170</v>
      </c>
      <c r="I272" t="str">
        <f t="shared" si="12"/>
        <v xml:space="preserve">2*1호(등촌동, 오성트래빌7차) </v>
      </c>
    </row>
    <row r="273" spans="1:9">
      <c r="A273" s="14" t="s">
        <v>550</v>
      </c>
      <c r="B273" t="str">
        <f t="shared" si="14"/>
        <v>서*순</v>
      </c>
      <c r="E273" s="10" t="s">
        <v>1173</v>
      </c>
      <c r="F273" t="str">
        <f t="shared" si="13"/>
        <v xml:space="preserve">서울시 양천구 신정로 *1길 20, </v>
      </c>
      <c r="H273" s="5" t="s">
        <v>1172</v>
      </c>
      <c r="I273" t="str">
        <f t="shared" si="12"/>
        <v>2*4동 206호</v>
      </c>
    </row>
    <row r="274" spans="1:9">
      <c r="A274" s="14" t="s">
        <v>551</v>
      </c>
      <c r="B274" t="str">
        <f t="shared" si="14"/>
        <v>임*관</v>
      </c>
      <c r="E274" s="10" t="s">
        <v>947</v>
      </c>
      <c r="F274" t="str">
        <f t="shared" si="13"/>
        <v xml:space="preserve">서울시 영등포구 도신로*8길 19-8 </v>
      </c>
      <c r="H274" s="5"/>
      <c r="I274" t="str">
        <f t="shared" si="12"/>
        <v>*</v>
      </c>
    </row>
    <row r="275" spans="1:9">
      <c r="A275" s="14" t="s">
        <v>552</v>
      </c>
      <c r="B275" t="str">
        <f t="shared" si="14"/>
        <v>남*봉순</v>
      </c>
      <c r="E275" s="10" t="s">
        <v>948</v>
      </c>
      <c r="F275" t="str">
        <f t="shared" si="13"/>
        <v xml:space="preserve">서울시 영등포구 도신로*8길 3-11 </v>
      </c>
      <c r="H275" s="5"/>
      <c r="I275" t="str">
        <f t="shared" si="12"/>
        <v>*</v>
      </c>
    </row>
    <row r="276" spans="1:9">
      <c r="A276" s="14" t="s">
        <v>553</v>
      </c>
      <c r="B276" t="str">
        <f t="shared" si="14"/>
        <v>김*분</v>
      </c>
      <c r="E276" s="10" t="s">
        <v>949</v>
      </c>
      <c r="F276" t="str">
        <f t="shared" si="13"/>
        <v xml:space="preserve">서울시 영등포구 도신로*8길 4-3  </v>
      </c>
      <c r="H276" s="5"/>
      <c r="I276" t="str">
        <f t="shared" si="12"/>
        <v>*</v>
      </c>
    </row>
    <row r="277" spans="1:9">
      <c r="A277" s="14" t="s">
        <v>554</v>
      </c>
      <c r="B277" t="str">
        <f t="shared" si="14"/>
        <v>김*주</v>
      </c>
      <c r="E277" s="10" t="s">
        <v>1175</v>
      </c>
      <c r="F277" t="str">
        <f t="shared" si="13"/>
        <v>경기도 성남시 분당구 *내로 42</v>
      </c>
      <c r="H277" s="5" t="s">
        <v>1174</v>
      </c>
      <c r="I277" t="str">
        <f t="shared" si="12"/>
        <v>6*5호</v>
      </c>
    </row>
    <row r="278" spans="1:9">
      <c r="A278" s="14" t="s">
        <v>555</v>
      </c>
      <c r="B278" t="str">
        <f t="shared" si="14"/>
        <v>윤*현외1</v>
      </c>
      <c r="E278" s="10" t="s">
        <v>1177</v>
      </c>
      <c r="F278" t="str">
        <f t="shared" si="13"/>
        <v xml:space="preserve">서울시 용산구 유엔빌리*길 11 </v>
      </c>
      <c r="H278" s="5" t="s">
        <v>1176</v>
      </c>
      <c r="I278" t="str">
        <f t="shared" si="12"/>
        <v>A* 401호</v>
      </c>
    </row>
    <row r="279" spans="1:9">
      <c r="A279" s="14" t="s">
        <v>464</v>
      </c>
      <c r="B279" t="str">
        <f t="shared" si="14"/>
        <v>김*옥</v>
      </c>
      <c r="E279" s="10" t="s">
        <v>950</v>
      </c>
      <c r="F279" t="str">
        <f t="shared" si="13"/>
        <v>서울시 성동구 둘레7가* 9  2층</v>
      </c>
      <c r="H279" s="5"/>
      <c r="I279" t="str">
        <f t="shared" si="12"/>
        <v>*</v>
      </c>
    </row>
    <row r="280" spans="1:9">
      <c r="A280" s="14" t="s">
        <v>556</v>
      </c>
      <c r="B280" t="str">
        <f t="shared" si="14"/>
        <v>고*훈</v>
      </c>
      <c r="E280" s="10" t="s">
        <v>1179</v>
      </c>
      <c r="F280" t="str">
        <f t="shared" si="13"/>
        <v xml:space="preserve">서울특별시 영등포구 가*산로 442 </v>
      </c>
      <c r="H280" s="5" t="s">
        <v>1178</v>
      </c>
      <c r="I280" t="str">
        <f t="shared" si="12"/>
        <v xml:space="preserve">1*6동 304호 (신길동, 래미안 영등포 프레비뉴) </v>
      </c>
    </row>
    <row r="281" spans="1:9">
      <c r="A281" s="12" t="s">
        <v>557</v>
      </c>
      <c r="B281" t="str">
        <f t="shared" si="14"/>
        <v>이*인</v>
      </c>
      <c r="E281" s="24" t="s">
        <v>984</v>
      </c>
      <c r="F281" t="str">
        <f t="shared" si="13"/>
        <v xml:space="preserve">서울특별시 영등포구 의*당대로 110 </v>
      </c>
      <c r="H281" s="5" t="s">
        <v>1180</v>
      </c>
      <c r="I281" t="str">
        <f t="shared" si="12"/>
        <v>B* 303호(여의도동,미성아파트)</v>
      </c>
    </row>
    <row r="282" spans="1:9">
      <c r="A282" s="14" t="s">
        <v>558</v>
      </c>
      <c r="B282" t="str">
        <f t="shared" si="14"/>
        <v>한*희</v>
      </c>
      <c r="E282" s="10" t="s">
        <v>951</v>
      </c>
      <c r="F282" t="str">
        <f t="shared" si="13"/>
        <v xml:space="preserve">서울특별시 영등포구 도*로81길 10-1 </v>
      </c>
      <c r="H282" s="5"/>
      <c r="I282" t="str">
        <f t="shared" si="12"/>
        <v>*</v>
      </c>
    </row>
    <row r="283" spans="1:9">
      <c r="A283" s="14" t="s">
        <v>559</v>
      </c>
      <c r="B283" t="str">
        <f t="shared" si="14"/>
        <v>김*경</v>
      </c>
      <c r="E283" s="10" t="s">
        <v>952</v>
      </c>
      <c r="F283" t="str">
        <f t="shared" si="13"/>
        <v xml:space="preserve">서울시 영등포구 도림로*91길 6 </v>
      </c>
      <c r="H283" s="5"/>
      <c r="I283" t="str">
        <f t="shared" si="12"/>
        <v>*</v>
      </c>
    </row>
    <row r="284" spans="1:9">
      <c r="A284" s="14" t="s">
        <v>560</v>
      </c>
      <c r="B284" t="str">
        <f t="shared" si="14"/>
        <v>전*욱외1</v>
      </c>
      <c r="E284" s="10" t="s">
        <v>1183</v>
      </c>
      <c r="F284" t="str">
        <f t="shared" si="13"/>
        <v xml:space="preserve">서울특별시 영등포구 신*로17길 10-4, </v>
      </c>
      <c r="H284" s="5" t="s">
        <v>1182</v>
      </c>
      <c r="I284" t="str">
        <f t="shared" si="12"/>
        <v>3*1호</v>
      </c>
    </row>
    <row r="285" spans="1:9">
      <c r="A285" s="14" t="s">
        <v>560</v>
      </c>
      <c r="B285" t="str">
        <f t="shared" si="14"/>
        <v>전*욱외1</v>
      </c>
      <c r="E285" s="10" t="s">
        <v>1183</v>
      </c>
      <c r="F285" t="str">
        <f t="shared" si="13"/>
        <v xml:space="preserve">서울특별시 영등포구 신*로17길 10-4, </v>
      </c>
      <c r="H285" s="5" t="s">
        <v>1181</v>
      </c>
      <c r="I285" t="str">
        <f t="shared" si="12"/>
        <v xml:space="preserve">3*1호 </v>
      </c>
    </row>
    <row r="286" spans="1:9">
      <c r="A286" s="14" t="s">
        <v>561</v>
      </c>
      <c r="B286" t="str">
        <f t="shared" si="14"/>
        <v>엄*봉</v>
      </c>
      <c r="E286" s="10" t="s">
        <v>953</v>
      </c>
      <c r="F286" t="str">
        <f t="shared" si="13"/>
        <v xml:space="preserve">서울특별시 영등포구 도*로 186-5 </v>
      </c>
      <c r="H286" s="5"/>
      <c r="I286" t="str">
        <f t="shared" si="12"/>
        <v>*</v>
      </c>
    </row>
    <row r="287" spans="1:9">
      <c r="A287" s="14" t="s">
        <v>561</v>
      </c>
      <c r="B287" t="str">
        <f t="shared" si="14"/>
        <v>엄*봉</v>
      </c>
      <c r="E287" s="10" t="s">
        <v>953</v>
      </c>
      <c r="F287" t="str">
        <f t="shared" si="13"/>
        <v xml:space="preserve">서울특별시 영등포구 도*로 186-5 </v>
      </c>
      <c r="H287" s="5"/>
      <c r="I287" t="str">
        <f t="shared" si="12"/>
        <v>*</v>
      </c>
    </row>
    <row r="288" spans="1:9">
      <c r="A288" s="14" t="s">
        <v>562</v>
      </c>
      <c r="B288" t="str">
        <f t="shared" si="14"/>
        <v>하*오</v>
      </c>
      <c r="E288" s="10" t="s">
        <v>954</v>
      </c>
      <c r="F288" t="str">
        <f t="shared" si="13"/>
        <v xml:space="preserve">서울시 영등포구 도림로*104길 1-4 </v>
      </c>
      <c r="H288" s="5"/>
      <c r="I288" t="str">
        <f t="shared" si="12"/>
        <v>*</v>
      </c>
    </row>
    <row r="289" spans="1:9">
      <c r="A289" s="14" t="s">
        <v>563</v>
      </c>
      <c r="B289" t="str">
        <f t="shared" si="14"/>
        <v>김*호</v>
      </c>
      <c r="E289" s="10" t="s">
        <v>1185</v>
      </c>
      <c r="F289" t="str">
        <f t="shared" si="13"/>
        <v xml:space="preserve">서울시 성동구 광나루로*190,  </v>
      </c>
      <c r="H289" s="5" t="s">
        <v>1184</v>
      </c>
      <c r="I289" t="str">
        <f t="shared" si="12"/>
        <v xml:space="preserve">A* 703호(성수동1가, 이에스에이리버하우스) </v>
      </c>
    </row>
    <row r="290" spans="1:9">
      <c r="A290" s="12" t="s">
        <v>564</v>
      </c>
      <c r="B290" t="str">
        <f t="shared" si="14"/>
        <v>김*기외1</v>
      </c>
      <c r="E290" s="12" t="s">
        <v>955</v>
      </c>
      <c r="F290" t="str">
        <f t="shared" si="13"/>
        <v xml:space="preserve">서울 영등포구 디지털로*1길 4-4 </v>
      </c>
      <c r="H290" s="5"/>
      <c r="I290" t="str">
        <f t="shared" si="12"/>
        <v>*</v>
      </c>
    </row>
    <row r="291" spans="1:9">
      <c r="A291" s="14" t="s">
        <v>565</v>
      </c>
      <c r="B291" t="str">
        <f t="shared" si="14"/>
        <v>추*하이위</v>
      </c>
      <c r="E291" s="10" t="s">
        <v>1187</v>
      </c>
      <c r="F291" t="str">
        <f t="shared" si="13"/>
        <v xml:space="preserve">서울특별시 영등포구 도*로48길 10-1 </v>
      </c>
      <c r="H291" s="5" t="s">
        <v>1186</v>
      </c>
      <c r="I291" t="str">
        <f t="shared" si="12"/>
        <v>5*2호 (신길동)</v>
      </c>
    </row>
    <row r="292" spans="1:9">
      <c r="A292" s="14" t="s">
        <v>566</v>
      </c>
      <c r="B292" t="str">
        <f t="shared" si="14"/>
        <v>장*정</v>
      </c>
      <c r="E292" s="10" t="s">
        <v>1189</v>
      </c>
      <c r="F292" t="str">
        <f t="shared" si="13"/>
        <v xml:space="preserve">서울시 강남구 삼성로6*길 12-3 </v>
      </c>
      <c r="H292" s="5" t="s">
        <v>1188</v>
      </c>
      <c r="I292" t="str">
        <f t="shared" si="12"/>
        <v>리*빌 301호</v>
      </c>
    </row>
    <row r="293" spans="1:9">
      <c r="A293" s="14" t="s">
        <v>567</v>
      </c>
      <c r="B293" t="str">
        <f t="shared" si="14"/>
        <v>김*옥</v>
      </c>
      <c r="E293" s="10" t="s">
        <v>1191</v>
      </c>
      <c r="F293" t="str">
        <f t="shared" si="13"/>
        <v xml:space="preserve">서울특별시 영등포구 도*로63길 18-1 </v>
      </c>
      <c r="H293" s="5" t="s">
        <v>1190</v>
      </c>
      <c r="I293" t="str">
        <f t="shared" si="12"/>
        <v>나* 501호 (신길동)</v>
      </c>
    </row>
    <row r="294" spans="1:9">
      <c r="A294" s="14" t="s">
        <v>568</v>
      </c>
      <c r="B294" t="str">
        <f t="shared" si="14"/>
        <v>박*래</v>
      </c>
      <c r="E294" s="10" t="s">
        <v>956</v>
      </c>
      <c r="F294" t="str">
        <f t="shared" si="13"/>
        <v>서울특별시 영등포구 도*로52길 4   (대림동)</v>
      </c>
      <c r="H294" s="5"/>
      <c r="I294" t="str">
        <f t="shared" si="12"/>
        <v>*</v>
      </c>
    </row>
    <row r="295" spans="1:9">
      <c r="A295" s="14" t="s">
        <v>569</v>
      </c>
      <c r="B295" t="str">
        <f t="shared" si="14"/>
        <v>김*우</v>
      </c>
      <c r="E295" s="10" t="s">
        <v>1193</v>
      </c>
      <c r="F295" t="str">
        <f t="shared" si="13"/>
        <v xml:space="preserve">서울특별시 영등포구 영*로1길 28-3 </v>
      </c>
      <c r="H295" s="5" t="s">
        <v>1192</v>
      </c>
      <c r="I295" t="str">
        <f t="shared" si="12"/>
        <v>5*1호(도림동, 투게더 비)</v>
      </c>
    </row>
    <row r="296" spans="1:9">
      <c r="A296" s="14" t="s">
        <v>570</v>
      </c>
      <c r="B296" t="str">
        <f t="shared" si="14"/>
        <v>최*태</v>
      </c>
      <c r="E296" s="10" t="s">
        <v>957</v>
      </c>
      <c r="F296" t="str">
        <f t="shared" si="13"/>
        <v xml:space="preserve">서울시 영등포구 여의도*  45-15 (서린빌딩) 반도화원 </v>
      </c>
      <c r="H296" s="5"/>
      <c r="I296" t="str">
        <f t="shared" si="12"/>
        <v>*</v>
      </c>
    </row>
    <row r="297" spans="1:9">
      <c r="A297" s="14" t="s">
        <v>571</v>
      </c>
      <c r="B297" t="str">
        <f t="shared" si="14"/>
        <v>공*문</v>
      </c>
      <c r="E297" s="10" t="s">
        <v>1195</v>
      </c>
      <c r="F297" t="str">
        <f t="shared" si="13"/>
        <v xml:space="preserve">서울특별시 영등포구 도*로29라길 10 </v>
      </c>
      <c r="H297" s="5" t="s">
        <v>1194</v>
      </c>
      <c r="I297" t="str">
        <f t="shared" si="12"/>
        <v>1*4호 (도림동)</v>
      </c>
    </row>
    <row r="298" spans="1:9">
      <c r="A298" s="14" t="s">
        <v>572</v>
      </c>
      <c r="B298" t="str">
        <f t="shared" si="14"/>
        <v>이*희</v>
      </c>
      <c r="E298" s="10" t="s">
        <v>958</v>
      </c>
      <c r="F298" t="str">
        <f t="shared" si="13"/>
        <v>서울특별시 영등포구 도*로108가길 4-1 옥탑 (도림동)</v>
      </c>
      <c r="H298" s="5"/>
      <c r="I298" t="str">
        <f t="shared" si="12"/>
        <v>*</v>
      </c>
    </row>
    <row r="299" spans="1:9">
      <c r="A299" s="14" t="s">
        <v>573</v>
      </c>
      <c r="B299" t="str">
        <f t="shared" si="14"/>
        <v>박*옥</v>
      </c>
      <c r="E299" s="10" t="s">
        <v>959</v>
      </c>
      <c r="F299" t="str">
        <f t="shared" si="13"/>
        <v xml:space="preserve">서울 영등포구 도림로1*3길 8 </v>
      </c>
      <c r="H299" s="5"/>
      <c r="I299" t="str">
        <f t="shared" si="12"/>
        <v>*</v>
      </c>
    </row>
    <row r="300" spans="1:9">
      <c r="A300" s="14" t="s">
        <v>573</v>
      </c>
      <c r="B300" t="str">
        <f t="shared" si="14"/>
        <v>박*옥</v>
      </c>
      <c r="E300" s="10" t="s">
        <v>959</v>
      </c>
      <c r="F300" t="str">
        <f t="shared" si="13"/>
        <v xml:space="preserve">서울 영등포구 도림로1*3길 8 </v>
      </c>
      <c r="H300" s="5"/>
      <c r="I300" t="str">
        <f t="shared" si="12"/>
        <v>*</v>
      </c>
    </row>
    <row r="301" spans="1:9">
      <c r="A301" s="14" t="s">
        <v>573</v>
      </c>
      <c r="B301" t="str">
        <f t="shared" si="14"/>
        <v>박*옥</v>
      </c>
      <c r="E301" s="10" t="s">
        <v>959</v>
      </c>
      <c r="F301" t="str">
        <f t="shared" si="13"/>
        <v xml:space="preserve">서울 영등포구 도림로1*3길 8 </v>
      </c>
      <c r="H301" s="5"/>
      <c r="I301" t="str">
        <f t="shared" si="12"/>
        <v>*</v>
      </c>
    </row>
    <row r="302" spans="1:9">
      <c r="A302" s="14" t="s">
        <v>574</v>
      </c>
      <c r="B302" t="str">
        <f t="shared" si="14"/>
        <v>유*자</v>
      </c>
      <c r="E302" s="10" t="s">
        <v>1197</v>
      </c>
      <c r="F302" t="str">
        <f t="shared" si="13"/>
        <v xml:space="preserve">서울시 영등포구 여의대*로 25  </v>
      </c>
      <c r="H302" s="5" t="s">
        <v>1196</v>
      </c>
      <c r="I302" t="str">
        <f t="shared" si="12"/>
        <v xml:space="preserve">1*8동 301호(신길동, 보라매경남아너스빌) </v>
      </c>
    </row>
    <row r="303" spans="1:9" ht="27">
      <c r="A303" s="14" t="s">
        <v>575</v>
      </c>
      <c r="B303" t="str">
        <f t="shared" si="14"/>
        <v>김*기 외 3</v>
      </c>
      <c r="E303" s="10" t="s">
        <v>1199</v>
      </c>
      <c r="F303" t="str">
        <f t="shared" si="13"/>
        <v xml:space="preserve">경기도 부천시 부일로 *08번길 19 </v>
      </c>
      <c r="H303" s="5" t="s">
        <v>1198</v>
      </c>
      <c r="I303" t="str">
        <f t="shared" si="12"/>
        <v>2*2호</v>
      </c>
    </row>
    <row r="304" spans="1:9">
      <c r="A304" s="14" t="s">
        <v>576</v>
      </c>
      <c r="B304" t="str">
        <f t="shared" si="14"/>
        <v>김*화</v>
      </c>
      <c r="E304" s="10" t="s">
        <v>1201</v>
      </c>
      <c r="F304" t="str">
        <f t="shared" si="13"/>
        <v xml:space="preserve">서울특별시 영등포구 도*로11길 3-6 </v>
      </c>
      <c r="H304" s="5" t="s">
        <v>1200</v>
      </c>
      <c r="I304" t="str">
        <f t="shared" si="12"/>
        <v>6*1호</v>
      </c>
    </row>
    <row r="305" spans="1:9">
      <c r="A305" s="14" t="s">
        <v>577</v>
      </c>
      <c r="B305" t="str">
        <f t="shared" si="14"/>
        <v>박*길</v>
      </c>
      <c r="E305" s="10" t="s">
        <v>960</v>
      </c>
      <c r="F305" t="str">
        <f t="shared" si="13"/>
        <v>서울특별시 영등포구 도*로113가길 15-1 (도림동)</v>
      </c>
      <c r="H305" s="5"/>
      <c r="I305" t="str">
        <f t="shared" si="12"/>
        <v>*</v>
      </c>
    </row>
    <row r="306" spans="1:9">
      <c r="A306" s="14" t="s">
        <v>578</v>
      </c>
      <c r="B306" t="str">
        <f t="shared" si="14"/>
        <v>박*윤</v>
      </c>
      <c r="E306" s="10" t="s">
        <v>961</v>
      </c>
      <c r="F306" t="str">
        <f t="shared" si="13"/>
        <v xml:space="preserve">서울 영등포구 도신로1*나길 17-1 </v>
      </c>
      <c r="H306" s="5"/>
      <c r="I306" t="str">
        <f t="shared" si="12"/>
        <v>*</v>
      </c>
    </row>
    <row r="307" spans="1:9">
      <c r="A307" s="14" t="s">
        <v>579</v>
      </c>
      <c r="B307" t="str">
        <f t="shared" si="14"/>
        <v>민*석</v>
      </c>
      <c r="E307" s="10" t="s">
        <v>1203</v>
      </c>
      <c r="F307" t="str">
        <f t="shared" si="13"/>
        <v>서울시 영등포구 국제금*로 109</v>
      </c>
      <c r="H307" s="5" t="s">
        <v>1202</v>
      </c>
      <c r="I307" t="str">
        <f t="shared" si="12"/>
        <v>D* 701호</v>
      </c>
    </row>
    <row r="308" spans="1:9">
      <c r="A308" s="14" t="s">
        <v>580</v>
      </c>
      <c r="B308" t="str">
        <f t="shared" si="14"/>
        <v>김*순</v>
      </c>
      <c r="E308" s="10" t="s">
        <v>1205</v>
      </c>
      <c r="F308" t="str">
        <f t="shared" si="13"/>
        <v xml:space="preserve">서울시 도봉구 덕릉로 *9바길 10-4, </v>
      </c>
      <c r="H308" s="5" t="s">
        <v>1204</v>
      </c>
      <c r="I308" t="str">
        <f t="shared" si="12"/>
        <v xml:space="preserve">1*2호(창동) </v>
      </c>
    </row>
    <row r="309" spans="1:9">
      <c r="A309" s="14" t="s">
        <v>581</v>
      </c>
      <c r="B309" t="str">
        <f t="shared" si="14"/>
        <v>박*구외1</v>
      </c>
      <c r="E309" s="10" t="s">
        <v>1207</v>
      </c>
      <c r="F309" t="str">
        <f t="shared" si="13"/>
        <v xml:space="preserve">인천광역시 부평구 안남* 272 </v>
      </c>
      <c r="H309" s="5" t="s">
        <v>1206</v>
      </c>
      <c r="I309" t="str">
        <f t="shared" si="12"/>
        <v>2*7동 504호 (청천동, 금호타운)</v>
      </c>
    </row>
    <row r="310" spans="1:9" ht="24">
      <c r="A310" s="14" t="s">
        <v>582</v>
      </c>
      <c r="B310" t="str">
        <f t="shared" si="14"/>
        <v>정*조</v>
      </c>
      <c r="E310" s="10" t="s">
        <v>1209</v>
      </c>
      <c r="F310" t="str">
        <f t="shared" si="13"/>
        <v xml:space="preserve">경기도 고양시 덕양구 *래울로 85 </v>
      </c>
      <c r="H310" s="5" t="s">
        <v>1208</v>
      </c>
      <c r="I310" t="str">
        <f t="shared" si="12"/>
        <v xml:space="preserve">2*2동 703호 (도내동, 엘에이치원흥도래울마을2단지) </v>
      </c>
    </row>
    <row r="311" spans="1:9">
      <c r="A311" s="14" t="s">
        <v>583</v>
      </c>
      <c r="B311" t="str">
        <f t="shared" si="14"/>
        <v>오*작</v>
      </c>
      <c r="E311" s="10" t="s">
        <v>1211</v>
      </c>
      <c r="F311" t="str">
        <f t="shared" si="13"/>
        <v xml:space="preserve">서울시 영등포구 신길동*364 건영아파트  </v>
      </c>
      <c r="H311" s="5" t="s">
        <v>1210</v>
      </c>
      <c r="I311" t="str">
        <f t="shared" si="12"/>
        <v xml:space="preserve">상* 지하 1층 불한증막 001호 </v>
      </c>
    </row>
    <row r="312" spans="1:9">
      <c r="A312" s="14" t="s">
        <v>584</v>
      </c>
      <c r="B312" t="str">
        <f t="shared" si="14"/>
        <v>전*숙외1</v>
      </c>
      <c r="E312" s="10" t="s">
        <v>1214</v>
      </c>
      <c r="F312" t="str">
        <f t="shared" si="13"/>
        <v xml:space="preserve">경기도 과천시 별양로 *5, </v>
      </c>
      <c r="H312" s="5" t="s">
        <v>1212</v>
      </c>
      <c r="I312" t="str">
        <f t="shared" si="12"/>
        <v>4*7동 908호(별양동, 주공아파트)</v>
      </c>
    </row>
    <row r="313" spans="1:9">
      <c r="A313" s="14" t="s">
        <v>584</v>
      </c>
      <c r="B313" t="str">
        <f t="shared" si="14"/>
        <v>전*숙외1</v>
      </c>
      <c r="E313" s="10" t="s">
        <v>1213</v>
      </c>
      <c r="F313" t="str">
        <f t="shared" si="13"/>
        <v xml:space="preserve">경기도 과천시 별양로 *5,  </v>
      </c>
      <c r="H313" s="5" t="s">
        <v>1212</v>
      </c>
      <c r="I313" t="str">
        <f t="shared" si="12"/>
        <v>4*7동 908호(별양동, 주공아파트)</v>
      </c>
    </row>
    <row r="314" spans="1:9">
      <c r="A314" s="14" t="s">
        <v>585</v>
      </c>
      <c r="B314" t="str">
        <f t="shared" si="14"/>
        <v>유*옥</v>
      </c>
      <c r="E314" s="10" t="s">
        <v>962</v>
      </c>
      <c r="F314" t="str">
        <f t="shared" si="13"/>
        <v xml:space="preserve">서울 영등포구 도영로7* 12-13 </v>
      </c>
      <c r="H314" s="5"/>
      <c r="I314" t="str">
        <f t="shared" si="12"/>
        <v>*</v>
      </c>
    </row>
    <row r="315" spans="1:9">
      <c r="A315" s="14" t="s">
        <v>586</v>
      </c>
      <c r="B315" t="str">
        <f t="shared" si="14"/>
        <v>윤*상</v>
      </c>
      <c r="E315" s="10" t="s">
        <v>1216</v>
      </c>
      <c r="F315" t="str">
        <f t="shared" si="13"/>
        <v xml:space="preserve">경기도 화성시 동탄산척* 124 </v>
      </c>
      <c r="H315" s="5" t="s">
        <v>1215</v>
      </c>
      <c r="I315" t="str">
        <f t="shared" si="12"/>
        <v>2*85동 1001호</v>
      </c>
    </row>
    <row r="316" spans="1:9">
      <c r="A316" s="10" t="s">
        <v>587</v>
      </c>
      <c r="B316" t="str">
        <f t="shared" si="14"/>
        <v>조*기</v>
      </c>
      <c r="E316" s="10" t="s">
        <v>1217</v>
      </c>
      <c r="F316" t="str">
        <f t="shared" si="13"/>
        <v xml:space="preserve">서울시 영등포구 영중로*28 </v>
      </c>
      <c r="H316" s="5" t="s">
        <v>1218</v>
      </c>
      <c r="I316" t="str">
        <f t="shared" si="12"/>
        <v xml:space="preserve">1*03호  </v>
      </c>
    </row>
    <row r="317" spans="1:9">
      <c r="A317" s="11" t="s">
        <v>588</v>
      </c>
      <c r="B317" t="str">
        <f t="shared" si="14"/>
        <v>송*석</v>
      </c>
      <c r="E317" s="11" t="s">
        <v>1220</v>
      </c>
      <c r="F317" t="str">
        <f t="shared" si="13"/>
        <v xml:space="preserve">경기도 시흥시 진말로 *6 </v>
      </c>
      <c r="H317" s="5" t="s">
        <v>1219</v>
      </c>
      <c r="I317" t="str">
        <f t="shared" si="12"/>
        <v>1*4동 1802호 (장곡동)</v>
      </c>
    </row>
    <row r="318" spans="1:9">
      <c r="A318" s="11" t="s">
        <v>589</v>
      </c>
      <c r="B318" t="str">
        <f t="shared" si="14"/>
        <v>김*현</v>
      </c>
      <c r="E318" s="11" t="s">
        <v>1222</v>
      </c>
      <c r="F318" t="str">
        <f t="shared" si="13"/>
        <v xml:space="preserve">서울특별시 영등포구 디*털로37다길 19 </v>
      </c>
      <c r="H318" s="5" t="s">
        <v>1221</v>
      </c>
      <c r="I318" t="str">
        <f t="shared" si="12"/>
        <v>5*1호 (대림동)</v>
      </c>
    </row>
    <row r="319" spans="1:9">
      <c r="A319" s="13" t="s">
        <v>589</v>
      </c>
      <c r="B319" t="str">
        <f t="shared" si="14"/>
        <v>김*현</v>
      </c>
      <c r="E319" s="13" t="s">
        <v>1222</v>
      </c>
      <c r="F319" t="str">
        <f t="shared" si="13"/>
        <v xml:space="preserve">서울특별시 영등포구 디*털로37다길 19 </v>
      </c>
      <c r="H319" s="5" t="s">
        <v>1221</v>
      </c>
      <c r="I319" t="str">
        <f t="shared" si="12"/>
        <v>5*1호 (대림동)</v>
      </c>
    </row>
    <row r="320" spans="1:9">
      <c r="A320" s="11" t="s">
        <v>590</v>
      </c>
      <c r="B320" t="str">
        <f t="shared" si="14"/>
        <v>임*용</v>
      </c>
      <c r="E320" s="11" t="s">
        <v>1223</v>
      </c>
      <c r="F320" t="str">
        <f t="shared" si="13"/>
        <v xml:space="preserve">서울시 영등포구 가마산* 50길 3 </v>
      </c>
      <c r="H320" s="5" t="s">
        <v>1182</v>
      </c>
      <c r="I320" t="str">
        <f t="shared" si="12"/>
        <v>3*1호</v>
      </c>
    </row>
    <row r="321" spans="1:9">
      <c r="A321" s="11" t="s">
        <v>591</v>
      </c>
      <c r="B321" t="str">
        <f t="shared" si="14"/>
        <v>박*신</v>
      </c>
      <c r="E321" s="11" t="s">
        <v>1225</v>
      </c>
      <c r="F321" t="str">
        <f t="shared" si="13"/>
        <v xml:space="preserve">서울시 강서구 허준로1*9 </v>
      </c>
      <c r="H321" s="5" t="s">
        <v>1224</v>
      </c>
      <c r="I321" t="str">
        <f t="shared" si="12"/>
        <v>3*1동 1312호</v>
      </c>
    </row>
    <row r="322" spans="1:9">
      <c r="A322" s="11" t="s">
        <v>592</v>
      </c>
      <c r="B322" t="str">
        <f t="shared" si="14"/>
        <v>최*정</v>
      </c>
      <c r="E322" s="11" t="s">
        <v>1227</v>
      </c>
      <c r="F322" t="str">
        <f t="shared" si="13"/>
        <v xml:space="preserve">서울특별시 영등포구 대*로40가길 5 </v>
      </c>
      <c r="H322" s="5" t="s">
        <v>1226</v>
      </c>
      <c r="I322" t="str">
        <f t="shared" ref="I322:I338" si="15">REPLACE(H322,2,1,"*")</f>
        <v>7*2호 (대림동)</v>
      </c>
    </row>
    <row r="323" spans="1:9">
      <c r="A323" s="14" t="s">
        <v>593</v>
      </c>
      <c r="B323" t="str">
        <f t="shared" si="14"/>
        <v>조*수</v>
      </c>
      <c r="E323" s="10" t="s">
        <v>963</v>
      </c>
      <c r="F323" t="str">
        <f t="shared" ref="F323:F338" si="16">REPLACE(E323,13,1,"*")</f>
        <v xml:space="preserve">서울시 영등포구 영신로*길 13-2 </v>
      </c>
      <c r="H323" s="5"/>
      <c r="I323" t="str">
        <f t="shared" si="15"/>
        <v>*</v>
      </c>
    </row>
    <row r="324" spans="1:9">
      <c r="A324" s="10" t="s">
        <v>594</v>
      </c>
      <c r="B324" t="str">
        <f t="shared" si="14"/>
        <v>주*명</v>
      </c>
      <c r="E324" s="10" t="s">
        <v>1228</v>
      </c>
      <c r="F324" t="str">
        <f t="shared" si="16"/>
        <v xml:space="preserve">경기도 성남시 중원구 *성대로462번길 6-1 (금광동) </v>
      </c>
      <c r="H324" s="5"/>
      <c r="I324" t="str">
        <f t="shared" si="15"/>
        <v>*</v>
      </c>
    </row>
    <row r="325" spans="1:9">
      <c r="A325" s="10" t="s">
        <v>595</v>
      </c>
      <c r="B325" t="str">
        <f t="shared" ref="B325:B338" si="17">REPLACE(A325,2,1,"*")</f>
        <v>박*식외 1</v>
      </c>
      <c r="E325" s="10" t="s">
        <v>1230</v>
      </c>
      <c r="F325" t="str">
        <f t="shared" si="16"/>
        <v>서울특별시 영등포구 도*로63라길 4-5</v>
      </c>
      <c r="H325" s="5" t="s">
        <v>1229</v>
      </c>
      <c r="I325" t="str">
        <f t="shared" si="15"/>
        <v>2*2호 (신길동, 화현아트빌)</v>
      </c>
    </row>
    <row r="326" spans="1:9">
      <c r="A326" s="10" t="s">
        <v>596</v>
      </c>
      <c r="B326" t="str">
        <f t="shared" si="17"/>
        <v>차*균</v>
      </c>
      <c r="E326" s="10" t="s">
        <v>1232</v>
      </c>
      <c r="F326" t="str">
        <f t="shared" si="16"/>
        <v xml:space="preserve">서울특별시 영등포구 도*로 66 </v>
      </c>
      <c r="H326" s="5" t="s">
        <v>1231</v>
      </c>
      <c r="I326" t="str">
        <f t="shared" si="15"/>
        <v>1*2동 602호 (도림동)</v>
      </c>
    </row>
    <row r="327" spans="1:9">
      <c r="A327" s="11" t="s">
        <v>597</v>
      </c>
      <c r="B327" t="str">
        <f t="shared" si="17"/>
        <v>이*우</v>
      </c>
      <c r="E327" s="11" t="s">
        <v>964</v>
      </c>
      <c r="F327" t="str">
        <f t="shared" si="16"/>
        <v>서울특별시 영등포구 디*털로37길 4-6  (대림동)</v>
      </c>
      <c r="H327" s="5"/>
      <c r="I327" t="str">
        <f t="shared" si="15"/>
        <v>*</v>
      </c>
    </row>
    <row r="328" spans="1:9">
      <c r="A328" s="10" t="s">
        <v>595</v>
      </c>
      <c r="B328" t="str">
        <f t="shared" si="17"/>
        <v>박*식외 1</v>
      </c>
      <c r="E328" s="10" t="s">
        <v>1230</v>
      </c>
      <c r="F328" t="str">
        <f t="shared" si="16"/>
        <v>서울특별시 영등포구 도*로63라길 4-5</v>
      </c>
      <c r="H328" s="5" t="s">
        <v>1234</v>
      </c>
      <c r="I328" t="str">
        <f t="shared" si="15"/>
        <v xml:space="preserve">2*2호 (신길동, 화현아트빌) </v>
      </c>
    </row>
    <row r="329" spans="1:9">
      <c r="A329" s="10" t="s">
        <v>595</v>
      </c>
      <c r="B329" t="str">
        <f t="shared" si="17"/>
        <v>박*식외 1</v>
      </c>
      <c r="E329" s="10" t="s">
        <v>1233</v>
      </c>
      <c r="F329" t="str">
        <f t="shared" si="16"/>
        <v xml:space="preserve">서울특별시 영등포구 도*로63라길 4-5 202호 </v>
      </c>
      <c r="H329" s="5" t="s">
        <v>1234</v>
      </c>
      <c r="I329" t="str">
        <f t="shared" si="15"/>
        <v xml:space="preserve">2*2호 (신길동, 화현아트빌) </v>
      </c>
    </row>
    <row r="330" spans="1:9">
      <c r="A330" s="14" t="s">
        <v>598</v>
      </c>
      <c r="B330" t="str">
        <f t="shared" si="17"/>
        <v>장*숙</v>
      </c>
      <c r="E330" s="10" t="s">
        <v>965</v>
      </c>
      <c r="F330" t="str">
        <f t="shared" si="16"/>
        <v>서울특별시 구로구 구로*로9길 3  (구로동)</v>
      </c>
      <c r="H330" s="5"/>
      <c r="I330" t="str">
        <f t="shared" si="15"/>
        <v>*</v>
      </c>
    </row>
    <row r="331" spans="1:9">
      <c r="A331" s="11" t="s">
        <v>328</v>
      </c>
      <c r="B331" t="str">
        <f t="shared" si="17"/>
        <v>김*태</v>
      </c>
      <c r="E331" s="11" t="s">
        <v>1235</v>
      </c>
      <c r="F331" t="str">
        <f t="shared" si="16"/>
        <v>서울특별시 양천구 목동* 212</v>
      </c>
      <c r="H331" s="5" t="s">
        <v>981</v>
      </c>
      <c r="I331" t="str">
        <f t="shared" si="15"/>
        <v>7*5동 605호(목동신시가지아파트) (목동)</v>
      </c>
    </row>
    <row r="332" spans="1:9">
      <c r="A332" s="14" t="s">
        <v>599</v>
      </c>
      <c r="B332" t="str">
        <f t="shared" si="17"/>
        <v>송*천</v>
      </c>
      <c r="E332" s="10" t="s">
        <v>1236</v>
      </c>
      <c r="F332" t="str">
        <f t="shared" si="16"/>
        <v xml:space="preserve">서울특별시 영등포구 신*로20길 7-3  </v>
      </c>
      <c r="H332" s="26" t="s">
        <v>1237</v>
      </c>
      <c r="I332" t="str">
        <f t="shared" si="15"/>
        <v>5*1호(신길동,누림하우스)</v>
      </c>
    </row>
    <row r="333" spans="1:9">
      <c r="A333" s="14" t="s">
        <v>600</v>
      </c>
      <c r="B333" t="str">
        <f t="shared" si="17"/>
        <v>추*종</v>
      </c>
      <c r="E333" s="10" t="s">
        <v>1239</v>
      </c>
      <c r="F333" t="str">
        <f t="shared" si="16"/>
        <v xml:space="preserve">서귀포시 대정읍 에듀시*로204번길 19  </v>
      </c>
      <c r="H333" s="26" t="s">
        <v>1238</v>
      </c>
      <c r="I333" t="str">
        <f t="shared" si="15"/>
        <v>1*9동 201호(제주영어교육도시 꿈에그린아파트)</v>
      </c>
    </row>
    <row r="334" spans="1:9">
      <c r="A334" s="14" t="s">
        <v>601</v>
      </c>
      <c r="B334" t="str">
        <f t="shared" si="17"/>
        <v>이*수</v>
      </c>
      <c r="E334" s="10" t="s">
        <v>966</v>
      </c>
      <c r="F334" t="str">
        <f t="shared" si="16"/>
        <v>서울특별시 동작구 동작*로15길 64 (사당동)</v>
      </c>
      <c r="H334" s="27"/>
      <c r="I334" t="str">
        <f t="shared" si="15"/>
        <v>*</v>
      </c>
    </row>
    <row r="335" spans="1:9">
      <c r="A335" s="14" t="s">
        <v>601</v>
      </c>
      <c r="B335" t="str">
        <f t="shared" si="17"/>
        <v>이*수</v>
      </c>
      <c r="E335" s="10" t="s">
        <v>966</v>
      </c>
      <c r="F335" t="str">
        <f t="shared" si="16"/>
        <v>서울특별시 동작구 동작*로15길 64 (사당동)</v>
      </c>
      <c r="H335" s="27"/>
      <c r="I335" t="str">
        <f t="shared" si="15"/>
        <v>*</v>
      </c>
    </row>
    <row r="336" spans="1:9">
      <c r="A336" s="14" t="s">
        <v>602</v>
      </c>
      <c r="B336" t="str">
        <f t="shared" si="17"/>
        <v>김*자</v>
      </c>
      <c r="E336" s="10" t="s">
        <v>967</v>
      </c>
      <c r="F336" t="str">
        <f t="shared" si="16"/>
        <v xml:space="preserve">경상북도 영양군 입암면*대천길 82-13 </v>
      </c>
      <c r="H336" s="27"/>
      <c r="I336" t="str">
        <f t="shared" si="15"/>
        <v>*</v>
      </c>
    </row>
    <row r="337" spans="1:9" ht="27">
      <c r="A337" s="11" t="s">
        <v>603</v>
      </c>
      <c r="B337" t="str">
        <f t="shared" si="17"/>
        <v>신*철외1</v>
      </c>
      <c r="E337" s="11" t="s">
        <v>968</v>
      </c>
      <c r="F337" t="str">
        <f t="shared" si="16"/>
        <v>서울특별시 영등포구 도*로 477 문래동양꼬치 (문래동4가)</v>
      </c>
      <c r="H337" s="27"/>
      <c r="I337" t="str">
        <f t="shared" si="15"/>
        <v>*</v>
      </c>
    </row>
    <row r="338" spans="1:9">
      <c r="A338" s="14" t="s">
        <v>604</v>
      </c>
      <c r="B338" t="str">
        <f t="shared" si="17"/>
        <v>안*섭</v>
      </c>
      <c r="E338" s="10" t="s">
        <v>969</v>
      </c>
      <c r="F338" t="str">
        <f t="shared" si="16"/>
        <v xml:space="preserve">경기도 이천시 마장면 *이로 42번길 10-11 </v>
      </c>
      <c r="H338" s="27"/>
      <c r="I338" t="str">
        <f t="shared" si="15"/>
        <v>*</v>
      </c>
    </row>
  </sheetData>
  <phoneticPr fontId="1" type="noConversion"/>
  <conditionalFormatting sqref="A297 A142:A144">
    <cfRule type="expression" dxfId="5" priority="6" stopIfTrue="1">
      <formula>EXACT(#REF!,"*시조례*")</formula>
    </cfRule>
  </conditionalFormatting>
  <conditionalFormatting sqref="A122:A156">
    <cfRule type="expression" dxfId="4" priority="5" stopIfTrue="1">
      <formula>EXACT(#REF!,"*시조례*")</formula>
    </cfRule>
  </conditionalFormatting>
  <conditionalFormatting sqref="A159:A166 A297">
    <cfRule type="expression" dxfId="3" priority="4" stopIfTrue="1">
      <formula>EXACT(#REF!,"*시조례*")</formula>
    </cfRule>
  </conditionalFormatting>
  <conditionalFormatting sqref="E159:E166">
    <cfRule type="expression" dxfId="2" priority="3" stopIfTrue="1">
      <formula>EXACT(#REF!,"*시조례*")</formula>
    </cfRule>
  </conditionalFormatting>
  <conditionalFormatting sqref="H270:H307 H142:H144 H257:H264 H331">
    <cfRule type="expression" dxfId="1" priority="2" stopIfTrue="1">
      <formula>EXACT(#REF!,"*시조례*")</formula>
    </cfRule>
  </conditionalFormatting>
  <conditionalFormatting sqref="H142:H144">
    <cfRule type="expression" dxfId="0" priority="1" stopIfTrue="1">
      <formula>EXACT(#REF!,"*시조례*")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공시송달대상(338건)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2017-08-27T04:51:12Z</cp:lastPrinted>
  <dcterms:created xsi:type="dcterms:W3CDTF">2017-08-25T08:45:17Z</dcterms:created>
  <dcterms:modified xsi:type="dcterms:W3CDTF">2019-09-01T23:17:12Z</dcterms:modified>
</cp:coreProperties>
</file>