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43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Sheet1!$G$1:$G$699</definedName>
  </definedNames>
  <calcPr calcId="145621"/>
</workbook>
</file>

<file path=xl/calcChain.xml><?xml version="1.0" encoding="utf-8"?>
<calcChain xmlns="http://schemas.openxmlformats.org/spreadsheetml/2006/main">
  <c r="O2" i="2" l="1"/>
  <c r="O3" i="2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78" i="2"/>
  <c r="O79" i="2"/>
  <c r="O80" i="2"/>
  <c r="O81" i="2"/>
  <c r="O82" i="2"/>
  <c r="O83" i="2"/>
  <c r="O84" i="2"/>
  <c r="O85" i="2"/>
  <c r="O86" i="2"/>
  <c r="O87" i="2"/>
  <c r="O88" i="2"/>
  <c r="O89" i="2"/>
  <c r="O90" i="2"/>
  <c r="O91" i="2"/>
  <c r="O92" i="2"/>
  <c r="O93" i="2"/>
  <c r="O94" i="2"/>
  <c r="O95" i="2"/>
  <c r="O96" i="2"/>
  <c r="O97" i="2"/>
  <c r="O98" i="2"/>
  <c r="O99" i="2"/>
  <c r="O100" i="2"/>
  <c r="O101" i="2"/>
  <c r="O102" i="2"/>
  <c r="O103" i="2"/>
  <c r="O104" i="2"/>
  <c r="O105" i="2"/>
  <c r="O106" i="2"/>
  <c r="O107" i="2"/>
  <c r="O108" i="2"/>
  <c r="O109" i="2"/>
  <c r="O110" i="2"/>
  <c r="O111" i="2"/>
  <c r="O112" i="2"/>
  <c r="O113" i="2"/>
  <c r="O114" i="2"/>
  <c r="O115" i="2"/>
  <c r="O116" i="2"/>
  <c r="O117" i="2"/>
  <c r="O118" i="2"/>
  <c r="O119" i="2"/>
  <c r="O120" i="2"/>
  <c r="O121" i="2"/>
  <c r="O122" i="2"/>
  <c r="O123" i="2"/>
  <c r="O124" i="2"/>
  <c r="O125" i="2"/>
  <c r="O126" i="2"/>
  <c r="O127" i="2"/>
  <c r="O128" i="2"/>
  <c r="O129" i="2"/>
  <c r="O130" i="2"/>
  <c r="O131" i="2"/>
  <c r="O132" i="2"/>
  <c r="O133" i="2"/>
  <c r="O134" i="2"/>
  <c r="O135" i="2"/>
  <c r="O136" i="2"/>
  <c r="O137" i="2"/>
  <c r="O138" i="2"/>
  <c r="O139" i="2"/>
  <c r="O140" i="2"/>
  <c r="O141" i="2"/>
  <c r="O142" i="2"/>
  <c r="O143" i="2"/>
  <c r="O144" i="2"/>
  <c r="O145" i="2"/>
  <c r="O146" i="2"/>
  <c r="O147" i="2"/>
  <c r="O148" i="2"/>
  <c r="O149" i="2"/>
  <c r="O150" i="2"/>
  <c r="O151" i="2"/>
  <c r="O152" i="2"/>
  <c r="O153" i="2"/>
  <c r="O154" i="2"/>
  <c r="O155" i="2"/>
  <c r="O156" i="2"/>
  <c r="O157" i="2"/>
  <c r="O158" i="2"/>
  <c r="O159" i="2"/>
  <c r="O160" i="2"/>
  <c r="O161" i="2"/>
  <c r="O162" i="2"/>
  <c r="O163" i="2"/>
  <c r="O164" i="2"/>
  <c r="O165" i="2"/>
  <c r="O166" i="2"/>
  <c r="O167" i="2"/>
  <c r="O168" i="2"/>
  <c r="O169" i="2"/>
  <c r="O170" i="2"/>
  <c r="O171" i="2"/>
  <c r="O172" i="2"/>
  <c r="O173" i="2"/>
  <c r="O174" i="2"/>
  <c r="O175" i="2"/>
  <c r="O176" i="2"/>
  <c r="O177" i="2"/>
  <c r="O178" i="2"/>
  <c r="O179" i="2"/>
  <c r="O180" i="2"/>
  <c r="O181" i="2"/>
  <c r="O182" i="2"/>
  <c r="O183" i="2"/>
  <c r="O184" i="2"/>
  <c r="O185" i="2"/>
  <c r="O186" i="2"/>
  <c r="O187" i="2"/>
  <c r="O188" i="2"/>
  <c r="O189" i="2"/>
  <c r="O190" i="2"/>
  <c r="O191" i="2"/>
  <c r="O192" i="2"/>
  <c r="O193" i="2"/>
  <c r="O194" i="2"/>
  <c r="O195" i="2"/>
  <c r="O196" i="2"/>
  <c r="O197" i="2"/>
  <c r="O198" i="2"/>
  <c r="O199" i="2"/>
  <c r="O200" i="2"/>
  <c r="O201" i="2"/>
  <c r="O202" i="2"/>
  <c r="O203" i="2"/>
  <c r="O204" i="2"/>
  <c r="O205" i="2"/>
  <c r="O206" i="2"/>
  <c r="O207" i="2"/>
  <c r="O208" i="2"/>
  <c r="O209" i="2"/>
  <c r="O210" i="2"/>
  <c r="O211" i="2"/>
  <c r="O212" i="2"/>
  <c r="O213" i="2"/>
  <c r="O214" i="2"/>
  <c r="O215" i="2"/>
  <c r="O216" i="2"/>
  <c r="O217" i="2"/>
  <c r="O218" i="2"/>
  <c r="O219" i="2"/>
  <c r="O220" i="2"/>
  <c r="O221" i="2"/>
  <c r="O222" i="2"/>
  <c r="O223" i="2"/>
  <c r="O224" i="2"/>
  <c r="O225" i="2"/>
  <c r="O226" i="2"/>
  <c r="O227" i="2"/>
  <c r="O228" i="2"/>
  <c r="O229" i="2"/>
  <c r="O230" i="2"/>
  <c r="O231" i="2"/>
  <c r="O232" i="2"/>
  <c r="O233" i="2"/>
  <c r="O234" i="2"/>
  <c r="O235" i="2"/>
  <c r="O236" i="2"/>
  <c r="O237" i="2"/>
  <c r="O238" i="2"/>
  <c r="O239" i="2"/>
  <c r="O240" i="2"/>
  <c r="O241" i="2"/>
  <c r="O242" i="2"/>
  <c r="O243" i="2"/>
  <c r="O244" i="2"/>
  <c r="O245" i="2"/>
  <c r="O246" i="2"/>
  <c r="O247" i="2"/>
  <c r="O248" i="2"/>
  <c r="O249" i="2"/>
  <c r="O250" i="2"/>
  <c r="O251" i="2"/>
  <c r="O252" i="2"/>
  <c r="O253" i="2"/>
  <c r="O254" i="2"/>
  <c r="O255" i="2"/>
  <c r="O256" i="2"/>
  <c r="O257" i="2"/>
  <c r="O258" i="2"/>
  <c r="O259" i="2"/>
  <c r="O260" i="2"/>
  <c r="O261" i="2"/>
  <c r="O262" i="2"/>
  <c r="O263" i="2"/>
  <c r="O264" i="2"/>
  <c r="O265" i="2"/>
  <c r="O266" i="2"/>
  <c r="O267" i="2"/>
  <c r="O268" i="2"/>
  <c r="O269" i="2"/>
  <c r="O270" i="2"/>
  <c r="O271" i="2"/>
  <c r="O272" i="2"/>
  <c r="O273" i="2"/>
  <c r="O274" i="2"/>
  <c r="O275" i="2"/>
  <c r="O276" i="2"/>
  <c r="O277" i="2"/>
  <c r="O278" i="2"/>
  <c r="O279" i="2"/>
  <c r="O280" i="2"/>
  <c r="O281" i="2"/>
  <c r="O282" i="2"/>
  <c r="O283" i="2"/>
  <c r="O284" i="2"/>
  <c r="O285" i="2"/>
  <c r="O286" i="2"/>
  <c r="O287" i="2"/>
  <c r="O288" i="2"/>
  <c r="O289" i="2"/>
  <c r="O290" i="2"/>
  <c r="O291" i="2"/>
  <c r="O292" i="2"/>
  <c r="O293" i="2"/>
  <c r="O294" i="2"/>
  <c r="O295" i="2"/>
  <c r="O296" i="2"/>
  <c r="O297" i="2"/>
  <c r="O298" i="2"/>
  <c r="O299" i="2"/>
  <c r="O300" i="2"/>
  <c r="O301" i="2"/>
  <c r="O302" i="2"/>
  <c r="O303" i="2"/>
  <c r="O304" i="2"/>
  <c r="O305" i="2"/>
  <c r="O306" i="2"/>
  <c r="O307" i="2"/>
  <c r="O308" i="2"/>
  <c r="O309" i="2"/>
  <c r="O310" i="2"/>
  <c r="O311" i="2"/>
  <c r="O312" i="2"/>
  <c r="O313" i="2"/>
  <c r="O314" i="2"/>
  <c r="O315" i="2"/>
  <c r="O316" i="2"/>
  <c r="O317" i="2"/>
  <c r="O318" i="2"/>
  <c r="O319" i="2"/>
  <c r="O320" i="2"/>
  <c r="O321" i="2"/>
  <c r="O322" i="2"/>
  <c r="O323" i="2"/>
  <c r="O324" i="2"/>
  <c r="O325" i="2"/>
  <c r="O326" i="2"/>
  <c r="O327" i="2"/>
  <c r="O328" i="2"/>
  <c r="O329" i="2"/>
  <c r="O330" i="2"/>
  <c r="O331" i="2"/>
  <c r="O332" i="2"/>
  <c r="O333" i="2"/>
  <c r="O334" i="2"/>
  <c r="O335" i="2"/>
  <c r="O336" i="2"/>
  <c r="O337" i="2"/>
  <c r="O338" i="2"/>
  <c r="O339" i="2"/>
  <c r="O340" i="2"/>
  <c r="O341" i="2"/>
  <c r="O342" i="2"/>
  <c r="O343" i="2"/>
  <c r="O344" i="2"/>
  <c r="O345" i="2"/>
  <c r="O346" i="2"/>
  <c r="O347" i="2"/>
  <c r="O348" i="2"/>
  <c r="O349" i="2"/>
  <c r="O350" i="2"/>
  <c r="O351" i="2"/>
  <c r="O352" i="2"/>
  <c r="O353" i="2"/>
  <c r="O354" i="2"/>
  <c r="O355" i="2"/>
  <c r="O356" i="2"/>
  <c r="O357" i="2"/>
  <c r="O358" i="2"/>
  <c r="O359" i="2"/>
  <c r="O360" i="2"/>
  <c r="O361" i="2"/>
  <c r="O362" i="2"/>
  <c r="O363" i="2"/>
  <c r="O364" i="2"/>
  <c r="O365" i="2"/>
  <c r="O366" i="2"/>
  <c r="O367" i="2"/>
  <c r="O368" i="2"/>
  <c r="O369" i="2"/>
  <c r="O370" i="2"/>
  <c r="O371" i="2"/>
  <c r="O372" i="2"/>
  <c r="O373" i="2"/>
  <c r="O374" i="2"/>
  <c r="O375" i="2"/>
  <c r="O376" i="2"/>
  <c r="O377" i="2"/>
  <c r="O378" i="2"/>
  <c r="O379" i="2"/>
  <c r="O380" i="2"/>
  <c r="O381" i="2"/>
  <c r="O382" i="2"/>
  <c r="O383" i="2"/>
  <c r="O384" i="2"/>
  <c r="O385" i="2"/>
  <c r="O386" i="2"/>
  <c r="O387" i="2"/>
  <c r="O388" i="2"/>
  <c r="O389" i="2"/>
  <c r="O390" i="2"/>
  <c r="O391" i="2"/>
  <c r="O392" i="2"/>
  <c r="O393" i="2"/>
  <c r="O394" i="2"/>
  <c r="O395" i="2"/>
  <c r="O396" i="2"/>
  <c r="O397" i="2"/>
  <c r="O398" i="2"/>
  <c r="O399" i="2"/>
  <c r="O400" i="2"/>
  <c r="O401" i="2"/>
  <c r="O402" i="2"/>
  <c r="O403" i="2"/>
  <c r="O404" i="2"/>
  <c r="O405" i="2"/>
  <c r="O406" i="2"/>
  <c r="O407" i="2"/>
  <c r="O408" i="2"/>
  <c r="O409" i="2"/>
  <c r="O410" i="2"/>
  <c r="O411" i="2"/>
  <c r="O412" i="2"/>
  <c r="O413" i="2"/>
  <c r="O414" i="2"/>
  <c r="O415" i="2"/>
  <c r="O416" i="2"/>
  <c r="O417" i="2"/>
  <c r="O418" i="2"/>
  <c r="O419" i="2"/>
  <c r="O420" i="2"/>
  <c r="O421" i="2"/>
  <c r="O422" i="2"/>
  <c r="O423" i="2"/>
  <c r="O424" i="2"/>
  <c r="O425" i="2"/>
  <c r="O426" i="2"/>
  <c r="O427" i="2"/>
  <c r="O428" i="2"/>
  <c r="O429" i="2"/>
  <c r="O430" i="2"/>
  <c r="O431" i="2"/>
  <c r="O432" i="2"/>
  <c r="O433" i="2"/>
  <c r="O434" i="2"/>
  <c r="O435" i="2"/>
  <c r="O436" i="2"/>
  <c r="O437" i="2"/>
  <c r="O438" i="2"/>
  <c r="O439" i="2"/>
  <c r="O440" i="2"/>
  <c r="O441" i="2"/>
  <c r="O442" i="2"/>
  <c r="O443" i="2"/>
  <c r="O444" i="2"/>
  <c r="O445" i="2"/>
  <c r="O446" i="2"/>
  <c r="O447" i="2"/>
  <c r="O448" i="2"/>
  <c r="O449" i="2"/>
  <c r="O450" i="2"/>
  <c r="O451" i="2"/>
  <c r="O452" i="2"/>
  <c r="O453" i="2"/>
  <c r="O454" i="2"/>
  <c r="O455" i="2"/>
  <c r="O456" i="2"/>
  <c r="O457" i="2"/>
  <c r="O458" i="2"/>
  <c r="O459" i="2"/>
  <c r="O460" i="2"/>
  <c r="O461" i="2"/>
  <c r="O462" i="2"/>
  <c r="O463" i="2"/>
  <c r="O464" i="2"/>
  <c r="O465" i="2"/>
  <c r="O466" i="2"/>
  <c r="O467" i="2"/>
  <c r="O468" i="2"/>
  <c r="O469" i="2"/>
  <c r="O470" i="2"/>
  <c r="O471" i="2"/>
  <c r="O472" i="2"/>
  <c r="O473" i="2"/>
  <c r="O474" i="2"/>
  <c r="O475" i="2"/>
  <c r="O476" i="2"/>
  <c r="O477" i="2"/>
  <c r="O478" i="2"/>
  <c r="O479" i="2"/>
  <c r="O480" i="2"/>
  <c r="O481" i="2"/>
  <c r="O482" i="2"/>
  <c r="O483" i="2"/>
  <c r="O484" i="2"/>
  <c r="O485" i="2"/>
  <c r="O486" i="2"/>
  <c r="O487" i="2"/>
  <c r="O488" i="2"/>
  <c r="O489" i="2"/>
  <c r="O490" i="2"/>
  <c r="O491" i="2"/>
  <c r="O492" i="2"/>
  <c r="O493" i="2"/>
  <c r="O494" i="2"/>
  <c r="O495" i="2"/>
  <c r="O496" i="2"/>
  <c r="O497" i="2"/>
  <c r="O498" i="2"/>
  <c r="O499" i="2"/>
  <c r="O500" i="2"/>
  <c r="O501" i="2"/>
  <c r="O502" i="2"/>
  <c r="O503" i="2"/>
  <c r="O504" i="2"/>
  <c r="O505" i="2"/>
  <c r="O506" i="2"/>
  <c r="O507" i="2"/>
  <c r="O508" i="2"/>
  <c r="O509" i="2"/>
  <c r="O510" i="2"/>
  <c r="O511" i="2"/>
  <c r="O512" i="2"/>
  <c r="O513" i="2"/>
  <c r="O514" i="2"/>
  <c r="O515" i="2"/>
  <c r="O516" i="2"/>
  <c r="O517" i="2"/>
  <c r="O518" i="2"/>
  <c r="O519" i="2"/>
  <c r="O520" i="2"/>
  <c r="O521" i="2"/>
  <c r="O522" i="2"/>
  <c r="O523" i="2"/>
  <c r="O524" i="2"/>
  <c r="O525" i="2"/>
  <c r="O526" i="2"/>
  <c r="O527" i="2"/>
  <c r="O528" i="2"/>
  <c r="O529" i="2"/>
  <c r="O530" i="2"/>
  <c r="O531" i="2"/>
  <c r="O532" i="2"/>
  <c r="O533" i="2"/>
  <c r="O534" i="2"/>
  <c r="O535" i="2"/>
  <c r="O536" i="2"/>
  <c r="O537" i="2"/>
  <c r="O538" i="2"/>
  <c r="O539" i="2"/>
  <c r="O540" i="2"/>
  <c r="O541" i="2"/>
  <c r="O542" i="2"/>
  <c r="O543" i="2"/>
  <c r="O544" i="2"/>
  <c r="O545" i="2"/>
  <c r="O546" i="2"/>
  <c r="O547" i="2"/>
  <c r="O548" i="2"/>
  <c r="O549" i="2"/>
  <c r="O550" i="2"/>
  <c r="O551" i="2"/>
  <c r="O552" i="2"/>
  <c r="O553" i="2"/>
  <c r="O554" i="2"/>
  <c r="O555" i="2"/>
  <c r="O556" i="2"/>
  <c r="O557" i="2"/>
  <c r="O558" i="2"/>
  <c r="O559" i="2"/>
  <c r="O560" i="2"/>
  <c r="O561" i="2"/>
  <c r="O562" i="2"/>
  <c r="O563" i="2"/>
  <c r="O564" i="2"/>
  <c r="O565" i="2"/>
  <c r="O566" i="2"/>
  <c r="O567" i="2"/>
  <c r="O568" i="2"/>
  <c r="O569" i="2"/>
  <c r="O570" i="2"/>
  <c r="O571" i="2"/>
  <c r="O572" i="2"/>
  <c r="O573" i="2"/>
  <c r="O574" i="2"/>
  <c r="O575" i="2"/>
  <c r="O576" i="2"/>
  <c r="O577" i="2"/>
  <c r="O578" i="2"/>
  <c r="O579" i="2"/>
  <c r="O580" i="2"/>
  <c r="O581" i="2"/>
  <c r="O582" i="2"/>
  <c r="O583" i="2"/>
  <c r="O584" i="2"/>
  <c r="O585" i="2"/>
  <c r="O586" i="2"/>
  <c r="O587" i="2"/>
  <c r="O588" i="2"/>
  <c r="O589" i="2"/>
  <c r="O590" i="2"/>
  <c r="O591" i="2"/>
  <c r="O592" i="2"/>
  <c r="O593" i="2"/>
  <c r="O594" i="2"/>
  <c r="O595" i="2"/>
  <c r="O596" i="2"/>
  <c r="O597" i="2"/>
  <c r="O598" i="2"/>
  <c r="O599" i="2"/>
  <c r="O600" i="2"/>
  <c r="O601" i="2"/>
  <c r="O602" i="2"/>
  <c r="O603" i="2"/>
  <c r="O604" i="2"/>
  <c r="O605" i="2"/>
  <c r="O606" i="2"/>
  <c r="O607" i="2"/>
  <c r="O608" i="2"/>
  <c r="O609" i="2"/>
  <c r="O610" i="2"/>
  <c r="O611" i="2"/>
  <c r="O612" i="2"/>
  <c r="O613" i="2"/>
  <c r="O614" i="2"/>
  <c r="O615" i="2"/>
  <c r="O616" i="2"/>
  <c r="O617" i="2"/>
  <c r="O618" i="2"/>
  <c r="O619" i="2"/>
  <c r="O620" i="2"/>
  <c r="O621" i="2"/>
  <c r="O622" i="2"/>
  <c r="O623" i="2"/>
  <c r="O624" i="2"/>
  <c r="O625" i="2"/>
  <c r="O626" i="2"/>
  <c r="O627" i="2"/>
  <c r="O628" i="2"/>
  <c r="O629" i="2"/>
  <c r="O630" i="2"/>
  <c r="O631" i="2"/>
  <c r="O632" i="2"/>
  <c r="O633" i="2"/>
  <c r="O634" i="2"/>
  <c r="O635" i="2"/>
  <c r="O636" i="2"/>
  <c r="O637" i="2"/>
  <c r="O638" i="2"/>
  <c r="O639" i="2"/>
  <c r="O640" i="2"/>
  <c r="O641" i="2"/>
  <c r="O642" i="2"/>
  <c r="O643" i="2"/>
  <c r="O644" i="2"/>
  <c r="O645" i="2"/>
  <c r="O646" i="2"/>
  <c r="O647" i="2"/>
  <c r="O648" i="2"/>
  <c r="O649" i="2"/>
  <c r="O650" i="2"/>
  <c r="O651" i="2"/>
  <c r="O652" i="2"/>
  <c r="O653" i="2"/>
  <c r="O654" i="2"/>
  <c r="O655" i="2"/>
  <c r="O656" i="2"/>
  <c r="O657" i="2"/>
  <c r="O658" i="2"/>
  <c r="O659" i="2"/>
  <c r="O660" i="2"/>
  <c r="O661" i="2"/>
  <c r="O662" i="2"/>
  <c r="O663" i="2"/>
  <c r="O664" i="2"/>
  <c r="O665" i="2"/>
  <c r="O666" i="2"/>
  <c r="O667" i="2"/>
  <c r="O668" i="2"/>
  <c r="O669" i="2"/>
  <c r="O670" i="2"/>
  <c r="O671" i="2"/>
  <c r="O672" i="2"/>
  <c r="O673" i="2"/>
  <c r="O674" i="2"/>
  <c r="O675" i="2"/>
  <c r="O676" i="2"/>
  <c r="O677" i="2"/>
  <c r="O678" i="2"/>
  <c r="O679" i="2"/>
  <c r="O680" i="2"/>
  <c r="O681" i="2"/>
  <c r="O682" i="2"/>
  <c r="O683" i="2"/>
  <c r="O684" i="2"/>
  <c r="O685" i="2"/>
  <c r="O686" i="2"/>
  <c r="O687" i="2"/>
  <c r="O688" i="2"/>
  <c r="O689" i="2"/>
  <c r="O690" i="2"/>
  <c r="O691" i="2"/>
  <c r="O692" i="2"/>
  <c r="O693" i="2"/>
  <c r="O694" i="2"/>
  <c r="O695" i="2"/>
  <c r="O696" i="2"/>
  <c r="O697" i="2"/>
  <c r="O1" i="2"/>
  <c r="C2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C422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439" i="2"/>
  <c r="C440" i="2"/>
  <c r="C441" i="2"/>
  <c r="C442" i="2"/>
  <c r="C443" i="2"/>
  <c r="C444" i="2"/>
  <c r="C445" i="2"/>
  <c r="C446" i="2"/>
  <c r="C447" i="2"/>
  <c r="C448" i="2"/>
  <c r="C449" i="2"/>
  <c r="C450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67" i="2"/>
  <c r="C468" i="2"/>
  <c r="C469" i="2"/>
  <c r="C470" i="2"/>
  <c r="C471" i="2"/>
  <c r="C472" i="2"/>
  <c r="C473" i="2"/>
  <c r="C474" i="2"/>
  <c r="C475" i="2"/>
  <c r="C476" i="2"/>
  <c r="C477" i="2"/>
  <c r="C478" i="2"/>
  <c r="C479" i="2"/>
  <c r="C480" i="2"/>
  <c r="C481" i="2"/>
  <c r="C482" i="2"/>
  <c r="C483" i="2"/>
  <c r="C484" i="2"/>
  <c r="C485" i="2"/>
  <c r="C486" i="2"/>
  <c r="C487" i="2"/>
  <c r="C488" i="2"/>
  <c r="C489" i="2"/>
  <c r="C490" i="2"/>
  <c r="C491" i="2"/>
  <c r="C492" i="2"/>
  <c r="C493" i="2"/>
  <c r="C494" i="2"/>
  <c r="C495" i="2"/>
  <c r="C496" i="2"/>
  <c r="C497" i="2"/>
  <c r="C498" i="2"/>
  <c r="C499" i="2"/>
  <c r="C500" i="2"/>
  <c r="C501" i="2"/>
  <c r="C502" i="2"/>
  <c r="C503" i="2"/>
  <c r="C504" i="2"/>
  <c r="C505" i="2"/>
  <c r="C506" i="2"/>
  <c r="C507" i="2"/>
  <c r="C508" i="2"/>
  <c r="C509" i="2"/>
  <c r="C510" i="2"/>
  <c r="C511" i="2"/>
  <c r="C512" i="2"/>
  <c r="C513" i="2"/>
  <c r="C514" i="2"/>
  <c r="C515" i="2"/>
  <c r="C516" i="2"/>
  <c r="C517" i="2"/>
  <c r="C518" i="2"/>
  <c r="C519" i="2"/>
  <c r="C520" i="2"/>
  <c r="C521" i="2"/>
  <c r="C522" i="2"/>
  <c r="C523" i="2"/>
  <c r="C524" i="2"/>
  <c r="C525" i="2"/>
  <c r="C526" i="2"/>
  <c r="C527" i="2"/>
  <c r="C528" i="2"/>
  <c r="C529" i="2"/>
  <c r="C530" i="2"/>
  <c r="C531" i="2"/>
  <c r="C532" i="2"/>
  <c r="C533" i="2"/>
  <c r="C534" i="2"/>
  <c r="C535" i="2"/>
  <c r="C536" i="2"/>
  <c r="C537" i="2"/>
  <c r="C538" i="2"/>
  <c r="C539" i="2"/>
  <c r="C540" i="2"/>
  <c r="C541" i="2"/>
  <c r="C542" i="2"/>
  <c r="C543" i="2"/>
  <c r="C544" i="2"/>
  <c r="C545" i="2"/>
  <c r="C546" i="2"/>
  <c r="C547" i="2"/>
  <c r="C548" i="2"/>
  <c r="C549" i="2"/>
  <c r="C550" i="2"/>
  <c r="C551" i="2"/>
  <c r="C552" i="2"/>
  <c r="C553" i="2"/>
  <c r="C554" i="2"/>
  <c r="C555" i="2"/>
  <c r="C556" i="2"/>
  <c r="C557" i="2"/>
  <c r="C558" i="2"/>
  <c r="C559" i="2"/>
  <c r="C560" i="2"/>
  <c r="C561" i="2"/>
  <c r="C562" i="2"/>
  <c r="C563" i="2"/>
  <c r="C564" i="2"/>
  <c r="C565" i="2"/>
  <c r="C566" i="2"/>
  <c r="C567" i="2"/>
  <c r="C568" i="2"/>
  <c r="C569" i="2"/>
  <c r="C570" i="2"/>
  <c r="C571" i="2"/>
  <c r="C572" i="2"/>
  <c r="C573" i="2"/>
  <c r="C574" i="2"/>
  <c r="C575" i="2"/>
  <c r="C576" i="2"/>
  <c r="C577" i="2"/>
  <c r="C578" i="2"/>
  <c r="C579" i="2"/>
  <c r="C580" i="2"/>
  <c r="C581" i="2"/>
  <c r="C582" i="2"/>
  <c r="C583" i="2"/>
  <c r="C584" i="2"/>
  <c r="C585" i="2"/>
  <c r="C586" i="2"/>
  <c r="C587" i="2"/>
  <c r="C588" i="2"/>
  <c r="C589" i="2"/>
  <c r="C590" i="2"/>
  <c r="C591" i="2"/>
  <c r="C592" i="2"/>
  <c r="C593" i="2"/>
  <c r="C594" i="2"/>
  <c r="C595" i="2"/>
  <c r="C596" i="2"/>
  <c r="C597" i="2"/>
  <c r="C598" i="2"/>
  <c r="C599" i="2"/>
  <c r="C600" i="2"/>
  <c r="C601" i="2"/>
  <c r="C602" i="2"/>
  <c r="C603" i="2"/>
  <c r="C604" i="2"/>
  <c r="C605" i="2"/>
  <c r="C606" i="2"/>
  <c r="C607" i="2"/>
  <c r="C608" i="2"/>
  <c r="C609" i="2"/>
  <c r="C610" i="2"/>
  <c r="C611" i="2"/>
  <c r="C612" i="2"/>
  <c r="C613" i="2"/>
  <c r="C614" i="2"/>
  <c r="C615" i="2"/>
  <c r="C616" i="2"/>
  <c r="C617" i="2"/>
  <c r="C618" i="2"/>
  <c r="C619" i="2"/>
  <c r="C620" i="2"/>
  <c r="C621" i="2"/>
  <c r="C622" i="2"/>
  <c r="C623" i="2"/>
  <c r="C624" i="2"/>
  <c r="C625" i="2"/>
  <c r="C626" i="2"/>
  <c r="C627" i="2"/>
  <c r="C628" i="2"/>
  <c r="C629" i="2"/>
  <c r="C630" i="2"/>
  <c r="C631" i="2"/>
  <c r="C632" i="2"/>
  <c r="C633" i="2"/>
  <c r="C634" i="2"/>
  <c r="C635" i="2"/>
  <c r="C636" i="2"/>
  <c r="C637" i="2"/>
  <c r="C638" i="2"/>
  <c r="C639" i="2"/>
  <c r="C640" i="2"/>
  <c r="C641" i="2"/>
  <c r="C642" i="2"/>
  <c r="C643" i="2"/>
  <c r="C644" i="2"/>
  <c r="C645" i="2"/>
  <c r="C646" i="2"/>
  <c r="C647" i="2"/>
  <c r="C648" i="2"/>
  <c r="C649" i="2"/>
  <c r="C650" i="2"/>
  <c r="C651" i="2"/>
  <c r="C652" i="2"/>
  <c r="C653" i="2"/>
  <c r="C654" i="2"/>
  <c r="C655" i="2"/>
  <c r="C656" i="2"/>
  <c r="C657" i="2"/>
  <c r="C658" i="2"/>
  <c r="C659" i="2"/>
  <c r="C660" i="2"/>
  <c r="C661" i="2"/>
  <c r="C662" i="2"/>
  <c r="C663" i="2"/>
  <c r="C664" i="2"/>
  <c r="C665" i="2"/>
  <c r="C666" i="2"/>
  <c r="C667" i="2"/>
  <c r="C668" i="2"/>
  <c r="C669" i="2"/>
  <c r="C670" i="2"/>
  <c r="C671" i="2"/>
  <c r="C672" i="2"/>
  <c r="C673" i="2"/>
  <c r="C674" i="2"/>
  <c r="C675" i="2"/>
  <c r="C676" i="2"/>
  <c r="C677" i="2"/>
  <c r="C678" i="2"/>
  <c r="C679" i="2"/>
  <c r="C680" i="2"/>
  <c r="C681" i="2"/>
  <c r="C682" i="2"/>
  <c r="C683" i="2"/>
  <c r="C684" i="2"/>
  <c r="C685" i="2"/>
  <c r="C686" i="2"/>
  <c r="C687" i="2"/>
  <c r="C688" i="2"/>
  <c r="C689" i="2"/>
  <c r="C690" i="2"/>
  <c r="C691" i="2"/>
  <c r="C692" i="2"/>
  <c r="C693" i="2"/>
  <c r="C694" i="2"/>
  <c r="C695" i="2"/>
  <c r="C696" i="2"/>
  <c r="C697" i="2"/>
  <c r="C1" i="2"/>
  <c r="A2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417" i="2"/>
  <c r="A418" i="2"/>
  <c r="A419" i="2"/>
  <c r="A420" i="2"/>
  <c r="A421" i="2"/>
  <c r="A422" i="2"/>
  <c r="A423" i="2"/>
  <c r="A424" i="2"/>
  <c r="A425" i="2"/>
  <c r="A426" i="2"/>
  <c r="A427" i="2"/>
  <c r="A428" i="2"/>
  <c r="A429" i="2"/>
  <c r="A430" i="2"/>
  <c r="A431" i="2"/>
  <c r="A432" i="2"/>
  <c r="A433" i="2"/>
  <c r="A434" i="2"/>
  <c r="A435" i="2"/>
  <c r="A436" i="2"/>
  <c r="A437" i="2"/>
  <c r="A438" i="2"/>
  <c r="A439" i="2"/>
  <c r="A440" i="2"/>
  <c r="A441" i="2"/>
  <c r="A442" i="2"/>
  <c r="A443" i="2"/>
  <c r="A444" i="2"/>
  <c r="A445" i="2"/>
  <c r="A446" i="2"/>
  <c r="A447" i="2"/>
  <c r="A448" i="2"/>
  <c r="A449" i="2"/>
  <c r="A450" i="2"/>
  <c r="A451" i="2"/>
  <c r="A452" i="2"/>
  <c r="A453" i="2"/>
  <c r="A454" i="2"/>
  <c r="A455" i="2"/>
  <c r="A456" i="2"/>
  <c r="A457" i="2"/>
  <c r="A458" i="2"/>
  <c r="A459" i="2"/>
  <c r="A460" i="2"/>
  <c r="A461" i="2"/>
  <c r="A462" i="2"/>
  <c r="A463" i="2"/>
  <c r="A464" i="2"/>
  <c r="A465" i="2"/>
  <c r="A466" i="2"/>
  <c r="A467" i="2"/>
  <c r="A468" i="2"/>
  <c r="A469" i="2"/>
  <c r="A470" i="2"/>
  <c r="A471" i="2"/>
  <c r="A472" i="2"/>
  <c r="A473" i="2"/>
  <c r="A474" i="2"/>
  <c r="A475" i="2"/>
  <c r="A476" i="2"/>
  <c r="A477" i="2"/>
  <c r="A478" i="2"/>
  <c r="A479" i="2"/>
  <c r="A480" i="2"/>
  <c r="A481" i="2"/>
  <c r="A482" i="2"/>
  <c r="A483" i="2"/>
  <c r="A484" i="2"/>
  <c r="A485" i="2"/>
  <c r="A486" i="2"/>
  <c r="A487" i="2"/>
  <c r="A488" i="2"/>
  <c r="A489" i="2"/>
  <c r="A490" i="2"/>
  <c r="A491" i="2"/>
  <c r="A492" i="2"/>
  <c r="A493" i="2"/>
  <c r="A494" i="2"/>
  <c r="A495" i="2"/>
  <c r="A496" i="2"/>
  <c r="A497" i="2"/>
  <c r="A498" i="2"/>
  <c r="A499" i="2"/>
  <c r="A500" i="2"/>
  <c r="A501" i="2"/>
  <c r="A502" i="2"/>
  <c r="A503" i="2"/>
  <c r="A504" i="2"/>
  <c r="A505" i="2"/>
  <c r="A506" i="2"/>
  <c r="A507" i="2"/>
  <c r="A508" i="2"/>
  <c r="A509" i="2"/>
  <c r="A510" i="2"/>
  <c r="A511" i="2"/>
  <c r="A512" i="2"/>
  <c r="A513" i="2"/>
  <c r="A514" i="2"/>
  <c r="A515" i="2"/>
  <c r="A516" i="2"/>
  <c r="A517" i="2"/>
  <c r="A518" i="2"/>
  <c r="A519" i="2"/>
  <c r="A520" i="2"/>
  <c r="A521" i="2"/>
  <c r="A522" i="2"/>
  <c r="A523" i="2"/>
  <c r="A524" i="2"/>
  <c r="A525" i="2"/>
  <c r="A526" i="2"/>
  <c r="A527" i="2"/>
  <c r="A528" i="2"/>
  <c r="A529" i="2"/>
  <c r="A530" i="2"/>
  <c r="A531" i="2"/>
  <c r="A532" i="2"/>
  <c r="A533" i="2"/>
  <c r="A534" i="2"/>
  <c r="A535" i="2"/>
  <c r="A536" i="2"/>
  <c r="A537" i="2"/>
  <c r="A538" i="2"/>
  <c r="A539" i="2"/>
  <c r="A540" i="2"/>
  <c r="A541" i="2"/>
  <c r="A542" i="2"/>
  <c r="A543" i="2"/>
  <c r="A544" i="2"/>
  <c r="A545" i="2"/>
  <c r="A546" i="2"/>
  <c r="A547" i="2"/>
  <c r="A548" i="2"/>
  <c r="A549" i="2"/>
  <c r="A550" i="2"/>
  <c r="A551" i="2"/>
  <c r="A552" i="2"/>
  <c r="A553" i="2"/>
  <c r="A554" i="2"/>
  <c r="A555" i="2"/>
  <c r="A556" i="2"/>
  <c r="A557" i="2"/>
  <c r="A558" i="2"/>
  <c r="A559" i="2"/>
  <c r="A560" i="2"/>
  <c r="A561" i="2"/>
  <c r="A562" i="2"/>
  <c r="A563" i="2"/>
  <c r="A564" i="2"/>
  <c r="A565" i="2"/>
  <c r="A566" i="2"/>
  <c r="A567" i="2"/>
  <c r="A568" i="2"/>
  <c r="A569" i="2"/>
  <c r="A570" i="2"/>
  <c r="A571" i="2"/>
  <c r="A572" i="2"/>
  <c r="A573" i="2"/>
  <c r="A574" i="2"/>
  <c r="A575" i="2"/>
  <c r="A576" i="2"/>
  <c r="A577" i="2"/>
  <c r="A578" i="2"/>
  <c r="A579" i="2"/>
  <c r="A580" i="2"/>
  <c r="A581" i="2"/>
  <c r="A582" i="2"/>
  <c r="A583" i="2"/>
  <c r="A584" i="2"/>
  <c r="A585" i="2"/>
  <c r="A586" i="2"/>
  <c r="A587" i="2"/>
  <c r="A588" i="2"/>
  <c r="A589" i="2"/>
  <c r="A590" i="2"/>
  <c r="A591" i="2"/>
  <c r="A592" i="2"/>
  <c r="A593" i="2"/>
  <c r="A594" i="2"/>
  <c r="A595" i="2"/>
  <c r="A596" i="2"/>
  <c r="A597" i="2"/>
  <c r="A598" i="2"/>
  <c r="A599" i="2"/>
  <c r="A600" i="2"/>
  <c r="A601" i="2"/>
  <c r="A602" i="2"/>
  <c r="A603" i="2"/>
  <c r="A604" i="2"/>
  <c r="A605" i="2"/>
  <c r="A606" i="2"/>
  <c r="A607" i="2"/>
  <c r="A608" i="2"/>
  <c r="A609" i="2"/>
  <c r="A610" i="2"/>
  <c r="A611" i="2"/>
  <c r="A612" i="2"/>
  <c r="A613" i="2"/>
  <c r="A614" i="2"/>
  <c r="A615" i="2"/>
  <c r="A616" i="2"/>
  <c r="A617" i="2"/>
  <c r="A618" i="2"/>
  <c r="A619" i="2"/>
  <c r="A620" i="2"/>
  <c r="A621" i="2"/>
  <c r="A622" i="2"/>
  <c r="A623" i="2"/>
  <c r="A624" i="2"/>
  <c r="A625" i="2"/>
  <c r="A626" i="2"/>
  <c r="A627" i="2"/>
  <c r="A628" i="2"/>
  <c r="A629" i="2"/>
  <c r="A630" i="2"/>
  <c r="A631" i="2"/>
  <c r="A632" i="2"/>
  <c r="A633" i="2"/>
  <c r="A634" i="2"/>
  <c r="A635" i="2"/>
  <c r="A636" i="2"/>
  <c r="A637" i="2"/>
  <c r="A638" i="2"/>
  <c r="A639" i="2"/>
  <c r="A640" i="2"/>
  <c r="A641" i="2"/>
  <c r="A642" i="2"/>
  <c r="A643" i="2"/>
  <c r="A644" i="2"/>
  <c r="A645" i="2"/>
  <c r="A646" i="2"/>
  <c r="A647" i="2"/>
  <c r="A648" i="2"/>
  <c r="A649" i="2"/>
  <c r="A650" i="2"/>
  <c r="A651" i="2"/>
  <c r="A652" i="2"/>
  <c r="A653" i="2"/>
  <c r="A654" i="2"/>
  <c r="A655" i="2"/>
  <c r="A656" i="2"/>
  <c r="A657" i="2"/>
  <c r="A658" i="2"/>
  <c r="A659" i="2"/>
  <c r="A660" i="2"/>
  <c r="A661" i="2"/>
  <c r="A662" i="2"/>
  <c r="A663" i="2"/>
  <c r="A664" i="2"/>
  <c r="A665" i="2"/>
  <c r="A666" i="2"/>
  <c r="A667" i="2"/>
  <c r="A668" i="2"/>
  <c r="A669" i="2"/>
  <c r="A670" i="2"/>
  <c r="A671" i="2"/>
  <c r="A672" i="2"/>
  <c r="A673" i="2"/>
  <c r="A674" i="2"/>
  <c r="A675" i="2"/>
  <c r="A676" i="2"/>
  <c r="A677" i="2"/>
  <c r="A678" i="2"/>
  <c r="A679" i="2"/>
  <c r="A680" i="2"/>
  <c r="A681" i="2"/>
  <c r="A682" i="2"/>
  <c r="A683" i="2"/>
  <c r="A684" i="2"/>
  <c r="A685" i="2"/>
  <c r="A686" i="2"/>
  <c r="A687" i="2"/>
  <c r="A688" i="2"/>
  <c r="A689" i="2"/>
  <c r="A690" i="2"/>
  <c r="A691" i="2"/>
  <c r="A692" i="2"/>
  <c r="A693" i="2"/>
  <c r="A694" i="2"/>
  <c r="A695" i="2"/>
  <c r="A696" i="2"/>
  <c r="A697" i="2"/>
  <c r="A1" i="2"/>
</calcChain>
</file>

<file path=xl/sharedStrings.xml><?xml version="1.0" encoding="utf-8"?>
<sst xmlns="http://schemas.openxmlformats.org/spreadsheetml/2006/main" count="9417" uniqueCount="4913">
  <si>
    <t>공시송달등록대상</t>
  </si>
  <si>
    <t>차량번호</t>
  </si>
  <si>
    <t>위반일자</t>
  </si>
  <si>
    <t>시간</t>
  </si>
  <si>
    <t>반송일자</t>
  </si>
  <si>
    <t>반송사유</t>
  </si>
  <si>
    <t>성명</t>
  </si>
  <si>
    <t>위반장소</t>
  </si>
  <si>
    <t>반송된 주소</t>
  </si>
  <si>
    <t>10:28</t>
  </si>
  <si>
    <t>폐문부재</t>
  </si>
  <si>
    <t>부곡동 무학송로</t>
  </si>
  <si>
    <t>10:39</t>
  </si>
  <si>
    <t>남산동 금강로</t>
  </si>
  <si>
    <t>10:46</t>
  </si>
  <si>
    <t>김인선</t>
  </si>
  <si>
    <t>20:36</t>
  </si>
  <si>
    <t>남산동 두실로</t>
  </si>
  <si>
    <t>농협 남산지점</t>
  </si>
  <si>
    <t>구서동 부산은행</t>
  </si>
  <si>
    <t>10:58</t>
  </si>
  <si>
    <t>남산동GS슈퍼마켓앞</t>
  </si>
  <si>
    <t>11:43</t>
  </si>
  <si>
    <t>서동 세웅병원 보강</t>
  </si>
  <si>
    <t>14:30</t>
  </si>
  <si>
    <t>구서동롯데캐슬상가앞</t>
  </si>
  <si>
    <t>범어사역사각지대</t>
  </si>
  <si>
    <t>21:45</t>
  </si>
  <si>
    <t>14:57</t>
  </si>
  <si>
    <t>장전동 금정로</t>
  </si>
  <si>
    <t>15:04</t>
  </si>
  <si>
    <t>장전동 금강로279번길</t>
  </si>
  <si>
    <t>15:15</t>
  </si>
  <si>
    <t>장전동 식물원로75번길</t>
  </si>
  <si>
    <t>15:31</t>
  </si>
  <si>
    <t>장전동 금강로</t>
  </si>
  <si>
    <t>17:09</t>
  </si>
  <si>
    <t>부곡동 한서요양병원</t>
  </si>
  <si>
    <t>10:21</t>
  </si>
  <si>
    <t>장전동어린이놀이터앞</t>
  </si>
  <si>
    <t>11:02</t>
  </si>
  <si>
    <t>종합터미널사각지대</t>
  </si>
  <si>
    <t>부산대 북측공영주차장</t>
  </si>
  <si>
    <t>김민규</t>
  </si>
  <si>
    <t>20:47</t>
  </si>
  <si>
    <t>농협 남산지점 보강</t>
  </si>
  <si>
    <t>21:03</t>
  </si>
  <si>
    <t>부산대 정문앞</t>
  </si>
  <si>
    <t>청룡동 범어사로</t>
  </si>
  <si>
    <t>금사사거리</t>
  </si>
  <si>
    <t>18:13</t>
  </si>
  <si>
    <t>19:55</t>
  </si>
  <si>
    <t>구서동 배비장보쌈</t>
  </si>
  <si>
    <t>10:48</t>
  </si>
  <si>
    <t>석이주유소스타벅스</t>
  </si>
  <si>
    <t>10:50</t>
  </si>
  <si>
    <t>주소불명</t>
  </si>
  <si>
    <t>종합버스터미널 건너편</t>
  </si>
  <si>
    <t>윤상필</t>
  </si>
  <si>
    <t>부곡동SK아파트 부근</t>
  </si>
  <si>
    <t>12:18</t>
  </si>
  <si>
    <t>16:37</t>
  </si>
  <si>
    <t>금정등기소앞</t>
  </si>
  <si>
    <t>16:44</t>
  </si>
  <si>
    <t>구서동 이마트</t>
  </si>
  <si>
    <t>20:59</t>
  </si>
  <si>
    <t>10:32</t>
  </si>
  <si>
    <t>서동 서동로</t>
  </si>
  <si>
    <t>부곡동 서부곡로16번길</t>
  </si>
  <si>
    <t>10:47</t>
  </si>
  <si>
    <t>부곡동 동부곡로6번길</t>
  </si>
  <si>
    <t>14:43</t>
  </si>
  <si>
    <t>구서동 금강로565번길</t>
  </si>
  <si>
    <t>14:59</t>
  </si>
  <si>
    <t>장전동 금강로335번길</t>
  </si>
  <si>
    <t>15:05</t>
  </si>
  <si>
    <t>15:07</t>
  </si>
  <si>
    <t>53가8810</t>
  </si>
  <si>
    <t>김정희</t>
  </si>
  <si>
    <t>구서동 수림로72번길</t>
  </si>
  <si>
    <t>16:38</t>
  </si>
  <si>
    <t>구서동 중앙대로1929번길</t>
  </si>
  <si>
    <t>노포동 고속터미널건너편</t>
  </si>
  <si>
    <t>17:25</t>
  </si>
  <si>
    <t>구서전철역</t>
  </si>
  <si>
    <t>18:45</t>
  </si>
  <si>
    <t>10:26</t>
  </si>
  <si>
    <t>장전동 426 부근</t>
  </si>
  <si>
    <t>15:14</t>
  </si>
  <si>
    <t>15:57</t>
  </si>
  <si>
    <t>16:55</t>
  </si>
  <si>
    <t>청룡동 2-12 부근</t>
  </si>
  <si>
    <t>08:22</t>
  </si>
  <si>
    <t>부산대정문사거리</t>
  </si>
  <si>
    <t>서동세웅병원앞</t>
  </si>
  <si>
    <t>14:39</t>
  </si>
  <si>
    <t>구서,두실초등학교사거리</t>
  </si>
  <si>
    <t>반송기타</t>
  </si>
  <si>
    <t>장전동역 2번출구</t>
  </si>
  <si>
    <t>20:09</t>
  </si>
  <si>
    <t>20:57</t>
  </si>
  <si>
    <t>젊음의광장사거리</t>
  </si>
  <si>
    <t>10:08</t>
  </si>
  <si>
    <t>금사동 금사로</t>
  </si>
  <si>
    <t>10:10</t>
  </si>
  <si>
    <t>금사동 개좌로</t>
  </si>
  <si>
    <t>10:11</t>
  </si>
  <si>
    <t>남산동 범어천로</t>
  </si>
  <si>
    <t>서동 금사로</t>
  </si>
  <si>
    <t>10:14</t>
  </si>
  <si>
    <t>11:00</t>
  </si>
  <si>
    <t>14:44</t>
  </si>
  <si>
    <t>김은영</t>
  </si>
  <si>
    <t>부곡동 서동로66번길</t>
  </si>
  <si>
    <t>14:50</t>
  </si>
  <si>
    <t>14:53</t>
  </si>
  <si>
    <t>09러8958</t>
  </si>
  <si>
    <t>14:55</t>
  </si>
  <si>
    <t>백은하</t>
  </si>
  <si>
    <t>서동 반송로</t>
  </si>
  <si>
    <t>14:58</t>
  </si>
  <si>
    <t>17:11</t>
  </si>
  <si>
    <t>대흥상가아파트</t>
  </si>
  <si>
    <t>09:57</t>
  </si>
  <si>
    <t>15:50</t>
  </si>
  <si>
    <t>11:28</t>
  </si>
  <si>
    <t>두실지하철1번출구</t>
  </si>
  <si>
    <t>윤석만</t>
  </si>
  <si>
    <t>21:28</t>
  </si>
  <si>
    <t>이사불명</t>
  </si>
  <si>
    <t>10:27</t>
  </si>
  <si>
    <t>10:37</t>
  </si>
  <si>
    <t>서동 서금로</t>
  </si>
  <si>
    <t>14:49</t>
  </si>
  <si>
    <t>장전동 부산대학로64번길</t>
  </si>
  <si>
    <t>14:56</t>
  </si>
  <si>
    <t>회동동 개좌로</t>
  </si>
  <si>
    <t>21호8645</t>
  </si>
  <si>
    <t>20:32</t>
  </si>
  <si>
    <t>김소영</t>
  </si>
  <si>
    <t>61너0271</t>
  </si>
  <si>
    <t>21:43</t>
  </si>
  <si>
    <t>김명환</t>
  </si>
  <si>
    <t>온천장역 4번출구</t>
  </si>
  <si>
    <t>20:54</t>
  </si>
  <si>
    <t>54모4293</t>
  </si>
  <si>
    <t>이의철</t>
  </si>
  <si>
    <t>맥도날드앞</t>
  </si>
  <si>
    <t>10:09</t>
  </si>
  <si>
    <t>41모2383</t>
  </si>
  <si>
    <t>15:40</t>
  </si>
  <si>
    <t>김연준</t>
  </si>
  <si>
    <t>07:54</t>
  </si>
  <si>
    <t>21:05</t>
  </si>
  <si>
    <t>10:06</t>
  </si>
  <si>
    <t>구서동 금샘로</t>
  </si>
  <si>
    <t>10:07</t>
  </si>
  <si>
    <t>10:31</t>
  </si>
  <si>
    <t>10:44</t>
  </si>
  <si>
    <t>남산동 남산로</t>
  </si>
  <si>
    <t>14:41</t>
  </si>
  <si>
    <t>회동동 개좌로239번길</t>
  </si>
  <si>
    <t>금사동 공단서로18번길</t>
  </si>
  <si>
    <t>15:06</t>
  </si>
  <si>
    <t>15:23</t>
  </si>
  <si>
    <t>구서동 구서중앙로</t>
  </si>
  <si>
    <t>17:13</t>
  </si>
  <si>
    <t>부곡동 동부곡로5번길</t>
  </si>
  <si>
    <t>17:45</t>
  </si>
  <si>
    <t>09:25</t>
  </si>
  <si>
    <t>20:14</t>
  </si>
  <si>
    <t>10:23</t>
  </si>
  <si>
    <t>14:28</t>
  </si>
  <si>
    <t>부산대지하철4번출구</t>
  </si>
  <si>
    <t>16:58</t>
  </si>
  <si>
    <t>종합버스터미널</t>
  </si>
  <si>
    <t>21:31</t>
  </si>
  <si>
    <t>식물원입구 사거리</t>
  </si>
  <si>
    <t>14:48</t>
  </si>
  <si>
    <t>15:56</t>
  </si>
  <si>
    <t>김민수</t>
  </si>
  <si>
    <t>16:05</t>
  </si>
  <si>
    <t>20:17</t>
  </si>
  <si>
    <t>20:04</t>
  </si>
  <si>
    <t>수취인부재</t>
  </si>
  <si>
    <t>11:07</t>
  </si>
  <si>
    <t>11:23</t>
  </si>
  <si>
    <t>장전동 장전온천천로</t>
  </si>
  <si>
    <t>15:00</t>
  </si>
  <si>
    <t>15:46</t>
  </si>
  <si>
    <t>장전동 부산대학로63번길</t>
  </si>
  <si>
    <t>부곡동 부곡온천천로</t>
  </si>
  <si>
    <t>10:01</t>
  </si>
  <si>
    <t>04무0196</t>
  </si>
  <si>
    <t>10:20</t>
  </si>
  <si>
    <t>문용관</t>
  </si>
  <si>
    <t>서동 서동중심로</t>
  </si>
  <si>
    <t>10:55</t>
  </si>
  <si>
    <t>구서동 금강로403번길</t>
  </si>
  <si>
    <t>15:53</t>
  </si>
  <si>
    <t>청룡동 놀이마당로</t>
  </si>
  <si>
    <t>16:08</t>
  </si>
  <si>
    <t>부곡동 부곡로</t>
  </si>
  <si>
    <t>부곡동 서부곡로11번길</t>
  </si>
  <si>
    <t>17:05</t>
  </si>
  <si>
    <t>부곡동 부곡로142번길</t>
  </si>
  <si>
    <t>20:11</t>
  </si>
  <si>
    <t>서동 서동로176번길</t>
  </si>
  <si>
    <t>20:49</t>
  </si>
  <si>
    <t>남산동 부산은행</t>
  </si>
  <si>
    <t>79조4133</t>
  </si>
  <si>
    <t>한민성</t>
  </si>
  <si>
    <t>10:51</t>
  </si>
  <si>
    <t>이은주</t>
  </si>
  <si>
    <t>서동 241 부근</t>
  </si>
  <si>
    <t>16:34</t>
  </si>
  <si>
    <t>김영희</t>
  </si>
  <si>
    <t>부곡동 가마실로</t>
  </si>
  <si>
    <t>서동 서부로</t>
  </si>
  <si>
    <t>16:54</t>
  </si>
  <si>
    <t>서동 서부로16번길</t>
  </si>
  <si>
    <t>17:24</t>
  </si>
  <si>
    <t>이동혁</t>
  </si>
  <si>
    <t>09:23</t>
  </si>
  <si>
    <t>11:40</t>
  </si>
  <si>
    <t>17:04</t>
  </si>
  <si>
    <t>16:15</t>
  </si>
  <si>
    <t>구서동 262 부근</t>
  </si>
  <si>
    <t>23:15</t>
  </si>
  <si>
    <t>박정민</t>
  </si>
  <si>
    <t>11:09</t>
  </si>
  <si>
    <t>14:47</t>
  </si>
  <si>
    <t>15:59</t>
  </si>
  <si>
    <t>16:47</t>
  </si>
  <si>
    <t>부산대1번출구사각지대</t>
  </si>
  <si>
    <t>16:59</t>
  </si>
  <si>
    <t>10:18</t>
  </si>
  <si>
    <t>14:37</t>
  </si>
  <si>
    <t>14:52</t>
  </si>
  <si>
    <t>15:41</t>
  </si>
  <si>
    <t>15:43</t>
  </si>
  <si>
    <t>김재윤</t>
  </si>
  <si>
    <t>19:51</t>
  </si>
  <si>
    <t>15:55</t>
  </si>
  <si>
    <t>16:06</t>
  </si>
  <si>
    <t>21:34</t>
  </si>
  <si>
    <t>김은주</t>
  </si>
  <si>
    <t>15:30</t>
  </si>
  <si>
    <t>20:51</t>
  </si>
  <si>
    <t>21:25</t>
  </si>
  <si>
    <t>10:15</t>
  </si>
  <si>
    <t>11:17</t>
  </si>
  <si>
    <t>남산동 금단로</t>
  </si>
  <si>
    <t>16:48</t>
  </si>
  <si>
    <t>남산동 금샘로</t>
  </si>
  <si>
    <t>남산동 13 부근</t>
  </si>
  <si>
    <t>10하0263</t>
  </si>
  <si>
    <t>14:42</t>
  </si>
  <si>
    <t>부곡동 중앙대로1667번길</t>
  </si>
  <si>
    <t>16:27</t>
  </si>
  <si>
    <t>김종훈</t>
  </si>
  <si>
    <t>14:54</t>
  </si>
  <si>
    <t>21:12</t>
  </si>
  <si>
    <t>14:15</t>
  </si>
  <si>
    <t>10:30</t>
  </si>
  <si>
    <t>83라3542</t>
  </si>
  <si>
    <t>김문주</t>
  </si>
  <si>
    <t>10:38</t>
  </si>
  <si>
    <t>14:51</t>
  </si>
  <si>
    <t>구서동 금강로453번길</t>
  </si>
  <si>
    <t>16:46</t>
  </si>
  <si>
    <t>10:35</t>
  </si>
  <si>
    <t>15:25</t>
  </si>
  <si>
    <t>장전동 식물원로</t>
  </si>
  <si>
    <t>16:07</t>
  </si>
  <si>
    <t>구서동 두실로</t>
  </si>
  <si>
    <t>10:36</t>
  </si>
  <si>
    <t>18:27</t>
  </si>
  <si>
    <t>08:00</t>
  </si>
  <si>
    <t>12우3667</t>
  </si>
  <si>
    <t>김용준</t>
  </si>
  <si>
    <t>구서동 중앙대로1841번안</t>
  </si>
  <si>
    <t>14:34</t>
  </si>
  <si>
    <t>14:38</t>
  </si>
  <si>
    <t>장전동 241-12 부근</t>
  </si>
  <si>
    <t>14:16</t>
  </si>
  <si>
    <t>장전동 석2주유소</t>
  </si>
  <si>
    <t>15무9234</t>
  </si>
  <si>
    <t>20:45</t>
  </si>
  <si>
    <t>장인수</t>
  </si>
  <si>
    <t>10:42</t>
  </si>
  <si>
    <t>서동 금사로51번길</t>
  </si>
  <si>
    <t>15:24</t>
  </si>
  <si>
    <t>장전동 금샘로</t>
  </si>
  <si>
    <t>장전동 금강로321번길</t>
  </si>
  <si>
    <t>16:30</t>
  </si>
  <si>
    <t>16:25</t>
  </si>
  <si>
    <t>19:21</t>
  </si>
  <si>
    <t>20:00</t>
  </si>
  <si>
    <t>20:39</t>
  </si>
  <si>
    <t>14:46</t>
  </si>
  <si>
    <t>17더8081</t>
  </si>
  <si>
    <t>07:55</t>
  </si>
  <si>
    <t>강봉기</t>
  </si>
  <si>
    <t>84오0380</t>
  </si>
  <si>
    <t>17:46</t>
  </si>
  <si>
    <t>송갑용</t>
  </si>
  <si>
    <t>84너2695</t>
  </si>
  <si>
    <t>18:25</t>
  </si>
  <si>
    <t>이범상</t>
  </si>
  <si>
    <t>69도6695</t>
  </si>
  <si>
    <t>07:22</t>
  </si>
  <si>
    <t>손창권</t>
  </si>
  <si>
    <t>34거0246</t>
  </si>
  <si>
    <t>08:33</t>
  </si>
  <si>
    <t>조강원</t>
  </si>
  <si>
    <t>남산동 남산역 1번출구</t>
  </si>
  <si>
    <t>부산37바1489</t>
  </si>
  <si>
    <t>최태원</t>
  </si>
  <si>
    <t>46모3585</t>
  </si>
  <si>
    <t>11:38</t>
  </si>
  <si>
    <t>대풍종합건설 주식회사</t>
  </si>
  <si>
    <t>14:35</t>
  </si>
  <si>
    <t>17:14</t>
  </si>
  <si>
    <t>02머9928</t>
  </si>
  <si>
    <t>17:26</t>
  </si>
  <si>
    <t>이호근</t>
  </si>
  <si>
    <t>22조5590</t>
  </si>
  <si>
    <t>20:25</t>
  </si>
  <si>
    <t>수취인불명</t>
  </si>
  <si>
    <t>고영환</t>
  </si>
  <si>
    <t>49더6127</t>
  </si>
  <si>
    <t>10:02</t>
  </si>
  <si>
    <t>정원석</t>
  </si>
  <si>
    <t>17소1867</t>
  </si>
  <si>
    <t>10:03</t>
  </si>
  <si>
    <t>경부건설(주)</t>
  </si>
  <si>
    <t>57주8578</t>
  </si>
  <si>
    <t>10:12</t>
  </si>
  <si>
    <t>RAKHIMOV UMIDJON</t>
  </si>
  <si>
    <t>장전동 장전온천천로83번</t>
  </si>
  <si>
    <t>08부4378</t>
  </si>
  <si>
    <t>김예희</t>
  </si>
  <si>
    <t>장전동 금정로60번길</t>
  </si>
  <si>
    <t>47다0874</t>
  </si>
  <si>
    <t>조희선</t>
  </si>
  <si>
    <t>김호연</t>
  </si>
  <si>
    <t>160조5243</t>
  </si>
  <si>
    <t>조기문</t>
  </si>
  <si>
    <t>금사동 공단로</t>
  </si>
  <si>
    <t>79저9768</t>
  </si>
  <si>
    <t>정동철</t>
  </si>
  <si>
    <t>55버1611</t>
  </si>
  <si>
    <t>한상춘</t>
  </si>
  <si>
    <t>25로1470</t>
  </si>
  <si>
    <t>11:01</t>
  </si>
  <si>
    <t>김상곤</t>
  </si>
  <si>
    <t>30더7461</t>
  </si>
  <si>
    <t>김서진</t>
  </si>
  <si>
    <t>부곡동 삼차로</t>
  </si>
  <si>
    <t>84서5943</t>
  </si>
  <si>
    <t>박이옥</t>
  </si>
  <si>
    <t>72머3961</t>
  </si>
  <si>
    <t>박진식</t>
  </si>
  <si>
    <t>12도8671</t>
  </si>
  <si>
    <t>성영숙</t>
  </si>
  <si>
    <t>60라9747</t>
  </si>
  <si>
    <t>이선희</t>
  </si>
  <si>
    <t>08무4073</t>
  </si>
  <si>
    <t>박경화</t>
  </si>
  <si>
    <t>16조1394</t>
  </si>
  <si>
    <t>박주혜</t>
  </si>
  <si>
    <t>서동 서동시장길</t>
  </si>
  <si>
    <t>33더3617</t>
  </si>
  <si>
    <t>15:20</t>
  </si>
  <si>
    <t>김근호</t>
  </si>
  <si>
    <t>장전동 부산대학로</t>
  </si>
  <si>
    <t>장전동 장전로12번길</t>
  </si>
  <si>
    <t>32도4780</t>
  </si>
  <si>
    <t>김의환</t>
  </si>
  <si>
    <t>45서8592</t>
  </si>
  <si>
    <t>16:14</t>
  </si>
  <si>
    <t>박정환</t>
  </si>
  <si>
    <t>16:17</t>
  </si>
  <si>
    <t>구서동 금강로446번길</t>
  </si>
  <si>
    <t>16:29</t>
  </si>
  <si>
    <t>15우8356</t>
  </si>
  <si>
    <t>21:08</t>
  </si>
  <si>
    <t>김동훈</t>
  </si>
  <si>
    <t>62구3919</t>
  </si>
  <si>
    <t>09:55</t>
  </si>
  <si>
    <t>정광원</t>
  </si>
  <si>
    <t>남산동 61 부근</t>
  </si>
  <si>
    <t>84서2012</t>
  </si>
  <si>
    <t>09:56</t>
  </si>
  <si>
    <t>이원수</t>
  </si>
  <si>
    <t>08누6192</t>
  </si>
  <si>
    <t>김태식</t>
  </si>
  <si>
    <t>남산동 68-1 부근</t>
  </si>
  <si>
    <t>45하5302</t>
  </si>
  <si>
    <t>20:56</t>
  </si>
  <si>
    <t>코아</t>
  </si>
  <si>
    <t>장전동 577-1 부근</t>
  </si>
  <si>
    <t>39하9355</t>
  </si>
  <si>
    <t>11:06</t>
  </si>
  <si>
    <t>52호9997</t>
  </si>
  <si>
    <t>14:05</t>
  </si>
  <si>
    <t>케이씨알메디칼</t>
  </si>
  <si>
    <t>173호8561</t>
  </si>
  <si>
    <t>17:06</t>
  </si>
  <si>
    <t>다우엔지니어링(주)</t>
  </si>
  <si>
    <t>173호8192</t>
  </si>
  <si>
    <t>신화테크솔루션</t>
  </si>
  <si>
    <t>166하9919</t>
  </si>
  <si>
    <t>20:53</t>
  </si>
  <si>
    <t>이근원</t>
  </si>
  <si>
    <t>04호7929</t>
  </si>
  <si>
    <t>09:37</t>
  </si>
  <si>
    <t>11모7231</t>
  </si>
  <si>
    <t>강효성</t>
  </si>
  <si>
    <t>81마9458</t>
  </si>
  <si>
    <t>11:13</t>
  </si>
  <si>
    <t>김정순</t>
  </si>
  <si>
    <t>97수2554</t>
  </si>
  <si>
    <t>김형준</t>
  </si>
  <si>
    <t>84라8817</t>
  </si>
  <si>
    <t>지옥이</t>
  </si>
  <si>
    <t>127무3984</t>
  </si>
  <si>
    <t>21:47</t>
  </si>
  <si>
    <t>김철민</t>
  </si>
  <si>
    <t>남산고등학교 진입삼거리</t>
  </si>
  <si>
    <t>12마0797</t>
  </si>
  <si>
    <t>조현기</t>
  </si>
  <si>
    <t>16:03</t>
  </si>
  <si>
    <t>16:45</t>
  </si>
  <si>
    <t>63노0667</t>
  </si>
  <si>
    <t>17:28</t>
  </si>
  <si>
    <t>김민준</t>
  </si>
  <si>
    <t>90나0978</t>
  </si>
  <si>
    <t>17:36</t>
  </si>
  <si>
    <t>박이권</t>
  </si>
  <si>
    <t>40거6691</t>
  </si>
  <si>
    <t>10:16</t>
  </si>
  <si>
    <t>김용식</t>
  </si>
  <si>
    <t>부산04다1654</t>
  </si>
  <si>
    <t>김윤석</t>
  </si>
  <si>
    <t>17부2349</t>
  </si>
  <si>
    <t>10:53</t>
  </si>
  <si>
    <t>김달천</t>
  </si>
  <si>
    <t>구서동 중앙대로1945번길</t>
  </si>
  <si>
    <t>79오1115</t>
  </si>
  <si>
    <t>부곡동 오시게로</t>
  </si>
  <si>
    <t>294루9822</t>
  </si>
  <si>
    <t>14:23</t>
  </si>
  <si>
    <t>송민정</t>
  </si>
  <si>
    <t>구서동 구서온천천로</t>
  </si>
  <si>
    <t>11도0762</t>
  </si>
  <si>
    <t>14:26</t>
  </si>
  <si>
    <t>89고7716</t>
  </si>
  <si>
    <t>김진성</t>
  </si>
  <si>
    <t>24거9190</t>
  </si>
  <si>
    <t>조철우</t>
  </si>
  <si>
    <t>부곡동 수림로20번길</t>
  </si>
  <si>
    <t>14:36</t>
  </si>
  <si>
    <t>17노1480</t>
  </si>
  <si>
    <t>조광수</t>
  </si>
  <si>
    <t>39모8793</t>
  </si>
  <si>
    <t>하나</t>
  </si>
  <si>
    <t>48가2365</t>
  </si>
  <si>
    <t>이정애</t>
  </si>
  <si>
    <t>61조8127</t>
  </si>
  <si>
    <t>유귀현</t>
  </si>
  <si>
    <t>10수7621</t>
  </si>
  <si>
    <t>김영준</t>
  </si>
  <si>
    <t>부곡동 오륜대로</t>
  </si>
  <si>
    <t>86버6879</t>
  </si>
  <si>
    <t>15:45</t>
  </si>
  <si>
    <t>전병호</t>
  </si>
  <si>
    <t>20:03</t>
  </si>
  <si>
    <t>11모9300</t>
  </si>
  <si>
    <t>19:13</t>
  </si>
  <si>
    <t>김보라</t>
  </si>
  <si>
    <t>14마1678</t>
  </si>
  <si>
    <t>19:46</t>
  </si>
  <si>
    <t>한경진</t>
  </si>
  <si>
    <t>81고0836</t>
  </si>
  <si>
    <t>07:29</t>
  </si>
  <si>
    <t>황태형</t>
  </si>
  <si>
    <t>40로3173</t>
  </si>
  <si>
    <t>09:34</t>
  </si>
  <si>
    <t>김맹숙</t>
  </si>
  <si>
    <t>16:12</t>
  </si>
  <si>
    <t>49오4931</t>
  </si>
  <si>
    <t>19:23</t>
  </si>
  <si>
    <t>배수민</t>
  </si>
  <si>
    <t>20:34</t>
  </si>
  <si>
    <t>26가8718</t>
  </si>
  <si>
    <t>여상민</t>
  </si>
  <si>
    <t>54고5915</t>
  </si>
  <si>
    <t>21:15</t>
  </si>
  <si>
    <t>박근덕</t>
  </si>
  <si>
    <t>18도6577</t>
  </si>
  <si>
    <t>15:28</t>
  </si>
  <si>
    <t>KANG JUN</t>
  </si>
  <si>
    <t>64도1796</t>
  </si>
  <si>
    <t>최미화</t>
  </si>
  <si>
    <t>37버4962</t>
  </si>
  <si>
    <t>19:18</t>
  </si>
  <si>
    <t>배규연</t>
  </si>
  <si>
    <t>64거4467</t>
  </si>
  <si>
    <t>박상준</t>
  </si>
  <si>
    <t>83보9642</t>
  </si>
  <si>
    <t>신태준</t>
  </si>
  <si>
    <t>59수2626</t>
  </si>
  <si>
    <t>11:42</t>
  </si>
  <si>
    <t>손명숙</t>
  </si>
  <si>
    <t>39조0677</t>
  </si>
  <si>
    <t>14:06</t>
  </si>
  <si>
    <t>김한솔</t>
  </si>
  <si>
    <t>07나6268</t>
  </si>
  <si>
    <t>14:29</t>
  </si>
  <si>
    <t>ZHAO WENJUN</t>
  </si>
  <si>
    <t>15:39</t>
  </si>
  <si>
    <t>56서4734</t>
  </si>
  <si>
    <t>김윤상</t>
  </si>
  <si>
    <t>16:10</t>
  </si>
  <si>
    <t>10구0267</t>
  </si>
  <si>
    <t>17:02</t>
  </si>
  <si>
    <t>부산37바7455</t>
  </si>
  <si>
    <t>윤헌학</t>
  </si>
  <si>
    <t>17:10</t>
  </si>
  <si>
    <t>59소8814</t>
  </si>
  <si>
    <t>18:09</t>
  </si>
  <si>
    <t>이경희</t>
  </si>
  <si>
    <t>325머2376</t>
  </si>
  <si>
    <t>최용현</t>
  </si>
  <si>
    <t>83로9096</t>
  </si>
  <si>
    <t>김성용</t>
  </si>
  <si>
    <t>65모7038</t>
  </si>
  <si>
    <t>17:29</t>
  </si>
  <si>
    <t>길상만</t>
  </si>
  <si>
    <t>17:30</t>
  </si>
  <si>
    <t>84러4201</t>
  </si>
  <si>
    <t>07:48</t>
  </si>
  <si>
    <t>김미라</t>
  </si>
  <si>
    <t>82무5497</t>
  </si>
  <si>
    <t>11:14</t>
  </si>
  <si>
    <t>김승민</t>
  </si>
  <si>
    <t>15:35</t>
  </si>
  <si>
    <t>17:31</t>
  </si>
  <si>
    <t>18:01</t>
  </si>
  <si>
    <t>02부9833</t>
  </si>
  <si>
    <t>18:39</t>
  </si>
  <si>
    <t>안병천</t>
  </si>
  <si>
    <t>49도8601</t>
  </si>
  <si>
    <t>염경수</t>
  </si>
  <si>
    <t>노포동 고속터미널앞</t>
  </si>
  <si>
    <t>96오6040</t>
  </si>
  <si>
    <t>전석진</t>
  </si>
  <si>
    <t>72루1427</t>
  </si>
  <si>
    <t>15:42</t>
  </si>
  <si>
    <t>임수연</t>
  </si>
  <si>
    <t>40소1769</t>
  </si>
  <si>
    <t>주마리나인너켄티예브나</t>
  </si>
  <si>
    <t>38하1069</t>
  </si>
  <si>
    <t>김지은</t>
  </si>
  <si>
    <t>32호6167</t>
  </si>
  <si>
    <t>윤지희</t>
  </si>
  <si>
    <t>156소8298</t>
  </si>
  <si>
    <t>김수경</t>
  </si>
  <si>
    <t>24호2796</t>
  </si>
  <si>
    <t>최병오</t>
  </si>
  <si>
    <t>김지현</t>
  </si>
  <si>
    <t>20:13</t>
  </si>
  <si>
    <t>65하7907</t>
  </si>
  <si>
    <t>15:29</t>
  </si>
  <si>
    <t>128호6809</t>
  </si>
  <si>
    <t>19:59</t>
  </si>
  <si>
    <t>김동근</t>
  </si>
  <si>
    <t>05너1455</t>
  </si>
  <si>
    <t>11무1853</t>
  </si>
  <si>
    <t>08:13</t>
  </si>
  <si>
    <t>이재관</t>
  </si>
  <si>
    <t>86로9520</t>
  </si>
  <si>
    <t>정세권</t>
  </si>
  <si>
    <t>65가7139</t>
  </si>
  <si>
    <t>96모8626</t>
  </si>
  <si>
    <t>김진길</t>
  </si>
  <si>
    <t>12루9130</t>
  </si>
  <si>
    <t>02다3881</t>
  </si>
  <si>
    <t>이명철</t>
  </si>
  <si>
    <t>35부3075</t>
  </si>
  <si>
    <t>20:15</t>
  </si>
  <si>
    <t>안종준</t>
  </si>
  <si>
    <t>61노6742</t>
  </si>
  <si>
    <t>08:58</t>
  </si>
  <si>
    <t>서윤아</t>
  </si>
  <si>
    <t>10:56</t>
  </si>
  <si>
    <t>57서8505</t>
  </si>
  <si>
    <t>성낙건</t>
  </si>
  <si>
    <t>53주6034</t>
  </si>
  <si>
    <t>정원식</t>
  </si>
  <si>
    <t>43구4094</t>
  </si>
  <si>
    <t>15:09</t>
  </si>
  <si>
    <t>김 병준</t>
  </si>
  <si>
    <t>39보6007</t>
  </si>
  <si>
    <t>이상윤</t>
  </si>
  <si>
    <t>18:31</t>
  </si>
  <si>
    <t>31우1969</t>
  </si>
  <si>
    <t>18:46</t>
  </si>
  <si>
    <t>김동곤</t>
  </si>
  <si>
    <t>67우4935</t>
  </si>
  <si>
    <t>윤태호</t>
  </si>
  <si>
    <t>20버0957</t>
  </si>
  <si>
    <t>전영준</t>
  </si>
  <si>
    <t>82오5914</t>
  </si>
  <si>
    <t>김종규</t>
  </si>
  <si>
    <t>17버2711</t>
  </si>
  <si>
    <t>박동훈</t>
  </si>
  <si>
    <t>10:45</t>
  </si>
  <si>
    <t>경남80배4013</t>
  </si>
  <si>
    <t>천덕범</t>
  </si>
  <si>
    <t>11:12</t>
  </si>
  <si>
    <t>부곡동 부곡로168번길</t>
  </si>
  <si>
    <t>11:15</t>
  </si>
  <si>
    <t>부곡동 기찰로</t>
  </si>
  <si>
    <t>11:16</t>
  </si>
  <si>
    <t>52거9106</t>
  </si>
  <si>
    <t>14:40</t>
  </si>
  <si>
    <t>김민성</t>
  </si>
  <si>
    <t>55거0467</t>
  </si>
  <si>
    <t>김동재</t>
  </si>
  <si>
    <t>172구6323</t>
  </si>
  <si>
    <t>15:19</t>
  </si>
  <si>
    <t>박재한</t>
  </si>
  <si>
    <t>18부2418</t>
  </si>
  <si>
    <t>박대성</t>
  </si>
  <si>
    <t>20:12</t>
  </si>
  <si>
    <t>49모4626</t>
  </si>
  <si>
    <t>해창정밀 주식회사</t>
  </si>
  <si>
    <t>서동 서동로175번길</t>
  </si>
  <si>
    <t>334무8540</t>
  </si>
  <si>
    <t>20:16</t>
  </si>
  <si>
    <t>이태윤</t>
  </si>
  <si>
    <t>65조3853</t>
  </si>
  <si>
    <t>21:09</t>
  </si>
  <si>
    <t>안지희</t>
  </si>
  <si>
    <t>09:12</t>
  </si>
  <si>
    <t>25너7159</t>
  </si>
  <si>
    <t>17:35</t>
  </si>
  <si>
    <t>최태용</t>
  </si>
  <si>
    <t>부산37바3909</t>
  </si>
  <si>
    <t>11:04</t>
  </si>
  <si>
    <t>37조7584</t>
  </si>
  <si>
    <t>박민혁</t>
  </si>
  <si>
    <t>04모4466</t>
  </si>
  <si>
    <t>11:29</t>
  </si>
  <si>
    <t>성창기</t>
  </si>
  <si>
    <t>15머2433</t>
  </si>
  <si>
    <t>14:00</t>
  </si>
  <si>
    <t>문일숙</t>
  </si>
  <si>
    <t>07머5098</t>
  </si>
  <si>
    <t>15:17</t>
  </si>
  <si>
    <t>권길용</t>
  </si>
  <si>
    <t>17:07</t>
  </si>
  <si>
    <t>42구4987</t>
  </si>
  <si>
    <t>17:53</t>
  </si>
  <si>
    <t>탁혜란</t>
  </si>
  <si>
    <t>41라9005</t>
  </si>
  <si>
    <t>17:56</t>
  </si>
  <si>
    <t>최정옥</t>
  </si>
  <si>
    <t>72저9457</t>
  </si>
  <si>
    <t>86로8489</t>
  </si>
  <si>
    <t>윤성원</t>
  </si>
  <si>
    <t>18나1869</t>
  </si>
  <si>
    <t>양태석</t>
  </si>
  <si>
    <t>회동동 금사로</t>
  </si>
  <si>
    <t>06보0692</t>
  </si>
  <si>
    <t>윤복우</t>
  </si>
  <si>
    <t>83머1700</t>
  </si>
  <si>
    <t>곽경래</t>
  </si>
  <si>
    <t>41조9959</t>
  </si>
  <si>
    <t>문종대</t>
  </si>
  <si>
    <t>19:56</t>
  </si>
  <si>
    <t>02호3520</t>
  </si>
  <si>
    <t>20:02</t>
  </si>
  <si>
    <t>애플렌트(주)</t>
  </si>
  <si>
    <t>72무5703</t>
  </si>
  <si>
    <t>장재근</t>
  </si>
  <si>
    <t>장전동 중앙대로</t>
  </si>
  <si>
    <t>15수5896</t>
  </si>
  <si>
    <t>김동우</t>
  </si>
  <si>
    <t>이수정</t>
  </si>
  <si>
    <t>46머4479</t>
  </si>
  <si>
    <t>한은수</t>
  </si>
  <si>
    <t>14보4327</t>
  </si>
  <si>
    <t>17:15</t>
  </si>
  <si>
    <t>김승미</t>
  </si>
  <si>
    <t>26두6337</t>
  </si>
  <si>
    <t>06:09</t>
  </si>
  <si>
    <t>마석민</t>
  </si>
  <si>
    <t>52어3878</t>
  </si>
  <si>
    <t>20:48</t>
  </si>
  <si>
    <t>서동 213-1 부근</t>
  </si>
  <si>
    <t>64부6181</t>
  </si>
  <si>
    <t>박지혜</t>
  </si>
  <si>
    <t>서동 서명로</t>
  </si>
  <si>
    <t>81수1731</t>
  </si>
  <si>
    <t>78보2861</t>
  </si>
  <si>
    <t>신복연</t>
  </si>
  <si>
    <t>36누0186</t>
  </si>
  <si>
    <t>박금이</t>
  </si>
  <si>
    <t>16:00</t>
  </si>
  <si>
    <t>94오0820</t>
  </si>
  <si>
    <t>곽경열</t>
  </si>
  <si>
    <t>32러8443</t>
  </si>
  <si>
    <t>고흥상</t>
  </si>
  <si>
    <t>23머3471</t>
  </si>
  <si>
    <t>임병섭</t>
  </si>
  <si>
    <t>22나6921</t>
  </si>
  <si>
    <t>20:58</t>
  </si>
  <si>
    <t>김보현</t>
  </si>
  <si>
    <t>83노0433</t>
  </si>
  <si>
    <t>윤명규</t>
  </si>
  <si>
    <t>07:06</t>
  </si>
  <si>
    <t>72고5922</t>
  </si>
  <si>
    <t>07:37</t>
  </si>
  <si>
    <t>01조2265</t>
  </si>
  <si>
    <t>최유정</t>
  </si>
  <si>
    <t>16:02</t>
  </si>
  <si>
    <t>17하3591</t>
  </si>
  <si>
    <t>18:10</t>
  </si>
  <si>
    <t>52서1040</t>
  </si>
  <si>
    <t>21:23</t>
  </si>
  <si>
    <t>이재훈</t>
  </si>
  <si>
    <t>05고2345</t>
  </si>
  <si>
    <t>06:44</t>
  </si>
  <si>
    <t>이만수</t>
  </si>
  <si>
    <t>장전동 696 부근</t>
  </si>
  <si>
    <t>금사동 153 부근</t>
  </si>
  <si>
    <t>06:01</t>
  </si>
  <si>
    <t>청룡동 33-16 부근</t>
  </si>
  <si>
    <t>59저8865</t>
  </si>
  <si>
    <t>부산30가9945</t>
  </si>
  <si>
    <t>32저1205</t>
  </si>
  <si>
    <t>박홍권</t>
  </si>
  <si>
    <t>75더9922</t>
  </si>
  <si>
    <t>엄지영</t>
  </si>
  <si>
    <t>28오0337</t>
  </si>
  <si>
    <t>21:35</t>
  </si>
  <si>
    <t>두실역7번출구</t>
  </si>
  <si>
    <t>92다2675</t>
  </si>
  <si>
    <t>07:07</t>
  </si>
  <si>
    <t>김현곤</t>
  </si>
  <si>
    <t>29버4068</t>
  </si>
  <si>
    <t>14:20</t>
  </si>
  <si>
    <t>49우1213</t>
  </si>
  <si>
    <t>15:02</t>
  </si>
  <si>
    <t>신주옥</t>
  </si>
  <si>
    <t>금정문화회관앞</t>
  </si>
  <si>
    <t>52노9679</t>
  </si>
  <si>
    <t>황상진</t>
  </si>
  <si>
    <t>81러3982</t>
  </si>
  <si>
    <t>최정윤</t>
  </si>
  <si>
    <t>경남82거9217</t>
  </si>
  <si>
    <t>박인우</t>
  </si>
  <si>
    <t>68어6374</t>
  </si>
  <si>
    <t>김승욱</t>
  </si>
  <si>
    <t>부곡동 오시게로28번길</t>
  </si>
  <si>
    <t>57무2707</t>
  </si>
  <si>
    <t>정재현</t>
  </si>
  <si>
    <t>10:41</t>
  </si>
  <si>
    <t>86러4939</t>
  </si>
  <si>
    <t>정용국</t>
  </si>
  <si>
    <t>31도5717</t>
  </si>
  <si>
    <t>최유경</t>
  </si>
  <si>
    <t>장전동 금강로391번길</t>
  </si>
  <si>
    <t>41보8339</t>
  </si>
  <si>
    <t>손영득</t>
  </si>
  <si>
    <t>96조7447</t>
  </si>
  <si>
    <t>황상욱</t>
  </si>
  <si>
    <t>24수7125</t>
  </si>
  <si>
    <t>윤현식</t>
  </si>
  <si>
    <t>95저0787</t>
  </si>
  <si>
    <t>김외석</t>
  </si>
  <si>
    <t>38어9538</t>
  </si>
  <si>
    <t>박예희</t>
  </si>
  <si>
    <t>33라1388</t>
  </si>
  <si>
    <t>10:00</t>
  </si>
  <si>
    <t>김선진</t>
  </si>
  <si>
    <t>49러4327</t>
  </si>
  <si>
    <t>최승호</t>
  </si>
  <si>
    <t>59조1542</t>
  </si>
  <si>
    <t>11:41</t>
  </si>
  <si>
    <t>15:16</t>
  </si>
  <si>
    <t>김성민</t>
  </si>
  <si>
    <t>24소0173</t>
  </si>
  <si>
    <t>추미화</t>
  </si>
  <si>
    <t>16:23</t>
  </si>
  <si>
    <t>08:21</t>
  </si>
  <si>
    <t>김태관</t>
  </si>
  <si>
    <t>28주1708</t>
  </si>
  <si>
    <t>10:24</t>
  </si>
  <si>
    <t>조윤숙</t>
  </si>
  <si>
    <t>29수1299</t>
  </si>
  <si>
    <t>유말순</t>
  </si>
  <si>
    <t>265수9693</t>
  </si>
  <si>
    <t>31루7442</t>
  </si>
  <si>
    <t>박순활</t>
  </si>
  <si>
    <t>55라1833</t>
  </si>
  <si>
    <t>18:47</t>
  </si>
  <si>
    <t>정현열</t>
  </si>
  <si>
    <t>24노5770</t>
  </si>
  <si>
    <t>엄선용</t>
  </si>
  <si>
    <t>15:47</t>
  </si>
  <si>
    <t>34누1151</t>
  </si>
  <si>
    <t>박영근</t>
  </si>
  <si>
    <t>22두8309</t>
  </si>
  <si>
    <t>11:21</t>
  </si>
  <si>
    <t>권재근</t>
  </si>
  <si>
    <t>06서4661</t>
  </si>
  <si>
    <t>김대현</t>
  </si>
  <si>
    <t>07:02</t>
  </si>
  <si>
    <t>83무5078</t>
  </si>
  <si>
    <t>하효준</t>
  </si>
  <si>
    <t>71저2896</t>
  </si>
  <si>
    <t>09:40</t>
  </si>
  <si>
    <t>김기찬</t>
  </si>
  <si>
    <t>32부2730</t>
  </si>
  <si>
    <t>14:03</t>
  </si>
  <si>
    <t>전성준</t>
  </si>
  <si>
    <t>27도5138</t>
  </si>
  <si>
    <t>15:11</t>
  </si>
  <si>
    <t>임광욱</t>
  </si>
  <si>
    <t>구서동지하철사각지대</t>
  </si>
  <si>
    <t>16:18</t>
  </si>
  <si>
    <t>25부4002</t>
  </si>
  <si>
    <t>김영순</t>
  </si>
  <si>
    <t>08가7441</t>
  </si>
  <si>
    <t>17:27</t>
  </si>
  <si>
    <t>31서7647</t>
  </si>
  <si>
    <t>18:57</t>
  </si>
  <si>
    <t>박성현</t>
  </si>
  <si>
    <t>04부3867</t>
  </si>
  <si>
    <t>10:25</t>
  </si>
  <si>
    <t>이남일</t>
  </si>
  <si>
    <t>16도3610</t>
  </si>
  <si>
    <t>10:54</t>
  </si>
  <si>
    <t>84오8130</t>
  </si>
  <si>
    <t>11:20</t>
  </si>
  <si>
    <t>박천주</t>
  </si>
  <si>
    <t>243구5476</t>
  </si>
  <si>
    <t>윤재성</t>
  </si>
  <si>
    <t>64너9251</t>
  </si>
  <si>
    <t>11:24</t>
  </si>
  <si>
    <t>채홍남</t>
  </si>
  <si>
    <t>08너1494</t>
  </si>
  <si>
    <t>11:26</t>
  </si>
  <si>
    <t>고한덕</t>
  </si>
  <si>
    <t>15:48</t>
  </si>
  <si>
    <t>16하9734</t>
  </si>
  <si>
    <t>83마6788</t>
  </si>
  <si>
    <t>11:59</t>
  </si>
  <si>
    <t>72노1945</t>
  </si>
  <si>
    <t>15:32</t>
  </si>
  <si>
    <t>윤예준</t>
  </si>
  <si>
    <t>금사동 반송로</t>
  </si>
  <si>
    <t>01마4260</t>
  </si>
  <si>
    <t>20:46</t>
  </si>
  <si>
    <t>기민호</t>
  </si>
  <si>
    <t>01소9045</t>
  </si>
  <si>
    <t>이재형</t>
  </si>
  <si>
    <t>01조2408</t>
  </si>
  <si>
    <t>박철우</t>
  </si>
  <si>
    <t>02러7180</t>
  </si>
  <si>
    <t>장경화</t>
  </si>
  <si>
    <t>02루7871</t>
  </si>
  <si>
    <t>신윤호</t>
  </si>
  <si>
    <t>02보4519</t>
  </si>
  <si>
    <t>최종용</t>
  </si>
  <si>
    <t>19:48</t>
  </si>
  <si>
    <t>21:46</t>
  </si>
  <si>
    <t>02주9348</t>
  </si>
  <si>
    <t>천용대</t>
  </si>
  <si>
    <t>02호1118</t>
  </si>
  <si>
    <t>21:39</t>
  </si>
  <si>
    <t>강상수</t>
  </si>
  <si>
    <t>02호1852</t>
  </si>
  <si>
    <t>문병준</t>
  </si>
  <si>
    <t>02호9330</t>
  </si>
  <si>
    <t>03구1105</t>
  </si>
  <si>
    <t>19:09</t>
  </si>
  <si>
    <t>03구8310</t>
  </si>
  <si>
    <t>고창진</t>
  </si>
  <si>
    <t>03다9389</t>
  </si>
  <si>
    <t>김미혜</t>
  </si>
  <si>
    <t>장전동신한은행앞</t>
  </si>
  <si>
    <t>03라1610</t>
  </si>
  <si>
    <t>이봉권</t>
  </si>
  <si>
    <t>03소8099</t>
  </si>
  <si>
    <t>09:47</t>
  </si>
  <si>
    <t>김문성</t>
  </si>
  <si>
    <t>03우0351</t>
  </si>
  <si>
    <t>18:12</t>
  </si>
  <si>
    <t>이채열</t>
  </si>
  <si>
    <t>03조1085</t>
  </si>
  <si>
    <t>박현철</t>
  </si>
  <si>
    <t>03조1729</t>
  </si>
  <si>
    <t>강성운</t>
  </si>
  <si>
    <t>04도1958</t>
  </si>
  <si>
    <t>김순조</t>
  </si>
  <si>
    <t>04모0293</t>
  </si>
  <si>
    <t>서동 개좌로27번길</t>
  </si>
  <si>
    <t>17:23</t>
  </si>
  <si>
    <t>20:05</t>
  </si>
  <si>
    <t>05가6991</t>
  </si>
  <si>
    <t>이계순</t>
  </si>
  <si>
    <t>05무0959</t>
  </si>
  <si>
    <t>06구3773</t>
  </si>
  <si>
    <t>신창석</t>
  </si>
  <si>
    <t>구서동 중앙대로1893번길</t>
  </si>
  <si>
    <t>06라3125</t>
  </si>
  <si>
    <t>20:27</t>
  </si>
  <si>
    <t>정현도</t>
  </si>
  <si>
    <t>06루1800</t>
  </si>
  <si>
    <t>09:58</t>
  </si>
  <si>
    <t>백민규</t>
  </si>
  <si>
    <t>07두5291</t>
  </si>
  <si>
    <t>김상래</t>
  </si>
  <si>
    <t>07어8285</t>
  </si>
  <si>
    <t>이상철</t>
  </si>
  <si>
    <t>08가3739</t>
  </si>
  <si>
    <t>이승진</t>
  </si>
  <si>
    <t>부곡동 동부곡로27번라길</t>
  </si>
  <si>
    <t>08모5012</t>
  </si>
  <si>
    <t>06:58</t>
  </si>
  <si>
    <t>조미경</t>
  </si>
  <si>
    <t>청룡동 30-8 부근</t>
  </si>
  <si>
    <t>05:43</t>
  </si>
  <si>
    <t>청룡동 35 부근</t>
  </si>
  <si>
    <t>09도4360</t>
  </si>
  <si>
    <t>19:10</t>
  </si>
  <si>
    <t>박성간</t>
  </si>
  <si>
    <t>09서9469</t>
  </si>
  <si>
    <t>14:33</t>
  </si>
  <si>
    <t>김상효</t>
  </si>
  <si>
    <t>09우5204</t>
  </si>
  <si>
    <t>박상훈</t>
  </si>
  <si>
    <t>부곡동 서동로72번길</t>
  </si>
  <si>
    <t>09저3440</t>
  </si>
  <si>
    <t>21:42</t>
  </si>
  <si>
    <t>김규수</t>
  </si>
  <si>
    <t>09하8346</t>
  </si>
  <si>
    <t>오현진</t>
  </si>
  <si>
    <t>104허1405</t>
  </si>
  <si>
    <t>19:33</t>
  </si>
  <si>
    <t>민재형</t>
  </si>
  <si>
    <t>104허4091</t>
  </si>
  <si>
    <t>황인성</t>
  </si>
  <si>
    <t>104허5707</t>
  </si>
  <si>
    <t>김태준</t>
  </si>
  <si>
    <t>105하8452</t>
  </si>
  <si>
    <t>18:44</t>
  </si>
  <si>
    <t>이광범</t>
  </si>
  <si>
    <t>10누4509</t>
  </si>
  <si>
    <t>최지웅</t>
  </si>
  <si>
    <t>장전동 온천장로</t>
  </si>
  <si>
    <t>10로9116</t>
  </si>
  <si>
    <t>16:32</t>
  </si>
  <si>
    <t>권순주</t>
  </si>
  <si>
    <t>구서동 1034-1 부근</t>
  </si>
  <si>
    <t>10마4274</t>
  </si>
  <si>
    <t>10주3864</t>
  </si>
  <si>
    <t>여태복</t>
  </si>
  <si>
    <t>15:10</t>
  </si>
  <si>
    <t>11라2897</t>
  </si>
  <si>
    <t>21:41</t>
  </si>
  <si>
    <t>권용광</t>
  </si>
  <si>
    <t>11버5951</t>
  </si>
  <si>
    <t>조동우</t>
  </si>
  <si>
    <t>11저3244</t>
  </si>
  <si>
    <t>차현오</t>
  </si>
  <si>
    <t>126러9377</t>
  </si>
  <si>
    <t>20:35</t>
  </si>
  <si>
    <t>김봉석</t>
  </si>
  <si>
    <t>127허1013</t>
  </si>
  <si>
    <t>권영창</t>
  </si>
  <si>
    <t>128허8500</t>
  </si>
  <si>
    <t>18:03</t>
  </si>
  <si>
    <t>최성진</t>
  </si>
  <si>
    <t>128호2297</t>
  </si>
  <si>
    <t>건영상사</t>
  </si>
  <si>
    <t>부곡동 중앙대로</t>
  </si>
  <si>
    <t>12고3722</t>
  </si>
  <si>
    <t>엄기식</t>
  </si>
  <si>
    <t>구서동 금정로207번길</t>
  </si>
  <si>
    <t>12더0242</t>
  </si>
  <si>
    <t>양정일</t>
  </si>
  <si>
    <t>12러1091</t>
  </si>
  <si>
    <t>김수예</t>
  </si>
  <si>
    <t>12마0751</t>
  </si>
  <si>
    <t>19:49</t>
  </si>
  <si>
    <t>12머9930</t>
  </si>
  <si>
    <t>20:24</t>
  </si>
  <si>
    <t>한영웅</t>
  </si>
  <si>
    <t>12부0222</t>
  </si>
  <si>
    <t>김수미</t>
  </si>
  <si>
    <t>12부6906</t>
  </si>
  <si>
    <t>강민재</t>
  </si>
  <si>
    <t>137수2453</t>
  </si>
  <si>
    <t>13고2160</t>
  </si>
  <si>
    <t>17:42</t>
  </si>
  <si>
    <t>김경렬</t>
  </si>
  <si>
    <t>13부7302</t>
  </si>
  <si>
    <t>08:38</t>
  </si>
  <si>
    <t>남정태</t>
  </si>
  <si>
    <t>13오9280</t>
  </si>
  <si>
    <t>문치영</t>
  </si>
  <si>
    <t>장전동 수림로91번길</t>
  </si>
  <si>
    <t>13주0609</t>
  </si>
  <si>
    <t>이우찬</t>
  </si>
  <si>
    <t>13호2659</t>
  </si>
  <si>
    <t>이상용</t>
  </si>
  <si>
    <t>140하2227</t>
  </si>
  <si>
    <t>13:58</t>
  </si>
  <si>
    <t>남산동 1003 부근</t>
  </si>
  <si>
    <t>145허2723</t>
  </si>
  <si>
    <t>145호9783</t>
  </si>
  <si>
    <t>14:27</t>
  </si>
  <si>
    <t>이서윤</t>
  </si>
  <si>
    <t>14구4844</t>
  </si>
  <si>
    <t>장환언</t>
  </si>
  <si>
    <t>14노4083</t>
  </si>
  <si>
    <t>박상빈</t>
  </si>
  <si>
    <t>19:25</t>
  </si>
  <si>
    <t>20:37</t>
  </si>
  <si>
    <t>20:28</t>
  </si>
  <si>
    <t>14버0454</t>
  </si>
  <si>
    <t>이성배</t>
  </si>
  <si>
    <t>14부0752</t>
  </si>
  <si>
    <t>18:26</t>
  </si>
  <si>
    <t>이성민</t>
  </si>
  <si>
    <t>154가6746</t>
  </si>
  <si>
    <t>16:28</t>
  </si>
  <si>
    <t>박창희</t>
  </si>
  <si>
    <t>157하2364</t>
  </si>
  <si>
    <t>강현숙</t>
  </si>
  <si>
    <t>15나8572</t>
  </si>
  <si>
    <t>원순일</t>
  </si>
  <si>
    <t>15도8210</t>
  </si>
  <si>
    <t>강순준</t>
  </si>
  <si>
    <t>163호4226</t>
  </si>
  <si>
    <t>정분옥</t>
  </si>
  <si>
    <t>16나1551</t>
  </si>
  <si>
    <t>백창욱</t>
  </si>
  <si>
    <t>두구동 영천로</t>
  </si>
  <si>
    <t>11:32</t>
  </si>
  <si>
    <t>09:08</t>
  </si>
  <si>
    <t>16러4771</t>
  </si>
  <si>
    <t>정성화</t>
  </si>
  <si>
    <t>16저1165</t>
  </si>
  <si>
    <t>14:21</t>
  </si>
  <si>
    <t>건영이앤아이솔루션 주식회사</t>
  </si>
  <si>
    <t>16조0229</t>
  </si>
  <si>
    <t>김금식</t>
  </si>
  <si>
    <t>173호6757</t>
  </si>
  <si>
    <t>한세산업</t>
  </si>
  <si>
    <t>17가9563</t>
  </si>
  <si>
    <t>김문규</t>
  </si>
  <si>
    <t>남산동 금단로210번길</t>
  </si>
  <si>
    <t>17더9768</t>
  </si>
  <si>
    <t>15:51</t>
  </si>
  <si>
    <t>김도연</t>
  </si>
  <si>
    <t>17도4199</t>
  </si>
  <si>
    <t>16:35</t>
  </si>
  <si>
    <t>진홍근</t>
  </si>
  <si>
    <t>17라5020</t>
  </si>
  <si>
    <t>민권식</t>
  </si>
  <si>
    <t>17루0697</t>
  </si>
  <si>
    <t>21:30</t>
  </si>
  <si>
    <t>문병규</t>
  </si>
  <si>
    <t>17머1500</t>
  </si>
  <si>
    <t>정운영</t>
  </si>
  <si>
    <t>07:50</t>
  </si>
  <si>
    <t>07:39</t>
  </si>
  <si>
    <t>17버9190</t>
  </si>
  <si>
    <t>김성철</t>
  </si>
  <si>
    <t>10:34</t>
  </si>
  <si>
    <t>17부2943</t>
  </si>
  <si>
    <t>김천우</t>
  </si>
  <si>
    <t>17호9233</t>
  </si>
  <si>
    <t>23:39</t>
  </si>
  <si>
    <t>박상복</t>
  </si>
  <si>
    <t>18거7883</t>
  </si>
  <si>
    <t>이병석</t>
  </si>
  <si>
    <t>18구8922</t>
  </si>
  <si>
    <t>15:54</t>
  </si>
  <si>
    <t>은문기</t>
  </si>
  <si>
    <t>18너9296</t>
  </si>
  <si>
    <t>21:40</t>
  </si>
  <si>
    <t>임정민</t>
  </si>
  <si>
    <t>18우8941</t>
  </si>
  <si>
    <t>김상희</t>
  </si>
  <si>
    <t>18하9531</t>
  </si>
  <si>
    <t>16:24</t>
  </si>
  <si>
    <t>19모7507</t>
  </si>
  <si>
    <t>07:32</t>
  </si>
  <si>
    <t>19저4628</t>
  </si>
  <si>
    <t>15:08</t>
  </si>
  <si>
    <t>지영준</t>
  </si>
  <si>
    <t>20너8183</t>
  </si>
  <si>
    <t>20:50</t>
  </si>
  <si>
    <t>박철홍</t>
  </si>
  <si>
    <t>20너8339</t>
  </si>
  <si>
    <t>20무8531</t>
  </si>
  <si>
    <t>09:52</t>
  </si>
  <si>
    <t>김보성</t>
  </si>
  <si>
    <t>19:37</t>
  </si>
  <si>
    <t>20어7397</t>
  </si>
  <si>
    <t>서동희</t>
  </si>
  <si>
    <t>21다0967</t>
  </si>
  <si>
    <t>박세진</t>
  </si>
  <si>
    <t>21조6068</t>
  </si>
  <si>
    <t>최성빈</t>
  </si>
  <si>
    <t>22다4746</t>
  </si>
  <si>
    <t>황경호</t>
  </si>
  <si>
    <t>10:29</t>
  </si>
  <si>
    <t>22로2754</t>
  </si>
  <si>
    <t>17:34</t>
  </si>
  <si>
    <t>이기숙</t>
  </si>
  <si>
    <t>22로3532</t>
  </si>
  <si>
    <t>김규연</t>
  </si>
  <si>
    <t>22모5657</t>
  </si>
  <si>
    <t>김보곤</t>
  </si>
  <si>
    <t>장전동 금샘로18번길</t>
  </si>
  <si>
    <t>235조5976</t>
  </si>
  <si>
    <t>한은혜</t>
  </si>
  <si>
    <t>08:04</t>
  </si>
  <si>
    <t>236로3402</t>
  </si>
  <si>
    <t>이은정</t>
  </si>
  <si>
    <t>23나3251</t>
  </si>
  <si>
    <t>김동희</t>
  </si>
  <si>
    <t>23너1280</t>
  </si>
  <si>
    <t>김성운</t>
  </si>
  <si>
    <t>23너1343</t>
  </si>
  <si>
    <t>09:59</t>
  </si>
  <si>
    <t>23러7592</t>
  </si>
  <si>
    <t>김해찬</t>
  </si>
  <si>
    <t>23버7761</t>
  </si>
  <si>
    <t>김기종</t>
  </si>
  <si>
    <t>23저4610</t>
  </si>
  <si>
    <t>윤준희</t>
  </si>
  <si>
    <t>246누8237</t>
  </si>
  <si>
    <t>21:32</t>
  </si>
  <si>
    <t>서연준</t>
  </si>
  <si>
    <t>24구4429</t>
  </si>
  <si>
    <t>장재일</t>
  </si>
  <si>
    <t>24라7576</t>
  </si>
  <si>
    <t>조일제</t>
  </si>
  <si>
    <t>24버6777</t>
  </si>
  <si>
    <t>안세라</t>
  </si>
  <si>
    <t>253라2864</t>
  </si>
  <si>
    <t>19:27</t>
  </si>
  <si>
    <t>남견우</t>
  </si>
  <si>
    <t>25수0734</t>
  </si>
  <si>
    <t>박명숙</t>
  </si>
  <si>
    <t>25우0206</t>
  </si>
  <si>
    <t>25우9566</t>
  </si>
  <si>
    <t>11:10</t>
  </si>
  <si>
    <t>264고4720</t>
  </si>
  <si>
    <t>이형식</t>
  </si>
  <si>
    <t>05:38</t>
  </si>
  <si>
    <t>남산동 16-15 부근</t>
  </si>
  <si>
    <t>26모4491</t>
  </si>
  <si>
    <t>27구6444</t>
  </si>
  <si>
    <t>김승철</t>
  </si>
  <si>
    <t>27나0585</t>
  </si>
  <si>
    <t>박정훈</t>
  </si>
  <si>
    <t>27노4862</t>
  </si>
  <si>
    <t>18:38</t>
  </si>
  <si>
    <t>황우석</t>
  </si>
  <si>
    <t>285라6144</t>
  </si>
  <si>
    <t>28누5197</t>
  </si>
  <si>
    <t>박은희</t>
  </si>
  <si>
    <t>28무8337</t>
  </si>
  <si>
    <t>유안정</t>
  </si>
  <si>
    <t>28소7151</t>
  </si>
  <si>
    <t>정영희</t>
  </si>
  <si>
    <t>노포동 범어사로</t>
  </si>
  <si>
    <t>28어9055</t>
  </si>
  <si>
    <t>송영호</t>
  </si>
  <si>
    <t>28오0224</t>
  </si>
  <si>
    <t>16:33</t>
  </si>
  <si>
    <t>구윤정</t>
  </si>
  <si>
    <t>295다3267</t>
  </si>
  <si>
    <t>13:19</t>
  </si>
  <si>
    <t>정도요</t>
  </si>
  <si>
    <t>29더3912</t>
  </si>
  <si>
    <t>공주열</t>
  </si>
  <si>
    <t>29주6419</t>
  </si>
  <si>
    <t>윤한울</t>
  </si>
  <si>
    <t>29하1318</t>
  </si>
  <si>
    <t>조경오</t>
  </si>
  <si>
    <t>308다1668</t>
  </si>
  <si>
    <t>19:50</t>
  </si>
  <si>
    <t>정혜인</t>
  </si>
  <si>
    <t>30구6876</t>
  </si>
  <si>
    <t>정영진</t>
  </si>
  <si>
    <t>30구7990</t>
  </si>
  <si>
    <t>20:22</t>
  </si>
  <si>
    <t>오재헌</t>
  </si>
  <si>
    <t>30더7719</t>
  </si>
  <si>
    <t>16:41</t>
  </si>
  <si>
    <t>30두1073</t>
  </si>
  <si>
    <t>임완이</t>
  </si>
  <si>
    <t>30러4095</t>
  </si>
  <si>
    <t>최종길</t>
  </si>
  <si>
    <t>30무5456</t>
  </si>
  <si>
    <t>21:49</t>
  </si>
  <si>
    <t>강백호</t>
  </si>
  <si>
    <t>30어5974</t>
  </si>
  <si>
    <t>전성욱</t>
  </si>
  <si>
    <t>313더6407</t>
  </si>
  <si>
    <t>이환</t>
  </si>
  <si>
    <t>31고3709</t>
  </si>
  <si>
    <t>이미향</t>
  </si>
  <si>
    <t>332무2131</t>
  </si>
  <si>
    <t>추호철</t>
  </si>
  <si>
    <t>33고4249</t>
  </si>
  <si>
    <t>문종석</t>
  </si>
  <si>
    <t>33머2319</t>
  </si>
  <si>
    <t>김석현</t>
  </si>
  <si>
    <t>33어3188</t>
  </si>
  <si>
    <t>07:03</t>
  </si>
  <si>
    <t>박도관</t>
  </si>
  <si>
    <t>장전동 치안센터</t>
  </si>
  <si>
    <t>33하6630</t>
  </si>
  <si>
    <t>엘틱스 주식회사</t>
  </si>
  <si>
    <t>33호6636</t>
  </si>
  <si>
    <t>최순영</t>
  </si>
  <si>
    <t>33호8477</t>
  </si>
  <si>
    <t>346노9131</t>
  </si>
  <si>
    <t>16:36</t>
  </si>
  <si>
    <t>34러1123</t>
  </si>
  <si>
    <t>김기태</t>
  </si>
  <si>
    <t>부산대후문사거리</t>
  </si>
  <si>
    <t>34루3092</t>
  </si>
  <si>
    <t>오정숙</t>
  </si>
  <si>
    <t>17:57</t>
  </si>
  <si>
    <t>353나7785</t>
  </si>
  <si>
    <t>이영화</t>
  </si>
  <si>
    <t>부곡동 386-14 부근</t>
  </si>
  <si>
    <t>35거3158</t>
  </si>
  <si>
    <t>이정희</t>
  </si>
  <si>
    <t>35보1573</t>
  </si>
  <si>
    <t>장지훈</t>
  </si>
  <si>
    <t>35부4246</t>
  </si>
  <si>
    <t>35우4706</t>
  </si>
  <si>
    <t>이병근</t>
  </si>
  <si>
    <t>35우8388</t>
  </si>
  <si>
    <t>권오신</t>
  </si>
  <si>
    <t>17:55</t>
  </si>
  <si>
    <t>36가7953</t>
  </si>
  <si>
    <t>성상경</t>
  </si>
  <si>
    <t>36구5283</t>
  </si>
  <si>
    <t>한별개발(주)</t>
  </si>
  <si>
    <t>36더5954</t>
  </si>
  <si>
    <t>이승</t>
  </si>
  <si>
    <t>구서동 464-17 부근</t>
  </si>
  <si>
    <t>36라0386</t>
  </si>
  <si>
    <t>36러9821</t>
  </si>
  <si>
    <t>MUHAMMAD ASIF SHAHID</t>
  </si>
  <si>
    <t>36소4469</t>
  </si>
  <si>
    <t>김인철</t>
  </si>
  <si>
    <t>구서동 중앙대로1805번길</t>
  </si>
  <si>
    <t>37거1272</t>
  </si>
  <si>
    <t>윤성근</t>
  </si>
  <si>
    <t>37고3920</t>
  </si>
  <si>
    <t>15:22</t>
  </si>
  <si>
    <t>백주혁</t>
  </si>
  <si>
    <t>장전동 수림로62번길</t>
  </si>
  <si>
    <t>37나3297</t>
  </si>
  <si>
    <t>방귀화</t>
  </si>
  <si>
    <t>37누0329</t>
  </si>
  <si>
    <t>14:01</t>
  </si>
  <si>
    <t>김현주</t>
  </si>
  <si>
    <t>16:43</t>
  </si>
  <si>
    <t>37머5866</t>
  </si>
  <si>
    <t>권현수</t>
  </si>
  <si>
    <t>37모3140</t>
  </si>
  <si>
    <t>22:20</t>
  </si>
  <si>
    <t>엄명례</t>
  </si>
  <si>
    <t>37보8099</t>
  </si>
  <si>
    <t>천성수</t>
  </si>
  <si>
    <t>37조0215</t>
  </si>
  <si>
    <t>이재홍</t>
  </si>
  <si>
    <t>부곡동 398 부근</t>
  </si>
  <si>
    <t>38가7422</t>
  </si>
  <si>
    <t>장근표</t>
  </si>
  <si>
    <t>38누2751</t>
  </si>
  <si>
    <t>최인석</t>
  </si>
  <si>
    <t>38더9306</t>
  </si>
  <si>
    <t>정행석</t>
  </si>
  <si>
    <t>38루9021</t>
  </si>
  <si>
    <t>10:17</t>
  </si>
  <si>
    <t>38서1481</t>
  </si>
  <si>
    <t>396우8585</t>
  </si>
  <si>
    <t>18:34</t>
  </si>
  <si>
    <t>서미자</t>
  </si>
  <si>
    <t>39더7607</t>
  </si>
  <si>
    <t>이권도</t>
  </si>
  <si>
    <t>부곡동 오시게로12번길</t>
  </si>
  <si>
    <t>39두1766</t>
  </si>
  <si>
    <t>이인숙</t>
  </si>
  <si>
    <t>장전동 금강로379번길</t>
  </si>
  <si>
    <t>39로2283</t>
  </si>
  <si>
    <t>정인철</t>
  </si>
  <si>
    <t>39머5306</t>
  </si>
  <si>
    <t>박성희</t>
  </si>
  <si>
    <t>40주4603</t>
  </si>
  <si>
    <t>박주식</t>
  </si>
  <si>
    <t>41라4369</t>
  </si>
  <si>
    <t>강희초</t>
  </si>
  <si>
    <t>41머4173</t>
  </si>
  <si>
    <t>이종구</t>
  </si>
  <si>
    <t>41수2338</t>
  </si>
  <si>
    <t>19:35</t>
  </si>
  <si>
    <t>김태현</t>
  </si>
  <si>
    <t>41어5877</t>
  </si>
  <si>
    <t>황정환</t>
  </si>
  <si>
    <t>41조9522</t>
  </si>
  <si>
    <t>김경희</t>
  </si>
  <si>
    <t>42고9594</t>
  </si>
  <si>
    <t>이은진</t>
  </si>
  <si>
    <t>42두8352</t>
  </si>
  <si>
    <t>19:02</t>
  </si>
  <si>
    <t>42라6471</t>
  </si>
  <si>
    <t>07:01</t>
  </si>
  <si>
    <t>이계수</t>
  </si>
  <si>
    <t>42머6805</t>
  </si>
  <si>
    <t>김종원</t>
  </si>
  <si>
    <t>42무1977</t>
  </si>
  <si>
    <t>42주8195</t>
  </si>
  <si>
    <t>김필숙</t>
  </si>
  <si>
    <t>43두8792</t>
  </si>
  <si>
    <t>장덕주</t>
  </si>
  <si>
    <t>43러3954</t>
  </si>
  <si>
    <t>43머0255</t>
  </si>
  <si>
    <t>박성우</t>
  </si>
  <si>
    <t>45고0572</t>
  </si>
  <si>
    <t>신승용</t>
  </si>
  <si>
    <t>45라4375</t>
  </si>
  <si>
    <t>박종경</t>
  </si>
  <si>
    <t>45러5781</t>
  </si>
  <si>
    <t>윤한백</t>
  </si>
  <si>
    <t>45루2102</t>
  </si>
  <si>
    <t>정영숙</t>
  </si>
  <si>
    <t>46누5761</t>
  </si>
  <si>
    <t>46다8524</t>
  </si>
  <si>
    <t>20:30</t>
  </si>
  <si>
    <t>홍성운</t>
  </si>
  <si>
    <t>46도7824</t>
  </si>
  <si>
    <t>46두7856</t>
  </si>
  <si>
    <t>정재영</t>
  </si>
  <si>
    <t>46버5539</t>
  </si>
  <si>
    <t>추영욱</t>
  </si>
  <si>
    <t>46오7257</t>
  </si>
  <si>
    <t>오예준</t>
  </si>
  <si>
    <t>47누8427</t>
  </si>
  <si>
    <t>이지혜</t>
  </si>
  <si>
    <t>서동 서동로146번길</t>
  </si>
  <si>
    <t>47우0932</t>
  </si>
  <si>
    <t>18:30</t>
  </si>
  <si>
    <t>이일수</t>
  </si>
  <si>
    <t>48가3422</t>
  </si>
  <si>
    <t>김미숙</t>
  </si>
  <si>
    <t>48부5464</t>
  </si>
  <si>
    <t>박민</t>
  </si>
  <si>
    <t>48어2727</t>
  </si>
  <si>
    <t>신성우</t>
  </si>
  <si>
    <t>49두8392</t>
  </si>
  <si>
    <t>김대웅</t>
  </si>
  <si>
    <t>07:46</t>
  </si>
  <si>
    <t>49러0598</t>
  </si>
  <si>
    <t>49보1066</t>
  </si>
  <si>
    <t>23:22</t>
  </si>
  <si>
    <t>이재현</t>
  </si>
  <si>
    <t>49하9690</t>
  </si>
  <si>
    <t>50구7149</t>
  </si>
  <si>
    <t>이진회</t>
  </si>
  <si>
    <t>50너5553</t>
  </si>
  <si>
    <t>박영선</t>
  </si>
  <si>
    <t>부곡동 394-16 부근</t>
  </si>
  <si>
    <t>50마3062</t>
  </si>
  <si>
    <t>이민영</t>
  </si>
  <si>
    <t>50어4323</t>
  </si>
  <si>
    <t>17:03</t>
  </si>
  <si>
    <t>장명옥</t>
  </si>
  <si>
    <t>50오6625</t>
  </si>
  <si>
    <t>이선출</t>
  </si>
  <si>
    <t>장전동 수림로66번길</t>
  </si>
  <si>
    <t>50저0748</t>
  </si>
  <si>
    <t>이동윤</t>
  </si>
  <si>
    <t>50조4835</t>
  </si>
  <si>
    <t>황창원</t>
  </si>
  <si>
    <t>서동 명서로</t>
  </si>
  <si>
    <t>50주7090</t>
  </si>
  <si>
    <t>19:03</t>
  </si>
  <si>
    <t>이경미</t>
  </si>
  <si>
    <t>51너6816</t>
  </si>
  <si>
    <t>19:00</t>
  </si>
  <si>
    <t>삼일비앤시(주)</t>
  </si>
  <si>
    <t>51부2395</t>
  </si>
  <si>
    <t>16:49</t>
  </si>
  <si>
    <t>이종학</t>
  </si>
  <si>
    <t>51주1771</t>
  </si>
  <si>
    <t>진원영</t>
  </si>
  <si>
    <t>51하7135</t>
  </si>
  <si>
    <t>박종억</t>
  </si>
  <si>
    <t>구서동 중앙대로1901번길</t>
  </si>
  <si>
    <t>51호9179</t>
  </si>
  <si>
    <t>김효실</t>
  </si>
  <si>
    <t>52구4963</t>
  </si>
  <si>
    <t>20:19</t>
  </si>
  <si>
    <t>52구8145</t>
  </si>
  <si>
    <t>유광숙</t>
  </si>
  <si>
    <t>18:15</t>
  </si>
  <si>
    <t>52라5044</t>
  </si>
  <si>
    <t>김홍빈</t>
  </si>
  <si>
    <t>구서동 1030-2 부근</t>
  </si>
  <si>
    <t>52주9786</t>
  </si>
  <si>
    <t>김하용</t>
  </si>
  <si>
    <t>07:33</t>
  </si>
  <si>
    <t>53나5174</t>
  </si>
  <si>
    <t>오규원</t>
  </si>
  <si>
    <t>54구5180</t>
  </si>
  <si>
    <t>은동훈</t>
  </si>
  <si>
    <t>54버9859</t>
  </si>
  <si>
    <t>신주아</t>
  </si>
  <si>
    <t>55거3832</t>
  </si>
  <si>
    <t>18:08</t>
  </si>
  <si>
    <t>최병권</t>
  </si>
  <si>
    <t>55무0720</t>
  </si>
  <si>
    <t>07:27</t>
  </si>
  <si>
    <t>최미자</t>
  </si>
  <si>
    <t>55버0535</t>
  </si>
  <si>
    <t>차두호</t>
  </si>
  <si>
    <t>55수2175</t>
  </si>
  <si>
    <t>최용석</t>
  </si>
  <si>
    <t>55호3696</t>
  </si>
  <si>
    <t>좋은친구들 스포츠클럽 박성국</t>
  </si>
  <si>
    <t>56거4059</t>
  </si>
  <si>
    <t>권진훈</t>
  </si>
  <si>
    <t>56버4017</t>
  </si>
  <si>
    <t>오영배</t>
  </si>
  <si>
    <t>56보6706</t>
  </si>
  <si>
    <t>조재복</t>
  </si>
  <si>
    <t>57마2630</t>
  </si>
  <si>
    <t>17:41</t>
  </si>
  <si>
    <t>전석하</t>
  </si>
  <si>
    <t>57무7933</t>
  </si>
  <si>
    <t>윤형운</t>
  </si>
  <si>
    <t>57우4616</t>
  </si>
  <si>
    <t>조동학</t>
  </si>
  <si>
    <t>57저1085</t>
  </si>
  <si>
    <t>18:59</t>
  </si>
  <si>
    <t>정재훈</t>
  </si>
  <si>
    <t>57하9002</t>
  </si>
  <si>
    <t>58노0502</t>
  </si>
  <si>
    <t>58로3358</t>
  </si>
  <si>
    <t>강병욱</t>
  </si>
  <si>
    <t>58로4100</t>
  </si>
  <si>
    <t>16:51</t>
  </si>
  <si>
    <t>최명철</t>
  </si>
  <si>
    <t>58부1006</t>
  </si>
  <si>
    <t>신종민</t>
  </si>
  <si>
    <t>59러1325</t>
  </si>
  <si>
    <t>박하비</t>
  </si>
  <si>
    <t>청룡동 33-11 부근</t>
  </si>
  <si>
    <t>60나2771</t>
  </si>
  <si>
    <t>양희주</t>
  </si>
  <si>
    <t>60더9989</t>
  </si>
  <si>
    <t>이재오</t>
  </si>
  <si>
    <t>61노9350</t>
  </si>
  <si>
    <t>61조0344</t>
  </si>
  <si>
    <t>노신규</t>
  </si>
  <si>
    <t>62로6139</t>
  </si>
  <si>
    <t>62오6561</t>
  </si>
  <si>
    <t>10:05</t>
  </si>
  <si>
    <t>장원석</t>
  </si>
  <si>
    <t>63구5574</t>
  </si>
  <si>
    <t>손해조</t>
  </si>
  <si>
    <t>63두4997</t>
  </si>
  <si>
    <t>안수미</t>
  </si>
  <si>
    <t>63루5756</t>
  </si>
  <si>
    <t>전동혁</t>
  </si>
  <si>
    <t>63무4136</t>
  </si>
  <si>
    <t>조규철</t>
  </si>
  <si>
    <t>63보4014</t>
  </si>
  <si>
    <t>63보9694</t>
  </si>
  <si>
    <t>19:39</t>
  </si>
  <si>
    <t>김현승</t>
  </si>
  <si>
    <t>63수7688</t>
  </si>
  <si>
    <t>최태식</t>
  </si>
  <si>
    <t>64너0574</t>
  </si>
  <si>
    <t>김태규</t>
  </si>
  <si>
    <t>64마5951</t>
  </si>
  <si>
    <t>황인찬</t>
  </si>
  <si>
    <t>64모1656</t>
  </si>
  <si>
    <t>16:09</t>
  </si>
  <si>
    <t>강정우</t>
  </si>
  <si>
    <t>64보8463</t>
  </si>
  <si>
    <t>16:52</t>
  </si>
  <si>
    <t>강환중</t>
  </si>
  <si>
    <t>64서2710</t>
  </si>
  <si>
    <t>박선호</t>
  </si>
  <si>
    <t>청룡동 청룡예전로</t>
  </si>
  <si>
    <t>64서7332</t>
  </si>
  <si>
    <t>박봉찬</t>
  </si>
  <si>
    <t>64호9904</t>
  </si>
  <si>
    <t>문규안</t>
  </si>
  <si>
    <t>11:39</t>
  </si>
  <si>
    <t>11:52</t>
  </si>
  <si>
    <t>65더7234</t>
  </si>
  <si>
    <t>김선희</t>
  </si>
  <si>
    <t>65소3277</t>
  </si>
  <si>
    <t>18:24</t>
  </si>
  <si>
    <t>윤무웅</t>
  </si>
  <si>
    <t>65수5167</t>
  </si>
  <si>
    <t>이채민</t>
  </si>
  <si>
    <t>65우1657</t>
  </si>
  <si>
    <t>김영이</t>
  </si>
  <si>
    <t>65하5525</t>
  </si>
  <si>
    <t>66무4959</t>
  </si>
  <si>
    <t>정대길</t>
  </si>
  <si>
    <t>66버1279</t>
  </si>
  <si>
    <t>이민호</t>
  </si>
  <si>
    <t>66우7450</t>
  </si>
  <si>
    <t>이성일</t>
  </si>
  <si>
    <t>구서동 금강로468번길</t>
  </si>
  <si>
    <t>66주1009</t>
  </si>
  <si>
    <t>12:46</t>
  </si>
  <si>
    <t>황찬용</t>
  </si>
  <si>
    <t>장전동 338-12 부근</t>
  </si>
  <si>
    <t>67구8300</t>
  </si>
  <si>
    <t>김경한</t>
  </si>
  <si>
    <t>67누5639</t>
  </si>
  <si>
    <t>정택임</t>
  </si>
  <si>
    <t>67더7560</t>
  </si>
  <si>
    <t>손성준</t>
  </si>
  <si>
    <t>67루9422</t>
  </si>
  <si>
    <t>공태숙</t>
  </si>
  <si>
    <t>67오3436</t>
  </si>
  <si>
    <t>손순옥</t>
  </si>
  <si>
    <t>67조3650</t>
  </si>
  <si>
    <t>19:31</t>
  </si>
  <si>
    <t>김근우</t>
  </si>
  <si>
    <t>67주3117</t>
  </si>
  <si>
    <t>육승희</t>
  </si>
  <si>
    <t>서동 동현로</t>
  </si>
  <si>
    <t>68무6146</t>
  </si>
  <si>
    <t>문득호</t>
  </si>
  <si>
    <t>68버8248</t>
  </si>
  <si>
    <t>정재하</t>
  </si>
  <si>
    <t>68주3970</t>
  </si>
  <si>
    <t>15:03</t>
  </si>
  <si>
    <t>이한열</t>
  </si>
  <si>
    <t>69무7994</t>
  </si>
  <si>
    <t>이철우</t>
  </si>
  <si>
    <t>69보7687</t>
  </si>
  <si>
    <t>신중열</t>
  </si>
  <si>
    <t>69우3790</t>
  </si>
  <si>
    <t>박용식</t>
  </si>
  <si>
    <t>70오8481</t>
  </si>
  <si>
    <t>20:44</t>
  </si>
  <si>
    <t>71마8714</t>
  </si>
  <si>
    <t>김홍표</t>
  </si>
  <si>
    <t>72도2675</t>
  </si>
  <si>
    <t>신강희</t>
  </si>
  <si>
    <t>72도3481</t>
  </si>
  <si>
    <t>강원두</t>
  </si>
  <si>
    <t>금사동 154-1 부근</t>
  </si>
  <si>
    <t>72무4018</t>
  </si>
  <si>
    <t>대한결핵협회</t>
  </si>
  <si>
    <t>72오1813</t>
  </si>
  <si>
    <t>김기정</t>
  </si>
  <si>
    <t>73마9070</t>
  </si>
  <si>
    <t>조용섭</t>
  </si>
  <si>
    <t>78나2231</t>
  </si>
  <si>
    <t>이상인</t>
  </si>
  <si>
    <t>79고2044</t>
  </si>
  <si>
    <t>10:33</t>
  </si>
  <si>
    <t>79고9111</t>
  </si>
  <si>
    <t>19:36</t>
  </si>
  <si>
    <t>이진경</t>
  </si>
  <si>
    <t>79너8612</t>
  </si>
  <si>
    <t>20:52</t>
  </si>
  <si>
    <t>여원혁</t>
  </si>
  <si>
    <t>79노3706</t>
  </si>
  <si>
    <t>15:58</t>
  </si>
  <si>
    <t>차제하</t>
  </si>
  <si>
    <t>79서3198</t>
  </si>
  <si>
    <t>주성민</t>
  </si>
  <si>
    <t>79어8543</t>
  </si>
  <si>
    <t>권학선</t>
  </si>
  <si>
    <t>79저2733</t>
  </si>
  <si>
    <t>정강락</t>
  </si>
  <si>
    <t>80부0232</t>
  </si>
  <si>
    <t>08:05</t>
  </si>
  <si>
    <t>황종현</t>
  </si>
  <si>
    <t>08:50</t>
  </si>
  <si>
    <t>80어9774</t>
  </si>
  <si>
    <t>08:48</t>
  </si>
  <si>
    <t>81나6783</t>
  </si>
  <si>
    <t>신윤진</t>
  </si>
  <si>
    <t>81보3149</t>
  </si>
  <si>
    <t>19:58</t>
  </si>
  <si>
    <t>임광수</t>
  </si>
  <si>
    <t>81부6265</t>
  </si>
  <si>
    <t>82더7031</t>
  </si>
  <si>
    <t>이보일</t>
  </si>
  <si>
    <t>82부6740</t>
  </si>
  <si>
    <t>13:21</t>
  </si>
  <si>
    <t>최상언</t>
  </si>
  <si>
    <t>82오5959</t>
  </si>
  <si>
    <t>세화전기(주)</t>
  </si>
  <si>
    <t>09:53</t>
  </si>
  <si>
    <t>83두7333</t>
  </si>
  <si>
    <t>18:04</t>
  </si>
  <si>
    <t>전영</t>
  </si>
  <si>
    <t>83머2578</t>
  </si>
  <si>
    <t>이성철</t>
  </si>
  <si>
    <t>83머2952</t>
  </si>
  <si>
    <t>김지용</t>
  </si>
  <si>
    <t>83무7450</t>
  </si>
  <si>
    <t>배현구</t>
  </si>
  <si>
    <t>83버6973</t>
  </si>
  <si>
    <t>허광</t>
  </si>
  <si>
    <t>83부5758</t>
  </si>
  <si>
    <t>08:06</t>
  </si>
  <si>
    <t>정재순</t>
  </si>
  <si>
    <t>83수8620</t>
  </si>
  <si>
    <t>김광현</t>
  </si>
  <si>
    <t>83우3608</t>
  </si>
  <si>
    <t>17:00</t>
  </si>
  <si>
    <t>정종훈</t>
  </si>
  <si>
    <t>83저2624</t>
  </si>
  <si>
    <t>강민규</t>
  </si>
  <si>
    <t>84가4187</t>
  </si>
  <si>
    <t>이창묵</t>
  </si>
  <si>
    <t>84거1844</t>
  </si>
  <si>
    <t>신형두</t>
  </si>
  <si>
    <t>84거8391</t>
  </si>
  <si>
    <t>14:13</t>
  </si>
  <si>
    <t>김종명</t>
  </si>
  <si>
    <t>남산동 16-2 부근</t>
  </si>
  <si>
    <t>84구7671</t>
  </si>
  <si>
    <t>안창호</t>
  </si>
  <si>
    <t>84나4786</t>
  </si>
  <si>
    <t>정미화</t>
  </si>
  <si>
    <t>84너4859</t>
  </si>
  <si>
    <t>강일석</t>
  </si>
  <si>
    <t>84너5144</t>
  </si>
  <si>
    <t>박주용</t>
  </si>
  <si>
    <t>84노5554</t>
  </si>
  <si>
    <t>08:01</t>
  </si>
  <si>
    <t>84더6128</t>
  </si>
  <si>
    <t>정미숙</t>
  </si>
  <si>
    <t>84러2235</t>
  </si>
  <si>
    <t>오형록</t>
  </si>
  <si>
    <t>84러7967</t>
  </si>
  <si>
    <t>16:21</t>
  </si>
  <si>
    <t>이규용</t>
  </si>
  <si>
    <t>84보4171</t>
  </si>
  <si>
    <t>84서9534</t>
  </si>
  <si>
    <t>손태문</t>
  </si>
  <si>
    <t>85고6682</t>
  </si>
  <si>
    <t>14:45</t>
  </si>
  <si>
    <t>남석하</t>
  </si>
  <si>
    <t>85러5764</t>
  </si>
  <si>
    <t>김상필</t>
  </si>
  <si>
    <t>장전동 식물원로39번길</t>
  </si>
  <si>
    <t>85보9619</t>
  </si>
  <si>
    <t>이희주</t>
  </si>
  <si>
    <t>85어0778</t>
  </si>
  <si>
    <t>이석수</t>
  </si>
  <si>
    <t>86거8002</t>
  </si>
  <si>
    <t>구서동 금강로</t>
  </si>
  <si>
    <t>86루9323</t>
  </si>
  <si>
    <t>17:50</t>
  </si>
  <si>
    <t>정규화</t>
  </si>
  <si>
    <t>87모7582</t>
  </si>
  <si>
    <t>이길호</t>
  </si>
  <si>
    <t>87부1493</t>
  </si>
  <si>
    <t>88모5662</t>
  </si>
  <si>
    <t>08:03</t>
  </si>
  <si>
    <t>여동평</t>
  </si>
  <si>
    <t>88조1808</t>
  </si>
  <si>
    <t>세원엠앤디(주)</t>
  </si>
  <si>
    <t>89노0731</t>
  </si>
  <si>
    <t>박성언</t>
  </si>
  <si>
    <t>89노4629</t>
  </si>
  <si>
    <t>89라0728</t>
  </si>
  <si>
    <t>장선구</t>
  </si>
  <si>
    <t>90나0905</t>
  </si>
  <si>
    <t>김명덕</t>
  </si>
  <si>
    <t>90누0116</t>
  </si>
  <si>
    <t>안상종</t>
  </si>
  <si>
    <t>90머0889</t>
  </si>
  <si>
    <t>황천호</t>
  </si>
  <si>
    <t>90버6370</t>
  </si>
  <si>
    <t>김호기</t>
  </si>
  <si>
    <t>91주3133</t>
  </si>
  <si>
    <t>이재범</t>
  </si>
  <si>
    <t>92구6072</t>
  </si>
  <si>
    <t>서영택</t>
  </si>
  <si>
    <t>10:19</t>
  </si>
  <si>
    <t>92모1349</t>
  </si>
  <si>
    <t>이왈복</t>
  </si>
  <si>
    <t>07:10</t>
  </si>
  <si>
    <t>93너8210</t>
  </si>
  <si>
    <t>전미선</t>
  </si>
  <si>
    <t>구서동 86-1 부근</t>
  </si>
  <si>
    <t>93조6151</t>
  </si>
  <si>
    <t>이봉선</t>
  </si>
  <si>
    <t>남산동 범어천로21번길</t>
  </si>
  <si>
    <t>95도7325</t>
  </si>
  <si>
    <t>정현송</t>
  </si>
  <si>
    <t>구서동 중앙대로1944번길</t>
  </si>
  <si>
    <t>95수0604</t>
  </si>
  <si>
    <t>20:01</t>
  </si>
  <si>
    <t>김영록</t>
  </si>
  <si>
    <t>96너4861</t>
  </si>
  <si>
    <t>김종필</t>
  </si>
  <si>
    <t>96다2442</t>
  </si>
  <si>
    <t>김윤하</t>
  </si>
  <si>
    <t>96도5509</t>
  </si>
  <si>
    <t>정지혜</t>
  </si>
  <si>
    <t>97두3288</t>
  </si>
  <si>
    <t>김용선</t>
  </si>
  <si>
    <t>구서동 775-13 부근</t>
  </si>
  <si>
    <t>97마2492</t>
  </si>
  <si>
    <t>06:48</t>
  </si>
  <si>
    <t>임광민</t>
  </si>
  <si>
    <t>남산동 996-1 부근</t>
  </si>
  <si>
    <t>97머1117</t>
  </si>
  <si>
    <t>김보민</t>
  </si>
  <si>
    <t>18:28</t>
  </si>
  <si>
    <t>17:54</t>
  </si>
  <si>
    <t>부산37바1565</t>
  </si>
  <si>
    <t>정성대</t>
  </si>
  <si>
    <t>09:09</t>
  </si>
  <si>
    <t>02하2426</t>
  </si>
  <si>
    <t>비고</t>
    <phoneticPr fontId="2" type="noConversion"/>
  </si>
  <si>
    <t>연번</t>
    <phoneticPr fontId="2" type="noConversion"/>
  </si>
  <si>
    <t>재성건설개발(주)</t>
    <phoneticPr fontId="2" type="noConversion"/>
  </si>
  <si>
    <t>씨스페이시스(주)</t>
    <phoneticPr fontId="2" type="noConversion"/>
  </si>
  <si>
    <t>엠에쓰디엔씨(주)</t>
    <phoneticPr fontId="2" type="noConversion"/>
  </si>
  <si>
    <t>대성아름(주)</t>
    <phoneticPr fontId="2" type="noConversion"/>
  </si>
  <si>
    <t>경진텔레콤㈜</t>
    <phoneticPr fontId="2" type="noConversion"/>
  </si>
  <si>
    <t>지오매틱코리아㈜</t>
    <phoneticPr fontId="2" type="noConversion"/>
  </si>
  <si>
    <t>영신이엔지㈜</t>
    <phoneticPr fontId="2" type="noConversion"/>
  </si>
  <si>
    <t>자인㈜</t>
    <phoneticPr fontId="2" type="noConversion"/>
  </si>
  <si>
    <t>부경알엔티㈜</t>
    <phoneticPr fontId="2" type="noConversion"/>
  </si>
  <si>
    <t>도시건설㈜</t>
    <phoneticPr fontId="2" type="noConversion"/>
  </si>
  <si>
    <t>극동철거자원㈜</t>
    <phoneticPr fontId="2" type="noConversion"/>
  </si>
  <si>
    <t>대한기업㈜</t>
    <phoneticPr fontId="2" type="noConversion"/>
  </si>
  <si>
    <t>아이넥스㈜</t>
    <phoneticPr fontId="2" type="noConversion"/>
  </si>
  <si>
    <t>가득한㈜</t>
    <phoneticPr fontId="2" type="noConversion"/>
  </si>
  <si>
    <t>라이프인코리아㈜</t>
    <phoneticPr fontId="2" type="noConversion"/>
  </si>
  <si>
    <t>엔트리㈜</t>
    <phoneticPr fontId="2" type="noConversion"/>
  </si>
  <si>
    <t>아키플랜㈜</t>
    <phoneticPr fontId="2" type="noConversion"/>
  </si>
  <si>
    <t>대우건설 윤익주㈜</t>
    <phoneticPr fontId="2" type="noConversion"/>
  </si>
  <si>
    <t>케이투 테크㈜</t>
    <phoneticPr fontId="2" type="noConversion"/>
  </si>
  <si>
    <t>엠에쓰디엔씨㈜</t>
    <phoneticPr fontId="2" type="noConversion"/>
  </si>
  <si>
    <t>케이푸드㈜</t>
    <phoneticPr fontId="2" type="noConversion"/>
  </si>
  <si>
    <t>하랑기획㈜</t>
    <phoneticPr fontId="2" type="noConversion"/>
  </si>
  <si>
    <t>에이스빌드㈜</t>
    <phoneticPr fontId="2" type="noConversion"/>
  </si>
  <si>
    <t>렌고㈜</t>
    <phoneticPr fontId="2" type="noConversion"/>
  </si>
  <si>
    <t>소통커뮤니케이션㈜</t>
    <phoneticPr fontId="2" type="noConversion"/>
  </si>
  <si>
    <t>록하우스㈜</t>
    <phoneticPr fontId="2" type="noConversion"/>
  </si>
  <si>
    <t xml:space="preserve"> 대한인력개발㈜</t>
    <phoneticPr fontId="2" type="noConversion"/>
  </si>
  <si>
    <t>스테이지웍스㈜</t>
    <phoneticPr fontId="2" type="noConversion"/>
  </si>
  <si>
    <t>자인그룹㈜</t>
    <phoneticPr fontId="2" type="noConversion"/>
  </si>
  <si>
    <t>제이에스바이오㈜</t>
    <phoneticPr fontId="2" type="noConversion"/>
  </si>
  <si>
    <t>씨티렌터카㈜</t>
    <phoneticPr fontId="2" type="noConversion"/>
  </si>
  <si>
    <t>삼성에그드림㈜</t>
    <phoneticPr fontId="2" type="noConversion"/>
  </si>
  <si>
    <t>주거공간㈜</t>
    <phoneticPr fontId="2" type="noConversion"/>
  </si>
  <si>
    <t>학림㈜</t>
    <phoneticPr fontId="2" type="noConversion"/>
  </si>
  <si>
    <t>너른건축㈜</t>
    <phoneticPr fontId="2" type="noConversion"/>
  </si>
  <si>
    <t>파이오메드㈜</t>
    <phoneticPr fontId="2" type="noConversion"/>
  </si>
  <si>
    <t>트루노스㈜</t>
    <phoneticPr fontId="2" type="noConversion"/>
  </si>
  <si>
    <t>에이앤에이티㈜</t>
    <phoneticPr fontId="2" type="noConversion"/>
  </si>
  <si>
    <t>삼오토건㈜</t>
    <phoneticPr fontId="2" type="noConversion"/>
  </si>
  <si>
    <t>거인㈜</t>
    <phoneticPr fontId="2" type="noConversion"/>
  </si>
  <si>
    <t>왔따네푸드㈜</t>
    <phoneticPr fontId="2" type="noConversion"/>
  </si>
  <si>
    <t>이니카동부㈜</t>
    <phoneticPr fontId="2" type="noConversion"/>
  </si>
  <si>
    <t>이엑스탑이엔지㈜</t>
    <phoneticPr fontId="2" type="noConversion"/>
  </si>
  <si>
    <t>인정건설㈜</t>
    <phoneticPr fontId="2" type="noConversion"/>
  </si>
  <si>
    <t>동인화스너㈜</t>
    <phoneticPr fontId="2" type="noConversion"/>
  </si>
  <si>
    <t>대원로직스㈜</t>
    <phoneticPr fontId="2" type="noConversion"/>
  </si>
  <si>
    <t>청운호식미가(장*슬)</t>
    <phoneticPr fontId="2" type="noConversion"/>
  </si>
  <si>
    <t>투원파트너스(주)(전*재)</t>
    <phoneticPr fontId="2" type="noConversion"/>
  </si>
  <si>
    <t>삼정무역(김*희)</t>
    <phoneticPr fontId="2" type="noConversion"/>
  </si>
  <si>
    <t>김*영</t>
  </si>
  <si>
    <t>김*환</t>
  </si>
  <si>
    <t>이*철</t>
  </si>
  <si>
    <t>김*준</t>
  </si>
  <si>
    <t>김*주</t>
  </si>
  <si>
    <t>강*기</t>
  </si>
  <si>
    <t>송*용</t>
  </si>
  <si>
    <t>이*상</t>
  </si>
  <si>
    <t>손*권</t>
  </si>
  <si>
    <t>조*원</t>
  </si>
  <si>
    <t>최*원</t>
  </si>
  <si>
    <t>대*종합건설 주식회사</t>
  </si>
  <si>
    <t>이*근</t>
  </si>
  <si>
    <t>고*환</t>
  </si>
  <si>
    <t>정*석</t>
  </si>
  <si>
    <t>경*건설(주)</t>
  </si>
  <si>
    <t>R*KHIMOV UMIDJON</t>
  </si>
  <si>
    <t>김*희</t>
  </si>
  <si>
    <t>조*선</t>
  </si>
  <si>
    <t>조*문</t>
  </si>
  <si>
    <t>정*철</t>
  </si>
  <si>
    <t>한*춘</t>
  </si>
  <si>
    <t>김*곤</t>
  </si>
  <si>
    <t>김*진</t>
  </si>
  <si>
    <t>박*옥</t>
  </si>
  <si>
    <t>박*식</t>
  </si>
  <si>
    <t>성*숙</t>
  </si>
  <si>
    <t>이*희</t>
  </si>
  <si>
    <t>박*화</t>
  </si>
  <si>
    <t>박*혜</t>
  </si>
  <si>
    <t>김*호</t>
  </si>
  <si>
    <t>박*환</t>
  </si>
  <si>
    <t>김*훈</t>
  </si>
  <si>
    <t>정*원</t>
  </si>
  <si>
    <t>이*수</t>
  </si>
  <si>
    <t>김*식</t>
  </si>
  <si>
    <t>코*</t>
  </si>
  <si>
    <t>재*건설개발(주)</t>
  </si>
  <si>
    <t>케*씨알메디칼</t>
  </si>
  <si>
    <t>다*엔지니어링(주)</t>
  </si>
  <si>
    <t>신*테크솔루션</t>
  </si>
  <si>
    <t>이*원</t>
  </si>
  <si>
    <t>삼*무역(김*희)</t>
  </si>
  <si>
    <t>강*성</t>
  </si>
  <si>
    <t>김*순</t>
  </si>
  <si>
    <t>씨*페이시스(주)</t>
  </si>
  <si>
    <t>지*이</t>
  </si>
  <si>
    <t>김*민</t>
  </si>
  <si>
    <t>조*기</t>
  </si>
  <si>
    <t>박*권</t>
  </si>
  <si>
    <t>김*석</t>
  </si>
  <si>
    <t>김*천</t>
  </si>
  <si>
    <t>엠*쓰디엔씨(주)</t>
  </si>
  <si>
    <t>송*정</t>
  </si>
  <si>
    <t>대*아름(주)</t>
  </si>
  <si>
    <t>김*성</t>
  </si>
  <si>
    <t>조*우</t>
  </si>
  <si>
    <t>조*수</t>
  </si>
  <si>
    <t>하*</t>
  </si>
  <si>
    <t>전*호</t>
  </si>
  <si>
    <t>김*라</t>
  </si>
  <si>
    <t>한*진</t>
  </si>
  <si>
    <t>황*형</t>
  </si>
  <si>
    <t>김*숙</t>
  </si>
  <si>
    <t>배*민</t>
  </si>
  <si>
    <t>여*민</t>
  </si>
  <si>
    <t>박*덕</t>
  </si>
  <si>
    <t>K*NG JUN</t>
  </si>
  <si>
    <t>최*화</t>
  </si>
  <si>
    <t>배*연</t>
  </si>
  <si>
    <t>박*준</t>
  </si>
  <si>
    <t>신*준</t>
  </si>
  <si>
    <t>손*숙</t>
  </si>
  <si>
    <t>김*솔</t>
  </si>
  <si>
    <t>Z*AO WENJUN</t>
  </si>
  <si>
    <t>김*상</t>
  </si>
  <si>
    <t>소*커뮤니케이션㈜</t>
  </si>
  <si>
    <t>윤*학</t>
  </si>
  <si>
    <t>최*현</t>
  </si>
  <si>
    <t>김*용</t>
  </si>
  <si>
    <t>길*만</t>
  </si>
  <si>
    <t>안*천</t>
  </si>
  <si>
    <t>염*수</t>
  </si>
  <si>
    <t>전*진</t>
  </si>
  <si>
    <t>임*연</t>
  </si>
  <si>
    <t>주*리나인너켄티예브나</t>
  </si>
  <si>
    <t>김*은</t>
  </si>
  <si>
    <t>윤*희</t>
  </si>
  <si>
    <t>김*경</t>
  </si>
  <si>
    <t>최*오</t>
  </si>
  <si>
    <t>경*텔레콤㈜</t>
  </si>
  <si>
    <t>김*근</t>
  </si>
  <si>
    <t>지*매틱코리아㈜</t>
  </si>
  <si>
    <t>이*관</t>
  </si>
  <si>
    <t>정*권</t>
  </si>
  <si>
    <t>영*이엔지㈜</t>
  </si>
  <si>
    <t>김*길</t>
  </si>
  <si>
    <t>록*우스㈜</t>
  </si>
  <si>
    <t>안*준</t>
  </si>
  <si>
    <t>서*아</t>
  </si>
  <si>
    <t>성*건</t>
  </si>
  <si>
    <t>정*식</t>
  </si>
  <si>
    <t>김*병준</t>
  </si>
  <si>
    <t>이*윤</t>
  </si>
  <si>
    <t>윤*호</t>
  </si>
  <si>
    <t>전*준</t>
  </si>
  <si>
    <t>김*규</t>
  </si>
  <si>
    <t>박*훈</t>
  </si>
  <si>
    <t>천*범</t>
  </si>
  <si>
    <t>김*재</t>
  </si>
  <si>
    <t>박*한</t>
  </si>
  <si>
    <t>박*성</t>
  </si>
  <si>
    <t>해*정밀 주식회사</t>
  </si>
  <si>
    <t>안*희</t>
  </si>
  <si>
    <t>최*용</t>
  </si>
  <si>
    <t>김*수</t>
  </si>
  <si>
    <t>박*혁</t>
  </si>
  <si>
    <t>성*기</t>
  </si>
  <si>
    <t>문*숙</t>
  </si>
  <si>
    <t>권*용</t>
  </si>
  <si>
    <t>탁*란</t>
  </si>
  <si>
    <t>최*옥</t>
  </si>
  <si>
    <t xml:space="preserve"> *한인력개발㈜</t>
  </si>
  <si>
    <t>윤*원</t>
  </si>
  <si>
    <t>양*석</t>
  </si>
  <si>
    <t>윤*우</t>
  </si>
  <si>
    <t>곽*래</t>
  </si>
  <si>
    <t>문*대</t>
  </si>
  <si>
    <t>애*렌트(주)</t>
  </si>
  <si>
    <t>장*근</t>
  </si>
  <si>
    <t>김*우</t>
  </si>
  <si>
    <t>한*수</t>
  </si>
  <si>
    <t>김*미</t>
  </si>
  <si>
    <t>마*민</t>
  </si>
  <si>
    <t>스*이지웍스㈜</t>
  </si>
  <si>
    <t>신*연</t>
  </si>
  <si>
    <t>박*이</t>
  </si>
  <si>
    <t>곽*열</t>
  </si>
  <si>
    <t>고*상</t>
  </si>
  <si>
    <t>임*섭</t>
  </si>
  <si>
    <t>김*현</t>
  </si>
  <si>
    <t>윤*규</t>
  </si>
  <si>
    <t>자*㈜</t>
  </si>
  <si>
    <t>최*정</t>
  </si>
  <si>
    <t>부*알엔티㈜</t>
  </si>
  <si>
    <t>이*훈</t>
  </si>
  <si>
    <t>윤*필</t>
  </si>
  <si>
    <t>자*그룹㈜</t>
  </si>
  <si>
    <t>엄*영</t>
  </si>
  <si>
    <t>김*선</t>
  </si>
  <si>
    <t>제*에스바이오㈜</t>
  </si>
  <si>
    <t>신*옥</t>
  </si>
  <si>
    <t>황*진</t>
  </si>
  <si>
    <t>최*윤</t>
  </si>
  <si>
    <t>박*우</t>
  </si>
  <si>
    <t>김*욱</t>
  </si>
  <si>
    <t>정*현</t>
  </si>
  <si>
    <t>정*국</t>
  </si>
  <si>
    <t>최*경</t>
  </si>
  <si>
    <t>손*득</t>
  </si>
  <si>
    <t>황*욱</t>
  </si>
  <si>
    <t>윤*식</t>
  </si>
  <si>
    <t>박*희</t>
  </si>
  <si>
    <t>최*호</t>
  </si>
  <si>
    <t>윤*만</t>
  </si>
  <si>
    <t>추*화</t>
  </si>
  <si>
    <t>조*숙</t>
  </si>
  <si>
    <t>유*순</t>
  </si>
  <si>
    <t>이*정</t>
  </si>
  <si>
    <t>박*활</t>
  </si>
  <si>
    <t>정*열</t>
  </si>
  <si>
    <t>엄*용</t>
  </si>
  <si>
    <t>박*근</t>
  </si>
  <si>
    <t>권*근</t>
  </si>
  <si>
    <t>하*준</t>
  </si>
  <si>
    <t>김*찬</t>
  </si>
  <si>
    <t>임*욱</t>
  </si>
  <si>
    <t>이*주</t>
  </si>
  <si>
    <t>박*현</t>
  </si>
  <si>
    <t>이*일</t>
  </si>
  <si>
    <t>도*건설㈜</t>
  </si>
  <si>
    <t>박*주</t>
  </si>
  <si>
    <t>윤*성</t>
  </si>
  <si>
    <t>채*남</t>
  </si>
  <si>
    <t>고*덕</t>
  </si>
  <si>
    <t>씨*렌터카㈜</t>
  </si>
  <si>
    <t>삼*에그드림㈜</t>
  </si>
  <si>
    <t>윤*준</t>
  </si>
  <si>
    <t>기*호</t>
  </si>
  <si>
    <t>이*형</t>
  </si>
  <si>
    <t>장*화</t>
  </si>
  <si>
    <t>신*호</t>
  </si>
  <si>
    <t>천*대</t>
  </si>
  <si>
    <t>강*수</t>
  </si>
  <si>
    <t>문*준</t>
  </si>
  <si>
    <t>박*민</t>
  </si>
  <si>
    <t>고*진</t>
  </si>
  <si>
    <t>김*혜</t>
  </si>
  <si>
    <t>이*권</t>
  </si>
  <si>
    <t>이*열</t>
  </si>
  <si>
    <t>박*철</t>
  </si>
  <si>
    <t>강*운</t>
  </si>
  <si>
    <t>김*조</t>
  </si>
  <si>
    <t>문*관</t>
  </si>
  <si>
    <t>이*순</t>
  </si>
  <si>
    <t>극*철거자원㈜</t>
  </si>
  <si>
    <t>신*석</t>
  </si>
  <si>
    <t>정*도</t>
  </si>
  <si>
    <t>백*규</t>
  </si>
  <si>
    <t>김*래</t>
  </si>
  <si>
    <t>이*진</t>
  </si>
  <si>
    <t>조*경</t>
  </si>
  <si>
    <t>박*간</t>
  </si>
  <si>
    <t>백*하</t>
  </si>
  <si>
    <t>김*효</t>
  </si>
  <si>
    <t>오*진</t>
  </si>
  <si>
    <t>민*형</t>
  </si>
  <si>
    <t>황*성</t>
  </si>
  <si>
    <t>이*범</t>
  </si>
  <si>
    <t>최*웅</t>
  </si>
  <si>
    <t>권*주</t>
  </si>
  <si>
    <t>주*공간㈜</t>
  </si>
  <si>
    <t>여*복</t>
  </si>
  <si>
    <t>권*광</t>
  </si>
  <si>
    <t>차*오</t>
  </si>
  <si>
    <t>권*창</t>
  </si>
  <si>
    <t>최*진</t>
  </si>
  <si>
    <t>건*상사</t>
  </si>
  <si>
    <t>엄*식</t>
  </si>
  <si>
    <t>양*일</t>
  </si>
  <si>
    <t>김*예</t>
  </si>
  <si>
    <t>학*㈜</t>
  </si>
  <si>
    <t>한*웅</t>
  </si>
  <si>
    <t>강*재</t>
  </si>
  <si>
    <t>김*렬</t>
  </si>
  <si>
    <t>남*태</t>
  </si>
  <si>
    <t>문*영</t>
  </si>
  <si>
    <t>이*찬</t>
  </si>
  <si>
    <t>이*용</t>
  </si>
  <si>
    <t>청*호식미가(장*슬)</t>
  </si>
  <si>
    <t>대*기업㈜</t>
  </si>
  <si>
    <t>장*언</t>
  </si>
  <si>
    <t>박*빈</t>
  </si>
  <si>
    <t>이*배</t>
  </si>
  <si>
    <t>이*민</t>
  </si>
  <si>
    <t>강*숙</t>
  </si>
  <si>
    <t>원*일</t>
  </si>
  <si>
    <t>강*준</t>
  </si>
  <si>
    <t>장*수</t>
  </si>
  <si>
    <t>정*옥</t>
  </si>
  <si>
    <t>백*욱</t>
  </si>
  <si>
    <t>정*화</t>
  </si>
  <si>
    <t>건*이앤아이솔루션 주식회사</t>
  </si>
  <si>
    <t>한*산업</t>
  </si>
  <si>
    <t>김*연</t>
  </si>
  <si>
    <t>진*근</t>
  </si>
  <si>
    <t>민*식</t>
  </si>
  <si>
    <t>문*규</t>
  </si>
  <si>
    <t>정*영</t>
  </si>
  <si>
    <t>김*철</t>
  </si>
  <si>
    <t>박*복</t>
  </si>
  <si>
    <t>이*석</t>
  </si>
  <si>
    <t>은*기</t>
  </si>
  <si>
    <t>임*민</t>
  </si>
  <si>
    <t>아*넥스㈜</t>
  </si>
  <si>
    <t>지*준</t>
  </si>
  <si>
    <t>박*홍</t>
  </si>
  <si>
    <t>가*한㈜</t>
  </si>
  <si>
    <t>서*희</t>
  </si>
  <si>
    <t>박*진</t>
  </si>
  <si>
    <t>최*빈</t>
  </si>
  <si>
    <t>황*호</t>
  </si>
  <si>
    <t>이*숙</t>
  </si>
  <si>
    <t>한*혜</t>
  </si>
  <si>
    <t>김*운</t>
  </si>
  <si>
    <t>김*관</t>
  </si>
  <si>
    <t>김*종</t>
  </si>
  <si>
    <t>서*준</t>
  </si>
  <si>
    <t>장*일</t>
  </si>
  <si>
    <t>조*제</t>
  </si>
  <si>
    <t>안*라</t>
  </si>
  <si>
    <t>남*우</t>
  </si>
  <si>
    <t>박*숙</t>
  </si>
  <si>
    <t>너*건축㈜</t>
  </si>
  <si>
    <t>김*윤</t>
  </si>
  <si>
    <t>이*식</t>
  </si>
  <si>
    <t>황*석</t>
  </si>
  <si>
    <t>유*정</t>
  </si>
  <si>
    <t>정*희</t>
  </si>
  <si>
    <t>송*호</t>
  </si>
  <si>
    <t>구*정</t>
  </si>
  <si>
    <t>정*요</t>
  </si>
  <si>
    <t>공*열</t>
  </si>
  <si>
    <t>윤*울</t>
  </si>
  <si>
    <t>조*오</t>
  </si>
  <si>
    <t>정*인</t>
  </si>
  <si>
    <t>정*진</t>
  </si>
  <si>
    <t>오*헌</t>
  </si>
  <si>
    <t>파*오메드㈜</t>
  </si>
  <si>
    <t>임*이</t>
  </si>
  <si>
    <t>최*길</t>
  </si>
  <si>
    <t>강*호</t>
  </si>
  <si>
    <t>전*욱</t>
  </si>
  <si>
    <t>이*</t>
  </si>
  <si>
    <t>이*향</t>
  </si>
  <si>
    <t>추*철</t>
  </si>
  <si>
    <t>문*석</t>
  </si>
  <si>
    <t>박*관</t>
  </si>
  <si>
    <t>엘*스 주식회사</t>
  </si>
  <si>
    <t>최*영</t>
  </si>
  <si>
    <t>트*노스㈜</t>
  </si>
  <si>
    <t>라*프인코리아㈜</t>
  </si>
  <si>
    <t>김*태</t>
  </si>
  <si>
    <t>오*숙</t>
  </si>
  <si>
    <t>이*화</t>
  </si>
  <si>
    <t>장*훈</t>
  </si>
  <si>
    <t>에*앤에이티㈜</t>
  </si>
  <si>
    <t>권*신</t>
  </si>
  <si>
    <t>성*경</t>
  </si>
  <si>
    <t>한*개발(주)</t>
  </si>
  <si>
    <t>삼*토건㈜</t>
  </si>
  <si>
    <t>M*HAMMAD ASIF SHAHID</t>
  </si>
  <si>
    <t>윤*근</t>
  </si>
  <si>
    <t>백*혁</t>
  </si>
  <si>
    <t>방*화</t>
  </si>
  <si>
    <t>권*수</t>
  </si>
  <si>
    <t>엄*례</t>
  </si>
  <si>
    <t>천*수</t>
  </si>
  <si>
    <t>이*홍</t>
  </si>
  <si>
    <t>장*표</t>
  </si>
  <si>
    <t>최*석</t>
  </si>
  <si>
    <t>거*㈜</t>
  </si>
  <si>
    <t>서*자</t>
  </si>
  <si>
    <t>이*도</t>
  </si>
  <si>
    <t>강*초</t>
  </si>
  <si>
    <t>이*구</t>
  </si>
  <si>
    <t>황*환</t>
  </si>
  <si>
    <t>김*원</t>
  </si>
  <si>
    <t>엔*리㈜</t>
  </si>
  <si>
    <t>장*주</t>
  </si>
  <si>
    <t>왔*네푸드㈜</t>
  </si>
  <si>
    <t>신*용</t>
  </si>
  <si>
    <t>박*경</t>
  </si>
  <si>
    <t>윤*백</t>
  </si>
  <si>
    <t>정*숙</t>
  </si>
  <si>
    <t>이*카동부㈜</t>
  </si>
  <si>
    <t>홍*운</t>
  </si>
  <si>
    <t>추*욱</t>
  </si>
  <si>
    <t>오*준</t>
  </si>
  <si>
    <t>이*혜</t>
  </si>
  <si>
    <t>이*애</t>
  </si>
  <si>
    <t>박*</t>
  </si>
  <si>
    <t>신*우</t>
  </si>
  <si>
    <t>김*웅</t>
  </si>
  <si>
    <t>아*플랜㈜</t>
  </si>
  <si>
    <t>이*현</t>
  </si>
  <si>
    <t>투*파트너스(주)(전*재)</t>
  </si>
  <si>
    <t>이*회</t>
  </si>
  <si>
    <t>박*선</t>
  </si>
  <si>
    <t>이*영</t>
  </si>
  <si>
    <t>장*옥</t>
  </si>
  <si>
    <t>이*출</t>
  </si>
  <si>
    <t>황*원</t>
  </si>
  <si>
    <t>이*미</t>
  </si>
  <si>
    <t>삼*비앤시(주)</t>
  </si>
  <si>
    <t>이*학</t>
  </si>
  <si>
    <t>진*영</t>
  </si>
  <si>
    <t>박*억</t>
  </si>
  <si>
    <t>김*실</t>
  </si>
  <si>
    <t>유*숙</t>
  </si>
  <si>
    <t>김*빈</t>
  </si>
  <si>
    <t>오*원</t>
  </si>
  <si>
    <t>은*훈</t>
  </si>
  <si>
    <t>신*아</t>
  </si>
  <si>
    <t>최*권</t>
  </si>
  <si>
    <t>최*자</t>
  </si>
  <si>
    <t>차*호</t>
  </si>
  <si>
    <t>권*훈</t>
  </si>
  <si>
    <t>오*배</t>
  </si>
  <si>
    <t>조*복</t>
  </si>
  <si>
    <t>전*하</t>
  </si>
  <si>
    <t>윤*운</t>
  </si>
  <si>
    <t>조*학</t>
  </si>
  <si>
    <t>정*훈</t>
  </si>
  <si>
    <t>대*건설 윤익주㈜</t>
  </si>
  <si>
    <t>강*욱</t>
  </si>
  <si>
    <t>최*철</t>
  </si>
  <si>
    <t>신*민</t>
  </si>
  <si>
    <t>박*비</t>
  </si>
  <si>
    <t>양*주</t>
  </si>
  <si>
    <t>이*오</t>
  </si>
  <si>
    <t>이*스탑이엔지㈜</t>
  </si>
  <si>
    <t>노*규</t>
  </si>
  <si>
    <t>유*현</t>
  </si>
  <si>
    <t>장*석</t>
  </si>
  <si>
    <t>손*조</t>
  </si>
  <si>
    <t>안*미</t>
  </si>
  <si>
    <t>전*혁</t>
  </si>
  <si>
    <t>조*철</t>
  </si>
  <si>
    <t>김*승</t>
  </si>
  <si>
    <t>최*식</t>
  </si>
  <si>
    <t>황*찬</t>
  </si>
  <si>
    <t>강*우</t>
  </si>
  <si>
    <t>강*중</t>
  </si>
  <si>
    <t>박*호</t>
  </si>
  <si>
    <t>박*찬</t>
  </si>
  <si>
    <t>문*안</t>
  </si>
  <si>
    <t>윤*웅</t>
  </si>
  <si>
    <t>김*이</t>
  </si>
  <si>
    <t>인*건설㈜</t>
  </si>
  <si>
    <t>정*길</t>
  </si>
  <si>
    <t>이*호</t>
  </si>
  <si>
    <t>황*용</t>
  </si>
  <si>
    <t>김*한</t>
  </si>
  <si>
    <t>정*임</t>
  </si>
  <si>
    <t>손*준</t>
  </si>
  <si>
    <t>공*숙</t>
  </si>
  <si>
    <t>손*옥</t>
  </si>
  <si>
    <t>육*희</t>
  </si>
  <si>
    <t>문*호</t>
  </si>
  <si>
    <t>정*하</t>
  </si>
  <si>
    <t>이*우</t>
  </si>
  <si>
    <t>신*열</t>
  </si>
  <si>
    <t>김*표</t>
  </si>
  <si>
    <t>신*희</t>
  </si>
  <si>
    <t>강*두</t>
  </si>
  <si>
    <t>대*결핵협회</t>
  </si>
  <si>
    <t>김*정</t>
  </si>
  <si>
    <t>조*섭</t>
  </si>
  <si>
    <t>이*인</t>
  </si>
  <si>
    <t>케*투 테크㈜</t>
  </si>
  <si>
    <t>이*경</t>
  </si>
  <si>
    <t>여*혁</t>
  </si>
  <si>
    <t>차*하</t>
  </si>
  <si>
    <t>주*민</t>
  </si>
  <si>
    <t>권*선</t>
  </si>
  <si>
    <t>엠*쓰디엔씨㈜</t>
  </si>
  <si>
    <t>정*락</t>
  </si>
  <si>
    <t>한*성</t>
  </si>
  <si>
    <t>황*현</t>
  </si>
  <si>
    <t>케*푸드㈜</t>
  </si>
  <si>
    <t>신*진</t>
  </si>
  <si>
    <t>임*수</t>
  </si>
  <si>
    <t>동*화스너㈜</t>
  </si>
  <si>
    <t>최*언</t>
  </si>
  <si>
    <t>세*전기(주)</t>
  </si>
  <si>
    <t>전*</t>
  </si>
  <si>
    <t>배*구</t>
  </si>
  <si>
    <t>허*</t>
  </si>
  <si>
    <t>정*순</t>
  </si>
  <si>
    <t>강*규</t>
  </si>
  <si>
    <t>이*묵</t>
  </si>
  <si>
    <t>신*두</t>
  </si>
  <si>
    <t>김*명</t>
  </si>
  <si>
    <t>안*호</t>
  </si>
  <si>
    <t>강*석</t>
  </si>
  <si>
    <t>박*용</t>
  </si>
  <si>
    <t>이*혁</t>
  </si>
  <si>
    <t>오*록</t>
  </si>
  <si>
    <t>대*로직스㈜</t>
  </si>
  <si>
    <t>손*문</t>
  </si>
  <si>
    <t>남*하</t>
  </si>
  <si>
    <t>김*필</t>
  </si>
  <si>
    <t>하*기획㈜</t>
  </si>
  <si>
    <t>에*스빌드㈜</t>
  </si>
  <si>
    <t>여*평</t>
  </si>
  <si>
    <t>세*엠앤디(주)</t>
  </si>
  <si>
    <t>박*언</t>
  </si>
  <si>
    <t>장*구</t>
  </si>
  <si>
    <t>김*덕</t>
  </si>
  <si>
    <t>안*종</t>
  </si>
  <si>
    <t>김*기</t>
  </si>
  <si>
    <t>서*택</t>
  </si>
  <si>
    <t>이*복</t>
  </si>
  <si>
    <t>전*선</t>
  </si>
  <si>
    <t>이*선</t>
  </si>
  <si>
    <t>정*송</t>
  </si>
  <si>
    <t>김*록</t>
  </si>
  <si>
    <t>김*하</t>
  </si>
  <si>
    <t>정*혜</t>
  </si>
  <si>
    <t>정*대</t>
  </si>
  <si>
    <t>렌*㈜</t>
  </si>
  <si>
    <t>좋**구들 스포츠클럽 박*국</t>
    <phoneticPr fontId="2" type="noConversion"/>
  </si>
  <si>
    <t>부산광역시</t>
  </si>
  <si>
    <t>부산진구</t>
  </si>
  <si>
    <t>범일로153번길</t>
  </si>
  <si>
    <t>(범천동)</t>
  </si>
  <si>
    <t>금정구</t>
  </si>
  <si>
    <t>오시게로</t>
  </si>
  <si>
    <t>4,</t>
  </si>
  <si>
    <t>107호(부곡동,</t>
  </si>
  <si>
    <t>금정아파트)</t>
  </si>
  <si>
    <t>경기도</t>
  </si>
  <si>
    <t>성남시</t>
  </si>
  <si>
    <t>수정구</t>
  </si>
  <si>
    <t>시민로256번길</t>
  </si>
  <si>
    <t>(태평동)</t>
  </si>
  <si>
    <t>중앙대로1685번길</t>
  </si>
  <si>
    <t>24,</t>
  </si>
  <si>
    <t>106동</t>
  </si>
  <si>
    <t>204호(부곡동,</t>
  </si>
  <si>
    <t>경남한신아파트)</t>
  </si>
  <si>
    <t>금강로279번길</t>
  </si>
  <si>
    <t>28,</t>
  </si>
  <si>
    <t>204호(장전동,</t>
  </si>
  <si>
    <t>삼양빌라)</t>
  </si>
  <si>
    <t>서동로146번길</t>
  </si>
  <si>
    <t>(서동)</t>
  </si>
  <si>
    <t>경상북도</t>
  </si>
  <si>
    <t>상주시</t>
  </si>
  <si>
    <t>공성면</t>
  </si>
  <si>
    <t>초오2길</t>
  </si>
  <si>
    <t>전라남도</t>
  </si>
  <si>
    <t>해남군</t>
  </si>
  <si>
    <t>송지면</t>
  </si>
  <si>
    <t>미야안길</t>
  </si>
  <si>
    <t>동래구</t>
  </si>
  <si>
    <t>안남로</t>
  </si>
  <si>
    <t>(안락동)</t>
  </si>
  <si>
    <t>명장로</t>
  </si>
  <si>
    <t>26,</t>
  </si>
  <si>
    <t>504호(명장동)</t>
  </si>
  <si>
    <t>명안로9번길</t>
  </si>
  <si>
    <t>17,</t>
  </si>
  <si>
    <t>401호(안락동,</t>
  </si>
  <si>
    <t>경진빌)</t>
  </si>
  <si>
    <t>기장군</t>
  </si>
  <si>
    <t>기장읍</t>
  </si>
  <si>
    <t>당사로1길</t>
  </si>
  <si>
    <t>경상남도</t>
  </si>
  <si>
    <t>김해시</t>
  </si>
  <si>
    <t>서부로</t>
  </si>
  <si>
    <t>1166-30</t>
  </si>
  <si>
    <t>(부곡동)</t>
  </si>
  <si>
    <t>거제시</t>
  </si>
  <si>
    <t>장승로</t>
  </si>
  <si>
    <t>79,</t>
  </si>
  <si>
    <t>204호(장승포동)</t>
  </si>
  <si>
    <t>정관읍</t>
  </si>
  <si>
    <t>정관1로</t>
  </si>
  <si>
    <t>18,</t>
  </si>
  <si>
    <t>105동</t>
  </si>
  <si>
    <t>1403호(이지더원아파트)</t>
  </si>
  <si>
    <t>울산광역시</t>
  </si>
  <si>
    <t>남구</t>
  </si>
  <si>
    <t>돋질로157번길</t>
  </si>
  <si>
    <t>13-0</t>
  </si>
  <si>
    <t>(610-81-46379)(신정동)</t>
  </si>
  <si>
    <t>장전온천천로</t>
  </si>
  <si>
    <t>85-0,</t>
  </si>
  <si>
    <t>203호(장전동)</t>
  </si>
  <si>
    <t>양산시</t>
  </si>
  <si>
    <t>물금읍</t>
  </si>
  <si>
    <t>오봉8길</t>
  </si>
  <si>
    <t>복지로</t>
  </si>
  <si>
    <t>70,</t>
  </si>
  <si>
    <t>204동</t>
  </si>
  <si>
    <t>904호(개금동,</t>
  </si>
  <si>
    <t>개금현대I아파트)</t>
  </si>
  <si>
    <t>가야대로</t>
  </si>
  <si>
    <t>450,</t>
  </si>
  <si>
    <t>103동</t>
  </si>
  <si>
    <t>801호(개금동,</t>
  </si>
  <si>
    <t>개금역금강펜테리움더스퀘어아파트)</t>
  </si>
  <si>
    <t>해운대구</t>
  </si>
  <si>
    <t>선수촌로165번길</t>
  </si>
  <si>
    <t>21-1,</t>
  </si>
  <si>
    <t>101호(반여동,</t>
  </si>
  <si>
    <t>우일타워)</t>
  </si>
  <si>
    <t>여고북로123번길</t>
  </si>
  <si>
    <t>23,</t>
  </si>
  <si>
    <t>1동</t>
  </si>
  <si>
    <t>405호(온천동,</t>
  </si>
  <si>
    <t>태림맨션)</t>
  </si>
  <si>
    <t>104동</t>
  </si>
  <si>
    <t>302호(정관이지더원1차)</t>
  </si>
  <si>
    <t>일광면</t>
  </si>
  <si>
    <t>해빛로</t>
  </si>
  <si>
    <t>29,</t>
  </si>
  <si>
    <t>201동</t>
  </si>
  <si>
    <t>803호(일광자이푸르지오</t>
  </si>
  <si>
    <t>2단지)</t>
  </si>
  <si>
    <t>서동로134번길</t>
  </si>
  <si>
    <t>금단로175번길</t>
  </si>
  <si>
    <t>(남산동)</t>
  </si>
  <si>
    <t>시실로</t>
  </si>
  <si>
    <t>73-6,</t>
  </si>
  <si>
    <t>205동</t>
  </si>
  <si>
    <t>1306호(명륜동,</t>
  </si>
  <si>
    <t>명륜2차아이파크)</t>
  </si>
  <si>
    <t>중구</t>
  </si>
  <si>
    <t>반구정16길</t>
  </si>
  <si>
    <t>(반구동)</t>
  </si>
  <si>
    <t>서부로30번길</t>
  </si>
  <si>
    <t>선수촌로</t>
  </si>
  <si>
    <t>9,</t>
  </si>
  <si>
    <t>14동</t>
  </si>
  <si>
    <t>102호(반여동,</t>
  </si>
  <si>
    <t>왕자아파트)</t>
  </si>
  <si>
    <t>금샘로386번길</t>
  </si>
  <si>
    <t>(구서동)</t>
  </si>
  <si>
    <t>서부곡로15번길</t>
  </si>
  <si>
    <t>아랫반송로21번길</t>
  </si>
  <si>
    <t>94-6,</t>
  </si>
  <si>
    <t>1층(반송동)</t>
  </si>
  <si>
    <t>재반로211번길</t>
  </si>
  <si>
    <t>47,</t>
  </si>
  <si>
    <t>가동</t>
  </si>
  <si>
    <t>401호(반여동,</t>
  </si>
  <si>
    <t>현주빌라)</t>
  </si>
  <si>
    <t>충렬대로140번길</t>
  </si>
  <si>
    <t>25,</t>
  </si>
  <si>
    <t>401호(온천동)</t>
  </si>
  <si>
    <t>중앙대로1985번길</t>
  </si>
  <si>
    <t>남산로37번길</t>
  </si>
  <si>
    <t>52,</t>
  </si>
  <si>
    <t>102동</t>
  </si>
  <si>
    <t>1103호(남산동,</t>
  </si>
  <si>
    <t>럭키남산아파트)</t>
  </si>
  <si>
    <t>연제구</t>
  </si>
  <si>
    <t>월드컵대로</t>
  </si>
  <si>
    <t>8층</t>
  </si>
  <si>
    <t>(연산동)</t>
  </si>
  <si>
    <t>금강로</t>
  </si>
  <si>
    <t>2층</t>
  </si>
  <si>
    <t>(장전동)</t>
  </si>
  <si>
    <t>명륜로</t>
  </si>
  <si>
    <t>4층</t>
  </si>
  <si>
    <t>(명륜동,</t>
  </si>
  <si>
    <t>승일빌딩)</t>
  </si>
  <si>
    <t>울주군</t>
  </si>
  <si>
    <t>온산읍</t>
  </si>
  <si>
    <t>우봉강양로</t>
  </si>
  <si>
    <t>(우봉리</t>
  </si>
  <si>
    <t>신한기계(주))</t>
  </si>
  <si>
    <t>안락로</t>
  </si>
  <si>
    <t>지하1층</t>
  </si>
  <si>
    <t>재송1로32번길</t>
  </si>
  <si>
    <t>402호</t>
  </si>
  <si>
    <t>(재송동,</t>
  </si>
  <si>
    <t>수목하우스)</t>
  </si>
  <si>
    <t>장전온천천로105번길</t>
  </si>
  <si>
    <t>303호</t>
  </si>
  <si>
    <t>(장전동,</t>
  </si>
  <si>
    <t>동아아파트)</t>
  </si>
  <si>
    <t>밀양시</t>
  </si>
  <si>
    <t>교동로</t>
  </si>
  <si>
    <t>5,</t>
  </si>
  <si>
    <t>206호(교동,</t>
  </si>
  <si>
    <t>에이원)</t>
  </si>
  <si>
    <t>대구광역시</t>
  </si>
  <si>
    <t>북구</t>
  </si>
  <si>
    <t>동천로</t>
  </si>
  <si>
    <t>97,</t>
  </si>
  <si>
    <t>107동</t>
  </si>
  <si>
    <t>1002호(동천동,</t>
  </si>
  <si>
    <t>영남네오빌</t>
  </si>
  <si>
    <t>아트)</t>
  </si>
  <si>
    <t>서울특별시</t>
  </si>
  <si>
    <t>서초구</t>
  </si>
  <si>
    <t>서초중앙로</t>
  </si>
  <si>
    <t>(반포동)</t>
  </si>
  <si>
    <t>달맞이길117번나길</t>
  </si>
  <si>
    <t>137,</t>
  </si>
  <si>
    <t>102호(중동,</t>
  </si>
  <si>
    <t>라메르빌라)</t>
  </si>
  <si>
    <t>안산시</t>
  </si>
  <si>
    <t>상록구</t>
  </si>
  <si>
    <t>각골로9길</t>
  </si>
  <si>
    <t>(본오동)</t>
  </si>
  <si>
    <t>수림로</t>
  </si>
  <si>
    <t>수영구</t>
  </si>
  <si>
    <t>광안해변로</t>
  </si>
  <si>
    <t>299,</t>
  </si>
  <si>
    <t>808호(민락동,</t>
  </si>
  <si>
    <t>민락동씨랜드활어센타)</t>
  </si>
  <si>
    <t>진남로</t>
  </si>
  <si>
    <t>217,</t>
  </si>
  <si>
    <t>3층(문현동)</t>
  </si>
  <si>
    <t>서금로</t>
  </si>
  <si>
    <t>116-2</t>
  </si>
  <si>
    <t>(금사동)</t>
  </si>
  <si>
    <t>범어천로38번길</t>
  </si>
  <si>
    <t>팔송로53번길</t>
  </si>
  <si>
    <t>온천장로</t>
  </si>
  <si>
    <t>109,</t>
  </si>
  <si>
    <t>2층(온천동)</t>
  </si>
  <si>
    <t>구연방곡로</t>
  </si>
  <si>
    <t>120,</t>
  </si>
  <si>
    <t>504호(가화만사성더테라스)</t>
  </si>
  <si>
    <t>재반로63번길</t>
  </si>
  <si>
    <t>7,</t>
  </si>
  <si>
    <t>1층(재송동)</t>
  </si>
  <si>
    <t>사상구</t>
  </si>
  <si>
    <t>삼덕로89번길</t>
  </si>
  <si>
    <t>(덕포동)</t>
  </si>
  <si>
    <t>214동</t>
  </si>
  <si>
    <t>802호(개금동,</t>
  </si>
  <si>
    <t>고분로</t>
  </si>
  <si>
    <t>201호(연산동,</t>
  </si>
  <si>
    <t>연일</t>
  </si>
  <si>
    <t>상가</t>
  </si>
  <si>
    <t>아파트)</t>
  </si>
  <si>
    <t>연안로51번길</t>
  </si>
  <si>
    <t>양운로</t>
  </si>
  <si>
    <t>88,</t>
  </si>
  <si>
    <t>1802호(좌동,</t>
  </si>
  <si>
    <t>해운대쌍용플래티넘트윈)</t>
  </si>
  <si>
    <t>달산4길</t>
  </si>
  <si>
    <t>50,</t>
  </si>
  <si>
    <t>온천장로125번길</t>
  </si>
  <si>
    <t>56-8,</t>
  </si>
  <si>
    <t>105호(장전동,</t>
  </si>
  <si>
    <t>동천연립)</t>
  </si>
  <si>
    <t>화성시</t>
  </si>
  <si>
    <t>동탄반송길</t>
  </si>
  <si>
    <t>20,</t>
  </si>
  <si>
    <t>2층(반송동)</t>
  </si>
  <si>
    <t>금곡대로324번길</t>
  </si>
  <si>
    <t>(화명동)</t>
  </si>
  <si>
    <t>가동1길</t>
  </si>
  <si>
    <t>세종특별자치시</t>
  </si>
  <si>
    <t>다솜로</t>
  </si>
  <si>
    <t>290,</t>
  </si>
  <si>
    <t>304동</t>
  </si>
  <si>
    <t>501호(어진동,</t>
  </si>
  <si>
    <t>한뜰마을3단지)</t>
  </si>
  <si>
    <t>고분로123번길</t>
  </si>
  <si>
    <t>금사로85번길</t>
  </si>
  <si>
    <t>중앙대로1473번길</t>
  </si>
  <si>
    <t>14-12,</t>
  </si>
  <si>
    <t>1020호(온천동,</t>
  </si>
  <si>
    <t>협성스카이라인80)</t>
  </si>
  <si>
    <t>중앙대로</t>
  </si>
  <si>
    <t>2128-29,</t>
  </si>
  <si>
    <t>A동</t>
  </si>
  <si>
    <t>202호(청룡동,</t>
  </si>
  <si>
    <t>해지빌라)</t>
  </si>
  <si>
    <t>구서중앙로</t>
  </si>
  <si>
    <t>3동</t>
  </si>
  <si>
    <t>101호(구서동,</t>
  </si>
  <si>
    <t>우성아파트)</t>
  </si>
  <si>
    <t>사하구</t>
  </si>
  <si>
    <t>다대로277번길</t>
  </si>
  <si>
    <t>(장림동)</t>
  </si>
  <si>
    <t>신정번영로45번길</t>
  </si>
  <si>
    <t>(대연동)</t>
  </si>
  <si>
    <t>두실로7번길</t>
  </si>
  <si>
    <t>47-6,</t>
  </si>
  <si>
    <t>301호(구서동,</t>
  </si>
  <si>
    <t>대신빌라)</t>
  </si>
  <si>
    <t>차성로332번길</t>
  </si>
  <si>
    <t>B동</t>
  </si>
  <si>
    <t>503호(서린에코빌아파트)</t>
  </si>
  <si>
    <t>292-0,</t>
  </si>
  <si>
    <t>3층</t>
  </si>
  <si>
    <t>302호(장전동)</t>
  </si>
  <si>
    <t>중랑구</t>
  </si>
  <si>
    <t>동일로149가길</t>
  </si>
  <si>
    <t>16-3,</t>
  </si>
  <si>
    <t>201호(묵동,</t>
  </si>
  <si>
    <t>이레)</t>
  </si>
  <si>
    <t>망미번영로85번길</t>
  </si>
  <si>
    <t>(망미동)</t>
  </si>
  <si>
    <t>101동</t>
  </si>
  <si>
    <t>1502호(낙민동,</t>
  </si>
  <si>
    <t>동래벽산아파트)</t>
  </si>
  <si>
    <t>경주시</t>
  </si>
  <si>
    <t>현곡면</t>
  </si>
  <si>
    <t>용담로</t>
  </si>
  <si>
    <t>548,</t>
  </si>
  <si>
    <t>1705호(경주센트럴푸르지오)</t>
  </si>
  <si>
    <t>구미시</t>
  </si>
  <si>
    <t>고아읍</t>
  </si>
  <si>
    <t>들성로7길</t>
  </si>
  <si>
    <t>21,</t>
  </si>
  <si>
    <t>402호(경남아너스빌)</t>
  </si>
  <si>
    <t>85,</t>
  </si>
  <si>
    <t>함안연립)</t>
  </si>
  <si>
    <t>삼안로80번길</t>
  </si>
  <si>
    <t>8-34</t>
  </si>
  <si>
    <t>(안동)</t>
  </si>
  <si>
    <t>송파구</t>
  </si>
  <si>
    <t>백제고분로42길</t>
  </si>
  <si>
    <t>(송파동)</t>
  </si>
  <si>
    <t>신주1길</t>
  </si>
  <si>
    <t>46,</t>
  </si>
  <si>
    <t>110동</t>
  </si>
  <si>
    <t>2104호(양산물금대방노블랜드아파트1차)</t>
  </si>
  <si>
    <t>해맞이로61번길</t>
  </si>
  <si>
    <t>402호(거제동,</t>
  </si>
  <si>
    <t>우진빌라)</t>
  </si>
  <si>
    <t>이천시</t>
  </si>
  <si>
    <t>부발읍</t>
  </si>
  <si>
    <t>신아로92번길</t>
  </si>
  <si>
    <t>49-5,</t>
  </si>
  <si>
    <t>202호(은강훼미리아파트)</t>
  </si>
  <si>
    <t>흑교로35번길</t>
  </si>
  <si>
    <t>201호(부평동3가)</t>
  </si>
  <si>
    <t>금정로161번길</t>
  </si>
  <si>
    <t>14,</t>
  </si>
  <si>
    <t>102호(장전동,</t>
  </si>
  <si>
    <t>우소재)</t>
  </si>
  <si>
    <t>반송로877번길</t>
  </si>
  <si>
    <t>(반송동)</t>
  </si>
  <si>
    <t>성북구</t>
  </si>
  <si>
    <t>한천로</t>
  </si>
  <si>
    <t>509,</t>
  </si>
  <si>
    <t>1901호</t>
  </si>
  <si>
    <t>(석관동,</t>
  </si>
  <si>
    <t>코오롱아파트)</t>
  </si>
  <si>
    <t>사천시</t>
  </si>
  <si>
    <t>사남면</t>
  </si>
  <si>
    <t>해안산업로</t>
  </si>
  <si>
    <t>(주은기업)</t>
  </si>
  <si>
    <t>감포로102번길</t>
  </si>
  <si>
    <t>205호</t>
  </si>
  <si>
    <t>(광안동,</t>
  </si>
  <si>
    <t>에이스센텀질리지)</t>
  </si>
  <si>
    <t>인동20길</t>
  </si>
  <si>
    <t>305호</t>
  </si>
  <si>
    <t>(진평동,</t>
  </si>
  <si>
    <t>푸르지오)</t>
  </si>
  <si>
    <t>부산대학로</t>
  </si>
  <si>
    <t>오션플라자)</t>
  </si>
  <si>
    <t>팔송로39번길</t>
  </si>
  <si>
    <t>302호</t>
  </si>
  <si>
    <t>(남산동,</t>
  </si>
  <si>
    <t>하나로빌)</t>
  </si>
  <si>
    <t>센텀북대로</t>
  </si>
  <si>
    <t>60-0,</t>
  </si>
  <si>
    <t>센텀아이에스타워</t>
  </si>
  <si>
    <t>1207(재송동)</t>
  </si>
  <si>
    <t>1926,</t>
  </si>
  <si>
    <t>1709호(구서동,</t>
  </si>
  <si>
    <t>성원맨투로빌)</t>
  </si>
  <si>
    <t>교대로54번길</t>
  </si>
  <si>
    <t>(거제동)</t>
  </si>
  <si>
    <t>중앙대로1133번길</t>
  </si>
  <si>
    <t>2층(연산동)</t>
  </si>
  <si>
    <t>시랑로106번길</t>
  </si>
  <si>
    <t>(구포동)</t>
  </si>
  <si>
    <t>동구</t>
  </si>
  <si>
    <t>율하동로23길</t>
  </si>
  <si>
    <t>65,</t>
  </si>
  <si>
    <t>1층(율하동)</t>
  </si>
  <si>
    <t>삼호동부로</t>
  </si>
  <si>
    <t>53,</t>
  </si>
  <si>
    <t>603호(명동,</t>
  </si>
  <si>
    <t>명신주택)</t>
  </si>
  <si>
    <t>무학송로</t>
  </si>
  <si>
    <t>범어로</t>
  </si>
  <si>
    <t>11,</t>
  </si>
  <si>
    <t>804호(일신건영</t>
  </si>
  <si>
    <t>휴먼빌아파트)</t>
  </si>
  <si>
    <t>제주특별자치도</t>
  </si>
  <si>
    <t>제주시</t>
  </si>
  <si>
    <t>명림로</t>
  </si>
  <si>
    <t>268-71</t>
  </si>
  <si>
    <t>(봉개동)</t>
  </si>
  <si>
    <t>대청로36번길</t>
  </si>
  <si>
    <t>55,</t>
  </si>
  <si>
    <t>506호(구서동,</t>
  </si>
  <si>
    <t>월산로</t>
  </si>
  <si>
    <t>111-48,</t>
  </si>
  <si>
    <t>806동</t>
  </si>
  <si>
    <t>201호(부곡동,</t>
  </si>
  <si>
    <t>월산마을</t>
  </si>
  <si>
    <t>부영아파트)</t>
  </si>
  <si>
    <t>남해군</t>
  </si>
  <si>
    <t>삼동면</t>
  </si>
  <si>
    <t>봉화로</t>
  </si>
  <si>
    <t>반송로208번가길</t>
  </si>
  <si>
    <t>금강로541번길</t>
  </si>
  <si>
    <t>40,</t>
  </si>
  <si>
    <t>11동</t>
  </si>
  <si>
    <t>306호(구서동,</t>
  </si>
  <si>
    <t>부전로111번길</t>
  </si>
  <si>
    <t>(부전동)</t>
  </si>
  <si>
    <t>서동로100번길</t>
  </si>
  <si>
    <t>11-18,</t>
  </si>
  <si>
    <t>3층(서동)</t>
  </si>
  <si>
    <t>동중2길</t>
  </si>
  <si>
    <t>6-27,</t>
  </si>
  <si>
    <t>608호</t>
  </si>
  <si>
    <t>서곡로20번길</t>
  </si>
  <si>
    <t>쇠미로235번길</t>
  </si>
  <si>
    <t>2동</t>
  </si>
  <si>
    <t>706호(온천동,</t>
  </si>
  <si>
    <t>온천화신아파트)</t>
  </si>
  <si>
    <t>금샘로</t>
  </si>
  <si>
    <t>회현1길</t>
  </si>
  <si>
    <t>48,</t>
  </si>
  <si>
    <t>1505호(교동,</t>
  </si>
  <si>
    <t>교동일동미라주아파트)</t>
  </si>
  <si>
    <t>회동동</t>
  </si>
  <si>
    <t>311번지</t>
  </si>
  <si>
    <t>51,</t>
  </si>
  <si>
    <t>803동</t>
  </si>
  <si>
    <t>801호(정관행복주택)</t>
  </si>
  <si>
    <t>금곡대로470번길</t>
  </si>
  <si>
    <t>1205호(금곡동,</t>
  </si>
  <si>
    <t>신화명리버뷰자이아파트)</t>
  </si>
  <si>
    <t>남산로</t>
  </si>
  <si>
    <t>산성로</t>
  </si>
  <si>
    <t>109동</t>
  </si>
  <si>
    <t>1603호(화명동,</t>
  </si>
  <si>
    <t>그린숲속아파트)</t>
  </si>
  <si>
    <t>유엔로</t>
  </si>
  <si>
    <t>246,</t>
  </si>
  <si>
    <t>108동</t>
  </si>
  <si>
    <t>1801호(대연동,</t>
  </si>
  <si>
    <t>대연자이아파트)</t>
  </si>
  <si>
    <t>1453,</t>
  </si>
  <si>
    <t>403호(온천동,</t>
  </si>
  <si>
    <t>온천동</t>
  </si>
  <si>
    <t>유림노르웨이숲)</t>
  </si>
  <si>
    <t>안연로110번길</t>
  </si>
  <si>
    <t>39,</t>
  </si>
  <si>
    <t>106호(안락동,</t>
  </si>
  <si>
    <t>신도안락아파트)</t>
  </si>
  <si>
    <t>363,</t>
  </si>
  <si>
    <t>푸른마을)</t>
  </si>
  <si>
    <t>아시아드대로255번길</t>
  </si>
  <si>
    <t>(온천동)</t>
  </si>
  <si>
    <t>1002호(부곡동,</t>
  </si>
  <si>
    <t>새싹로28번길</t>
  </si>
  <si>
    <t>12,</t>
  </si>
  <si>
    <t>3층(부전동)</t>
  </si>
  <si>
    <t>시민공원로</t>
  </si>
  <si>
    <t>3205호(부암동,</t>
  </si>
  <si>
    <t>서면쌍용스윗닷홈스카이)</t>
  </si>
  <si>
    <t>1603호(부곡동,</t>
  </si>
  <si>
    <t>시랑로94번길</t>
  </si>
  <si>
    <t>27,</t>
  </si>
  <si>
    <t>202호(구포동,</t>
  </si>
  <si>
    <t>일성빌라)</t>
  </si>
  <si>
    <t>금강로347번길</t>
  </si>
  <si>
    <t>16-15</t>
  </si>
  <si>
    <t>만덕대로155번길</t>
  </si>
  <si>
    <t>15,</t>
  </si>
  <si>
    <t>502호(덕천동,</t>
  </si>
  <si>
    <t>삼정그린코아)</t>
  </si>
  <si>
    <t>반여로</t>
  </si>
  <si>
    <t>(반여동)</t>
  </si>
  <si>
    <t>의성로74번길</t>
  </si>
  <si>
    <t>(덕천동)</t>
  </si>
  <si>
    <t>월드컵대로145번길</t>
  </si>
  <si>
    <t>80,</t>
  </si>
  <si>
    <t>602호(연산동,</t>
  </si>
  <si>
    <t>홍림골든빌)</t>
  </si>
  <si>
    <t>화지로52번길</t>
  </si>
  <si>
    <t>35-1,</t>
  </si>
  <si>
    <t>한빛빌라)</t>
  </si>
  <si>
    <t>명서로</t>
  </si>
  <si>
    <t>160,</t>
  </si>
  <si>
    <t>다동</t>
  </si>
  <si>
    <t>605호(명장동,</t>
  </si>
  <si>
    <t>동양아파트)</t>
  </si>
  <si>
    <t>창원시</t>
  </si>
  <si>
    <t>의창구</t>
  </si>
  <si>
    <t>봉곡로72번길</t>
  </si>
  <si>
    <t>(봉곡동)</t>
  </si>
  <si>
    <t>가동3로</t>
  </si>
  <si>
    <t>19,</t>
  </si>
  <si>
    <t>803호(정관이진캐스빌2차)</t>
  </si>
  <si>
    <t>서명로</t>
  </si>
  <si>
    <t>연수로8번길</t>
  </si>
  <si>
    <t>1층(양정동)</t>
  </si>
  <si>
    <t>삼어로</t>
  </si>
  <si>
    <t>225,</t>
  </si>
  <si>
    <t>201호(금사동)</t>
  </si>
  <si>
    <t>회천로5번길</t>
  </si>
  <si>
    <t>603호(회동동,</t>
  </si>
  <si>
    <t>동성베스트아파트)</t>
  </si>
  <si>
    <t>의령군</t>
  </si>
  <si>
    <t>유곡면</t>
  </si>
  <si>
    <t>청정로16길</t>
  </si>
  <si>
    <t>서일동4길</t>
  </si>
  <si>
    <t>104호(중부동,</t>
  </si>
  <si>
    <t>삼창아파트)</t>
  </si>
  <si>
    <t>주례로139번길</t>
  </si>
  <si>
    <t>77,</t>
  </si>
  <si>
    <t>104호(주례동)</t>
  </si>
  <si>
    <t>광장로86번길</t>
  </si>
  <si>
    <t>(괘법동)</t>
  </si>
  <si>
    <t>수영로39번가길</t>
  </si>
  <si>
    <t>(문현동)</t>
  </si>
  <si>
    <t>광서로46번길</t>
  </si>
  <si>
    <t>42-0</t>
  </si>
  <si>
    <t>(광안동)</t>
  </si>
  <si>
    <t>재송1로14번길</t>
  </si>
  <si>
    <t>1001호(재송동)</t>
  </si>
  <si>
    <t>반송로</t>
  </si>
  <si>
    <t>청룡예전로</t>
  </si>
  <si>
    <t>(청룡동)</t>
  </si>
  <si>
    <t>동래로157번나길</t>
  </si>
  <si>
    <t>(복천동)</t>
  </si>
  <si>
    <t>재반로11번길</t>
  </si>
  <si>
    <t>401호(재송동,</t>
  </si>
  <si>
    <t>대림하이츠빌라)</t>
  </si>
  <si>
    <t>거제천로118번길</t>
  </si>
  <si>
    <t>207호(연산동,</t>
  </si>
  <si>
    <t>신우피렌체)</t>
  </si>
  <si>
    <t>팔송로59번길</t>
  </si>
  <si>
    <t>402호(남산동,</t>
  </si>
  <si>
    <t>삼성빌리지)</t>
  </si>
  <si>
    <t>구암서로</t>
  </si>
  <si>
    <t>207동</t>
  </si>
  <si>
    <t>903호(구암동,</t>
  </si>
  <si>
    <t>칠곡그린빌</t>
  </si>
  <si>
    <t>광주광역시</t>
  </si>
  <si>
    <t>서구</t>
  </si>
  <si>
    <t>상일로</t>
  </si>
  <si>
    <t>37,</t>
  </si>
  <si>
    <t>1908호(쌍촌동,</t>
  </si>
  <si>
    <t>모아제일아파트)</t>
  </si>
  <si>
    <t>영도구</t>
  </si>
  <si>
    <t>함지로</t>
  </si>
  <si>
    <t>8,</t>
  </si>
  <si>
    <t>1701호(동삼동,</t>
  </si>
  <si>
    <t>함지그린아파트)</t>
  </si>
  <si>
    <t>울진군</t>
  </si>
  <si>
    <t>온정면</t>
  </si>
  <si>
    <t>온천로</t>
  </si>
  <si>
    <t>평산회야로</t>
  </si>
  <si>
    <t>203동</t>
  </si>
  <si>
    <t>1308호(평산동,</t>
  </si>
  <si>
    <t>경보아파트)</t>
  </si>
  <si>
    <t>양달로9번길</t>
  </si>
  <si>
    <t>806호(화명동,</t>
  </si>
  <si>
    <t>벽산강변타운)</t>
  </si>
  <si>
    <t>연안로52번길</t>
  </si>
  <si>
    <t>111-13</t>
  </si>
  <si>
    <t>상북면</t>
  </si>
  <si>
    <t>민등대길</t>
  </si>
  <si>
    <t>32,</t>
  </si>
  <si>
    <t>204호</t>
  </si>
  <si>
    <t>동작구</t>
  </si>
  <si>
    <t>대방동1길</t>
  </si>
  <si>
    <t>(대방동)</t>
  </si>
  <si>
    <t>월드컵대로91번길</t>
  </si>
  <si>
    <t>10,</t>
  </si>
  <si>
    <t>304호(연산동,</t>
  </si>
  <si>
    <t>그린힐원룸)</t>
  </si>
  <si>
    <t>못골로41번길</t>
  </si>
  <si>
    <t>금강로391번길</t>
  </si>
  <si>
    <t>충청남도</t>
  </si>
  <si>
    <t>천안시</t>
  </si>
  <si>
    <t>서북구</t>
  </si>
  <si>
    <t>성정공원3길</t>
  </si>
  <si>
    <t>1406호(성정동,</t>
  </si>
  <si>
    <t>프라지움10차)</t>
  </si>
  <si>
    <t>백양대로700번길</t>
  </si>
  <si>
    <t>503호(덕포동,</t>
  </si>
  <si>
    <t>덕포청구아파트)</t>
  </si>
  <si>
    <t>평택시</t>
  </si>
  <si>
    <t>청북읍</t>
  </si>
  <si>
    <t>어연길</t>
  </si>
  <si>
    <t>108-5</t>
  </si>
  <si>
    <t>진해구</t>
  </si>
  <si>
    <t>용재로29번길</t>
  </si>
  <si>
    <t>(용원동)</t>
  </si>
  <si>
    <t>거제천로</t>
  </si>
  <si>
    <t>1002호(양정동,</t>
  </si>
  <si>
    <t>유림</t>
  </si>
  <si>
    <t>레지던스)</t>
  </si>
  <si>
    <t>(수안동)</t>
  </si>
  <si>
    <t>온양읍</t>
  </si>
  <si>
    <t>원동2길</t>
  </si>
  <si>
    <t>하북면</t>
  </si>
  <si>
    <t>신평5길</t>
  </si>
  <si>
    <t>503호(통도</t>
  </si>
  <si>
    <t>위플러스)</t>
  </si>
  <si>
    <t>연제로8번길</t>
  </si>
  <si>
    <t>충렬대로</t>
  </si>
  <si>
    <t>487,</t>
  </si>
  <si>
    <t>2504호(안락동,</t>
  </si>
  <si>
    <t>안락에스케이아파트)</t>
  </si>
  <si>
    <t>놀이마당로</t>
  </si>
  <si>
    <t>205호(청룡동,</t>
  </si>
  <si>
    <t>금정산롯데인벤스84)</t>
  </si>
  <si>
    <t>대평들5길</t>
  </si>
  <si>
    <t>16,</t>
  </si>
  <si>
    <t>1102호(주남동,</t>
  </si>
  <si>
    <t>양산웅상</t>
  </si>
  <si>
    <t>신원아침도시)</t>
  </si>
  <si>
    <t>포항시</t>
  </si>
  <si>
    <t>삼흥로74번길</t>
  </si>
  <si>
    <t>34,</t>
  </si>
  <si>
    <t>108호(두호동,</t>
  </si>
  <si>
    <t>천호다정아파트)</t>
  </si>
  <si>
    <t>인천광역시</t>
  </si>
  <si>
    <t>계양구</t>
  </si>
  <si>
    <t>계산천동로7번길</t>
  </si>
  <si>
    <t>309호(계산동,</t>
  </si>
  <si>
    <t>명세빌딩)</t>
  </si>
  <si>
    <t>연안로81번길</t>
  </si>
  <si>
    <t>93-5,</t>
  </si>
  <si>
    <t>203호(안락동,</t>
  </si>
  <si>
    <t>시티빌)</t>
  </si>
  <si>
    <t>하동군</t>
  </si>
  <si>
    <t>적량면</t>
  </si>
  <si>
    <t>상두전길</t>
  </si>
  <si>
    <t>금강로693번길</t>
  </si>
  <si>
    <t>금강로62번길</t>
  </si>
  <si>
    <t>15-4,</t>
  </si>
  <si>
    <t>502호(온천동,</t>
  </si>
  <si>
    <t>명선미르빌)</t>
  </si>
  <si>
    <t>금곡대로</t>
  </si>
  <si>
    <t>166,</t>
  </si>
  <si>
    <t>606동</t>
  </si>
  <si>
    <t>802호(화명동,</t>
  </si>
  <si>
    <t>화명롯데캐슬카이저)</t>
  </si>
  <si>
    <t>덕천로38번길</t>
  </si>
  <si>
    <t>대원로93번길</t>
  </si>
  <si>
    <t>20동</t>
  </si>
  <si>
    <t>306호(대원동,</t>
  </si>
  <si>
    <t>현대아파트)</t>
  </si>
  <si>
    <t>수원시</t>
  </si>
  <si>
    <t>권선구</t>
  </si>
  <si>
    <t>당진로14번길</t>
  </si>
  <si>
    <t>(당수동)</t>
  </si>
  <si>
    <t>침산남로13길</t>
  </si>
  <si>
    <t>(침산동)</t>
  </si>
  <si>
    <t>마산합포구</t>
  </si>
  <si>
    <t>성호서1길</t>
  </si>
  <si>
    <t>13-1,</t>
  </si>
  <si>
    <t>105호(추산동,</t>
  </si>
  <si>
    <t>남산연립주택)</t>
  </si>
  <si>
    <t>범어천로31번길</t>
  </si>
  <si>
    <t>102호(남산동,</t>
  </si>
  <si>
    <t>원광모던빌)</t>
  </si>
  <si>
    <t>상무오월로</t>
  </si>
  <si>
    <t>45-1,</t>
  </si>
  <si>
    <t>203호(쌍촌동)</t>
  </si>
  <si>
    <t>옥곡4길</t>
  </si>
  <si>
    <t>301호(남부동)</t>
  </si>
  <si>
    <t>철마면</t>
  </si>
  <si>
    <t>임기1길</t>
  </si>
  <si>
    <t>명서로112번길</t>
  </si>
  <si>
    <t>303호(명장동,</t>
  </si>
  <si>
    <t>동국쉐르빌)</t>
  </si>
  <si>
    <t>팔송로18번길</t>
  </si>
  <si>
    <t>503호(청룡동,</t>
  </si>
  <si>
    <t>지성캐슬)</t>
  </si>
  <si>
    <t>대불서길</t>
  </si>
  <si>
    <t>(산격동)</t>
  </si>
  <si>
    <t>양주3길</t>
  </si>
  <si>
    <t>35-12,</t>
  </si>
  <si>
    <t>1층(중부동)</t>
  </si>
  <si>
    <t>사상로46번길</t>
  </si>
  <si>
    <t>81,</t>
  </si>
  <si>
    <t>1층(감전동)</t>
  </si>
  <si>
    <t>을숙도대로709번길</t>
  </si>
  <si>
    <t>31,</t>
  </si>
  <si>
    <t>904호(구평동,</t>
  </si>
  <si>
    <t>자유아파트)</t>
  </si>
  <si>
    <t>반송로273번길</t>
  </si>
  <si>
    <t>2,</t>
  </si>
  <si>
    <t>5동</t>
  </si>
  <si>
    <t>206호(명장동,</t>
  </si>
  <si>
    <t>조양아파트)</t>
  </si>
  <si>
    <t>범어천로</t>
  </si>
  <si>
    <t>305호(남산동,</t>
  </si>
  <si>
    <t>골드샤인빌)</t>
  </si>
  <si>
    <t>수영로660번길</t>
  </si>
  <si>
    <t>502호(광안동,</t>
  </si>
  <si>
    <t>홍재원룸)</t>
  </si>
  <si>
    <t>동면</t>
  </si>
  <si>
    <t>석산1길</t>
  </si>
  <si>
    <t>802호(석산</t>
  </si>
  <si>
    <t>한신휴플러스아파트)</t>
  </si>
  <si>
    <t>장고개로63번길</t>
  </si>
  <si>
    <t>남부5길</t>
  </si>
  <si>
    <t>(남부동)</t>
  </si>
  <si>
    <t>쌍미천로125번길</t>
  </si>
  <si>
    <t>서동로175번길</t>
  </si>
  <si>
    <t>남동구</t>
  </si>
  <si>
    <t>남동대로</t>
  </si>
  <si>
    <t>1505호</t>
  </si>
  <si>
    <t>(간석동)</t>
  </si>
  <si>
    <t>거제천로230번길</t>
  </si>
  <si>
    <t>1705호</t>
  </si>
  <si>
    <t>가락로36길</t>
  </si>
  <si>
    <t>502호(방이동)</t>
  </si>
  <si>
    <t>만덕1로104번길</t>
  </si>
  <si>
    <t>603호(덕천동,</t>
  </si>
  <si>
    <t>기비골마을)</t>
  </si>
  <si>
    <t>동부곡로</t>
  </si>
  <si>
    <t>온천천로</t>
  </si>
  <si>
    <t>449-8</t>
  </si>
  <si>
    <t>동현로</t>
  </si>
  <si>
    <t>140-3</t>
  </si>
  <si>
    <t>모전1길</t>
  </si>
  <si>
    <t>315동</t>
  </si>
  <si>
    <t>103호(정관동일스위트3차)</t>
  </si>
  <si>
    <t>쌍미천로7번길</t>
  </si>
  <si>
    <t>401호(연산동,</t>
  </si>
  <si>
    <t>보문타운)</t>
  </si>
  <si>
    <t>윤산로13번안길</t>
  </si>
  <si>
    <t>9-4,</t>
  </si>
  <si>
    <t>11호(부곡동,</t>
  </si>
  <si>
    <t>국민연립)</t>
  </si>
  <si>
    <t>2120,</t>
  </si>
  <si>
    <t>2101호(청룡동,</t>
  </si>
  <si>
    <t>청룡동</t>
  </si>
  <si>
    <t>협성</t>
  </si>
  <si>
    <t>엠파이어)</t>
  </si>
  <si>
    <t>반송로790번길</t>
  </si>
  <si>
    <t>26-8,</t>
  </si>
  <si>
    <t>화진길</t>
  </si>
  <si>
    <t>100,</t>
  </si>
  <si>
    <t>111동</t>
  </si>
  <si>
    <t>2202호(화정동,</t>
  </si>
  <si>
    <t>엠코타운</t>
  </si>
  <si>
    <t>이스턴베이)</t>
  </si>
  <si>
    <t>톰앤제리)</t>
  </si>
  <si>
    <t>강서구</t>
  </si>
  <si>
    <t>명지오션시티8로6번길</t>
  </si>
  <si>
    <t>201호(명지동)</t>
  </si>
  <si>
    <t>광진구</t>
  </si>
  <si>
    <t>동일로24길</t>
  </si>
  <si>
    <t>(화양동)</t>
  </si>
  <si>
    <t>수안로8번길</t>
  </si>
  <si>
    <t>62,</t>
  </si>
  <si>
    <t>1402호(낙민동,</t>
  </si>
  <si>
    <t>경동리인타워1차)</t>
  </si>
  <si>
    <t>사직로</t>
  </si>
  <si>
    <t>112동</t>
  </si>
  <si>
    <t>1603호(사직동,</t>
  </si>
  <si>
    <t>사직쌍용예가)</t>
  </si>
  <si>
    <t>명장로63번다길</t>
  </si>
  <si>
    <t>(명장동)</t>
  </si>
  <si>
    <t>연호12길</t>
  </si>
  <si>
    <t>19-12,</t>
  </si>
  <si>
    <t>501호(삼호동)</t>
  </si>
  <si>
    <t>부곡로</t>
  </si>
  <si>
    <t>152-4,</t>
  </si>
  <si>
    <t>혜원)</t>
  </si>
  <si>
    <t>삼호8길</t>
  </si>
  <si>
    <t>(삼호동)</t>
  </si>
  <si>
    <t>357-1</t>
  </si>
  <si>
    <t>망양로689번길</t>
  </si>
  <si>
    <t>B201호(수정동,</t>
  </si>
  <si>
    <t>수정아파트)</t>
  </si>
  <si>
    <t>삼차로</t>
  </si>
  <si>
    <t>재반로225번길</t>
  </si>
  <si>
    <t>16-13</t>
  </si>
  <si>
    <t>평전로</t>
  </si>
  <si>
    <t>(외동)</t>
  </si>
  <si>
    <t>아시아드대로164번나길</t>
  </si>
  <si>
    <t>1층</t>
  </si>
  <si>
    <t>(사직동)</t>
  </si>
  <si>
    <t>차성로249번길</t>
  </si>
  <si>
    <t>(리치하우스)</t>
  </si>
  <si>
    <t>당감로</t>
  </si>
  <si>
    <t>(당감동)</t>
  </si>
  <si>
    <t>서곡로52번안길</t>
  </si>
  <si>
    <t>202호</t>
  </si>
  <si>
    <t>새실1길</t>
  </si>
  <si>
    <t>301호</t>
  </si>
  <si>
    <t>신정로88번길</t>
  </si>
  <si>
    <t>(달동)</t>
  </si>
  <si>
    <t>자성로133번길</t>
  </si>
  <si>
    <t>(범일동)</t>
  </si>
  <si>
    <t>만덕1로</t>
  </si>
  <si>
    <t>1904호(만덕동,</t>
  </si>
  <si>
    <t>만덕베르빌아파트)</t>
  </si>
  <si>
    <t>금강로321번안길</t>
  </si>
  <si>
    <t>MS</t>
  </si>
  <si>
    <t>철거)</t>
  </si>
  <si>
    <t>서동로60번길</t>
  </si>
  <si>
    <t>연수로149번길</t>
  </si>
  <si>
    <t>곽암길</t>
  </si>
  <si>
    <t>충렬대로446번가길</t>
  </si>
  <si>
    <t>진주시</t>
  </si>
  <si>
    <t>창렬로162번길</t>
  </si>
  <si>
    <t>(상봉동)</t>
  </si>
  <si>
    <t>부산대학로64번안길</t>
  </si>
  <si>
    <t>낙원원룸)</t>
  </si>
  <si>
    <t>동래로57번길</t>
  </si>
  <si>
    <t>105호</t>
  </si>
  <si>
    <t>명륜한신아파트)</t>
  </si>
  <si>
    <t>신천대로</t>
  </si>
  <si>
    <t>122,</t>
  </si>
  <si>
    <t>1712호(부전동,</t>
  </si>
  <si>
    <t>네오스포아파트)</t>
  </si>
  <si>
    <t>1801호(부곡동,</t>
  </si>
  <si>
    <t>중앙대로1038번길</t>
  </si>
  <si>
    <t>59-13</t>
  </si>
  <si>
    <t>부전로</t>
  </si>
  <si>
    <t>91,</t>
  </si>
  <si>
    <t>지하1층(부전동,</t>
  </si>
  <si>
    <t>서면동양빌)</t>
  </si>
  <si>
    <t>중앙대로1367번길</t>
  </si>
  <si>
    <t>32-15,</t>
  </si>
  <si>
    <t>402호(온천동,</t>
  </si>
  <si>
    <t>월드빌)</t>
  </si>
  <si>
    <t>금샘로420번길</t>
  </si>
  <si>
    <t>13,</t>
  </si>
  <si>
    <t>311동</t>
  </si>
  <si>
    <t>704호(구서동,</t>
  </si>
  <si>
    <t>선경3차아파트)</t>
  </si>
  <si>
    <t>106,</t>
  </si>
  <si>
    <t>210동</t>
  </si>
  <si>
    <t>402호(가화만사성더테라스2차)</t>
  </si>
  <si>
    <t>두실로</t>
  </si>
  <si>
    <t>63-7,</t>
  </si>
  <si>
    <t>601호(구서동,</t>
  </si>
  <si>
    <t>소정빌)</t>
  </si>
  <si>
    <t>김포시</t>
  </si>
  <si>
    <t>김포대로</t>
  </si>
  <si>
    <t>739,</t>
  </si>
  <si>
    <t>405호(풍무동)</t>
  </si>
  <si>
    <t>거제대로</t>
  </si>
  <si>
    <t>1402호(양정동,</t>
  </si>
  <si>
    <t>대원칸타빌멤버스)</t>
  </si>
  <si>
    <t>범구5길</t>
  </si>
  <si>
    <t>의정부시</t>
  </si>
  <si>
    <t>능곡로</t>
  </si>
  <si>
    <t>904호(신곡동,</t>
  </si>
  <si>
    <t>신명아파트)</t>
  </si>
  <si>
    <t>장대골로57번가길</t>
  </si>
  <si>
    <t>201호(광안동,</t>
  </si>
  <si>
    <t>디아이하우스)</t>
  </si>
  <si>
    <t>쇠미로129번길</t>
  </si>
  <si>
    <t>1803호</t>
  </si>
  <si>
    <t>(온천동,</t>
  </si>
  <si>
    <t>삼정그린코아아파트)</t>
  </si>
  <si>
    <t>(낙민동)</t>
  </si>
  <si>
    <t>새즈믄해거리</t>
  </si>
  <si>
    <t>34-14</t>
  </si>
  <si>
    <t>(성남동)</t>
  </si>
  <si>
    <t>성지로8번길</t>
  </si>
  <si>
    <t>42호</t>
  </si>
  <si>
    <t>(연지동)</t>
  </si>
  <si>
    <t>감천로105번길</t>
  </si>
  <si>
    <t>61,</t>
  </si>
  <si>
    <t>103호(감천동,</t>
  </si>
  <si>
    <t>옥녀맨션)</t>
  </si>
  <si>
    <t>세병로</t>
  </si>
  <si>
    <t>801호(연산동,</t>
  </si>
  <si>
    <t>삼보아파트)</t>
  </si>
  <si>
    <t>안락로51번길</t>
  </si>
  <si>
    <t>금곡대로26번길</t>
  </si>
  <si>
    <t>(덕천동,</t>
  </si>
  <si>
    <t>쉐르빌)</t>
  </si>
  <si>
    <t>아랫반송로30번길</t>
  </si>
  <si>
    <t>8동</t>
  </si>
  <si>
    <t>1103호</t>
  </si>
  <si>
    <t>(구서동,</t>
  </si>
  <si>
    <t>선경아파트)</t>
  </si>
  <si>
    <t>수영로507번길</t>
  </si>
  <si>
    <t>57-9,</t>
  </si>
  <si>
    <t>401호(광안동,</t>
  </si>
  <si>
    <t>산마루빌리지)</t>
  </si>
  <si>
    <t>702,</t>
  </si>
  <si>
    <t>405호(범천동,</t>
  </si>
  <si>
    <t>서면</t>
  </si>
  <si>
    <t>이-편한세상)</t>
  </si>
  <si>
    <t>반송로388번길</t>
  </si>
  <si>
    <t>202동</t>
  </si>
  <si>
    <t>201호</t>
  </si>
  <si>
    <t>(금사동,</t>
  </si>
  <si>
    <t>안락에스케이쁘띠메종아파트)</t>
  </si>
  <si>
    <t>구로구</t>
  </si>
  <si>
    <t>시흥대로161가길</t>
  </si>
  <si>
    <t>(구로동)</t>
  </si>
  <si>
    <t>11-1,</t>
  </si>
  <si>
    <t>602호(청룡동,</t>
  </si>
  <si>
    <t>하이캐슬)</t>
  </si>
  <si>
    <t>용지로</t>
  </si>
  <si>
    <t>302호(용호동,</t>
  </si>
  <si>
    <t>롯데종합상가)</t>
  </si>
  <si>
    <t>601호(청룡동,</t>
  </si>
  <si>
    <t>주남산단로</t>
  </si>
  <si>
    <t>(주남동)</t>
  </si>
  <si>
    <t>금단로</t>
  </si>
  <si>
    <t>210-18</t>
  </si>
  <si>
    <t>전포대로275번길</t>
  </si>
  <si>
    <t>3204호(전포동,</t>
  </si>
  <si>
    <t>서면롯데캐슬스카이)</t>
  </si>
  <si>
    <t>부산대학로64번길</t>
  </si>
  <si>
    <t>금샘로578번길</t>
  </si>
  <si>
    <t>302호(남산동,</t>
  </si>
  <si>
    <t>해성체르니아파트2차)</t>
  </si>
  <si>
    <t>당감로45번길</t>
  </si>
  <si>
    <t>45,</t>
  </si>
  <si>
    <t>516호(좌동,</t>
  </si>
  <si>
    <t>베르나움오피스텔)</t>
  </si>
  <si>
    <t>301호(중동,</t>
  </si>
  <si>
    <t>송림하이츠2차)</t>
  </si>
  <si>
    <t>덕천로</t>
  </si>
  <si>
    <t>74,</t>
  </si>
  <si>
    <t>501호</t>
  </si>
  <si>
    <t>중리북로22번길</t>
  </si>
  <si>
    <t>(동삼동)</t>
  </si>
  <si>
    <t>중앙대로1124번길</t>
  </si>
  <si>
    <t>2301호(연산동,</t>
  </si>
  <si>
    <t>연산동에스케이뷰)</t>
  </si>
  <si>
    <t>해맞이로43번길</t>
  </si>
  <si>
    <t>302호(거제동,</t>
  </si>
  <si>
    <t>미진하이츠빌라)</t>
  </si>
  <si>
    <t>반송로616번길</t>
  </si>
  <si>
    <t>(석대동)</t>
  </si>
  <si>
    <t>서동로</t>
  </si>
  <si>
    <t>남진1길</t>
  </si>
  <si>
    <t>301호(방어동)</t>
  </si>
  <si>
    <t>58,</t>
  </si>
  <si>
    <t>304호(안락동,</t>
  </si>
  <si>
    <t>영원빌라)</t>
  </si>
  <si>
    <t>아랫반송로60번길</t>
  </si>
  <si>
    <t>안연로</t>
  </si>
  <si>
    <t>거제천로146번길</t>
  </si>
  <si>
    <t>33,</t>
  </si>
  <si>
    <t>202호(연산동,</t>
  </si>
  <si>
    <t>창광아파트)</t>
  </si>
  <si>
    <t>서귀포시</t>
  </si>
  <si>
    <t>인정오름로86번길</t>
  </si>
  <si>
    <t>12-7,</t>
  </si>
  <si>
    <t>402호(토평동,</t>
  </si>
  <si>
    <t>파우제인제주</t>
  </si>
  <si>
    <t>마운틴블록)</t>
  </si>
  <si>
    <t>725호(온천동,</t>
  </si>
  <si>
    <t>금강로709번길</t>
  </si>
  <si>
    <t>통영시</t>
  </si>
  <si>
    <t>원문로</t>
  </si>
  <si>
    <t>103호(북신동,</t>
  </si>
  <si>
    <t>일성한마음빌리지)</t>
  </si>
  <si>
    <t>교동로4길</t>
  </si>
  <si>
    <t>3-1,</t>
  </si>
  <si>
    <t>1015호(교동,</t>
  </si>
  <si>
    <t>춘복타워맨션)</t>
  </si>
  <si>
    <t>금오13길</t>
  </si>
  <si>
    <t>38,</t>
  </si>
  <si>
    <t>2801호(남양산역</t>
  </si>
  <si>
    <t>반도유보라</t>
  </si>
  <si>
    <t>아이비파크</t>
  </si>
  <si>
    <t>6)</t>
  </si>
  <si>
    <t>단원구</t>
  </si>
  <si>
    <t>신촌2길</t>
  </si>
  <si>
    <t>(초지동)</t>
  </si>
  <si>
    <t>고양시</t>
  </si>
  <si>
    <t>일산동구</t>
  </si>
  <si>
    <t>중앙로</t>
  </si>
  <si>
    <t>1123,</t>
  </si>
  <si>
    <t>1402호(백석동,</t>
  </si>
  <si>
    <t>흰돌마을)</t>
  </si>
  <si>
    <t>개좌로</t>
  </si>
  <si>
    <t>1803호(부곡동,</t>
  </si>
  <si>
    <t>여주시</t>
  </si>
  <si>
    <t>대신면</t>
  </si>
  <si>
    <t>보통1길</t>
  </si>
  <si>
    <t>관악구</t>
  </si>
  <si>
    <t>남부순환로</t>
  </si>
  <si>
    <t>1987,</t>
  </si>
  <si>
    <t>401호(봉천동,</t>
  </si>
  <si>
    <t>로얄팰리스)</t>
  </si>
  <si>
    <t>강동구</t>
  </si>
  <si>
    <t>암사1가길</t>
  </si>
  <si>
    <t>(암사동)</t>
  </si>
  <si>
    <t>연수로54번길</t>
  </si>
  <si>
    <t>5-9,</t>
  </si>
  <si>
    <t>501호(양정동,</t>
  </si>
  <si>
    <t>더불어2)</t>
  </si>
  <si>
    <t>503,</t>
  </si>
  <si>
    <t>601동</t>
  </si>
  <si>
    <t>104호(구서동,</t>
  </si>
  <si>
    <t>구서동롯데캐슬골드)</t>
  </si>
  <si>
    <t>청룡로62번길</t>
  </si>
  <si>
    <t>15-10,</t>
  </si>
  <si>
    <t>301호(청룡동,</t>
  </si>
  <si>
    <t>청룡빌라)</t>
  </si>
  <si>
    <t>일산서구</t>
  </si>
  <si>
    <t>일현로</t>
  </si>
  <si>
    <t>140,</t>
  </si>
  <si>
    <t>126동</t>
  </si>
  <si>
    <t>904호(탄현동,</t>
  </si>
  <si>
    <t>큰마을대림아파트)</t>
  </si>
  <si>
    <t>충청북도</t>
  </si>
  <si>
    <t>청주시</t>
  </si>
  <si>
    <t>청원구</t>
  </si>
  <si>
    <t>율량로138번길</t>
  </si>
  <si>
    <t>42-15,</t>
  </si>
  <si>
    <t>201호(주성동)</t>
  </si>
  <si>
    <t>가마실로</t>
  </si>
  <si>
    <t>70-18,</t>
  </si>
  <si>
    <t>401호(부곡동,</t>
  </si>
  <si>
    <t>화목빌라)</t>
  </si>
  <si>
    <t>2층(남산동)</t>
  </si>
  <si>
    <t>청운로</t>
  </si>
  <si>
    <t>346,</t>
  </si>
  <si>
    <t>1316호(네오리더스)</t>
  </si>
  <si>
    <t>구서중앙로40번길</t>
  </si>
  <si>
    <t>4동</t>
  </si>
  <si>
    <t>303호(구서동,</t>
  </si>
  <si>
    <t>동일아파트)</t>
  </si>
  <si>
    <t>윗반송로51번길</t>
  </si>
  <si>
    <t>달삼로72번길</t>
  </si>
  <si>
    <t>20-1,</t>
  </si>
  <si>
    <t>205호(달동)</t>
  </si>
  <si>
    <t>광양6길</t>
  </si>
  <si>
    <t>503호(이도일동,</t>
  </si>
  <si>
    <t>모던테라스)</t>
  </si>
  <si>
    <t>해돋이로99번길</t>
  </si>
  <si>
    <t>(남부민동)</t>
  </si>
  <si>
    <t>118동</t>
  </si>
  <si>
    <t>501호(양산물금대방노블랜드아파트1차)</t>
  </si>
  <si>
    <t>군포시</t>
  </si>
  <si>
    <t>당동로12번안길</t>
  </si>
  <si>
    <t>6-1,</t>
  </si>
  <si>
    <t>202호(당동)</t>
  </si>
  <si>
    <t>수영강변대로</t>
  </si>
  <si>
    <t>382,</t>
  </si>
  <si>
    <t>2503호(재송동,</t>
  </si>
  <si>
    <t>센텀피오레1차아파트)</t>
  </si>
  <si>
    <t>물금1길</t>
  </si>
  <si>
    <t>중앙대로2097번길</t>
  </si>
  <si>
    <t>용인시</t>
  </si>
  <si>
    <t>기흥구</t>
  </si>
  <si>
    <t>한보라2로</t>
  </si>
  <si>
    <t>167,</t>
  </si>
  <si>
    <t>907동</t>
  </si>
  <si>
    <t>1801호(공세동,</t>
  </si>
  <si>
    <t>한보라마을</t>
  </si>
  <si>
    <t>휴먼시아)</t>
  </si>
  <si>
    <t>금정로</t>
  </si>
  <si>
    <t>502호</t>
  </si>
  <si>
    <t>세진빌라)</t>
  </si>
  <si>
    <t>영천3길</t>
  </si>
  <si>
    <t>84,</t>
  </si>
  <si>
    <t>학산로즈빌라)</t>
  </si>
  <si>
    <t>디지털로</t>
  </si>
  <si>
    <t>272,</t>
  </si>
  <si>
    <t>5층</t>
  </si>
  <si>
    <t>511호(구로동,</t>
  </si>
  <si>
    <t>한신아이티타워)</t>
  </si>
  <si>
    <t>제천시</t>
  </si>
  <si>
    <t>신죽하로</t>
  </si>
  <si>
    <t>204호(장락동)</t>
  </si>
  <si>
    <t>명장로20번길</t>
  </si>
  <si>
    <t>나동</t>
  </si>
  <si>
    <t>504호(명장동,</t>
  </si>
  <si>
    <t>동아빌라)</t>
  </si>
  <si>
    <t>상동면</t>
  </si>
  <si>
    <t>동북로437번길</t>
  </si>
  <si>
    <t>83-29</t>
  </si>
  <si>
    <t>진남로374번길</t>
  </si>
  <si>
    <t>27-4,</t>
  </si>
  <si>
    <t>401호(전포동)</t>
  </si>
  <si>
    <t>전포대로276번길</t>
  </si>
  <si>
    <t>36-9,</t>
  </si>
  <si>
    <t>501호(전포동,</t>
  </si>
  <si>
    <t>동광하이빌)</t>
  </si>
  <si>
    <t>산단4로</t>
  </si>
  <si>
    <t>405동</t>
  </si>
  <si>
    <t>1307호(정관신도시엘에이치4단지)</t>
  </si>
  <si>
    <t>이기대공원로12번길</t>
  </si>
  <si>
    <t>(용호동)</t>
  </si>
  <si>
    <t>센텀중앙로</t>
  </si>
  <si>
    <t>2209호</t>
  </si>
  <si>
    <t>센텀스카이비즈)</t>
  </si>
  <si>
    <t>전포대로</t>
  </si>
  <si>
    <t>1303호</t>
  </si>
  <si>
    <t>(문현동,</t>
  </si>
  <si>
    <t>강진융프라우2차)</t>
  </si>
  <si>
    <t>마린시티1로</t>
  </si>
  <si>
    <t>(우동,</t>
  </si>
  <si>
    <t>현대카멜리아)</t>
  </si>
  <si>
    <t>센텀동로</t>
  </si>
  <si>
    <t>704호</t>
  </si>
  <si>
    <t>벽산이센텀클래스원2차)</t>
  </si>
  <si>
    <t>신암로</t>
  </si>
  <si>
    <t>66,</t>
  </si>
  <si>
    <t>1807호(범천동,</t>
  </si>
  <si>
    <t>범천엘에이치아파트)</t>
  </si>
  <si>
    <t>서명로11번길</t>
  </si>
  <si>
    <t>진남로96번길</t>
  </si>
  <si>
    <t>쌍미천로84번길</t>
  </si>
  <si>
    <t>102호(연산동,</t>
  </si>
  <si>
    <t>소라빌라)</t>
  </si>
  <si>
    <t>축동면</t>
  </si>
  <si>
    <t>서삼로</t>
  </si>
  <si>
    <t>마산회원구</t>
  </si>
  <si>
    <t>합성북16길</t>
  </si>
  <si>
    <t>197,</t>
  </si>
  <si>
    <t>901호(합성동,</t>
  </si>
  <si>
    <t>롯데캐슬더퍼스트)</t>
  </si>
  <si>
    <t>시흥시</t>
  </si>
  <si>
    <t>서울대학로</t>
  </si>
  <si>
    <t>206동</t>
  </si>
  <si>
    <t>904호(정왕동,</t>
  </si>
  <si>
    <t>시흥배곧신도시</t>
  </si>
  <si>
    <t>이지더원2차</t>
  </si>
  <si>
    <t>에듀그린)</t>
  </si>
  <si>
    <t>해운대로469번길</t>
  </si>
  <si>
    <t>178,</t>
  </si>
  <si>
    <t>401호(우동,</t>
  </si>
  <si>
    <t>센텀경동리인)</t>
  </si>
  <si>
    <t>부곡로141번길</t>
  </si>
  <si>
    <t>1-0,</t>
  </si>
  <si>
    <t>한창빌딩</t>
  </si>
  <si>
    <t>202호(부곡동)</t>
  </si>
  <si>
    <t>장전로12번길</t>
  </si>
  <si>
    <t>황산로</t>
  </si>
  <si>
    <t>(3층</t>
  </si>
  <si>
    <t>주식회사</t>
  </si>
  <si>
    <t>삼오토건)</t>
  </si>
  <si>
    <t>덕천로276번길</t>
  </si>
  <si>
    <t>702호(만덕동,</t>
  </si>
  <si>
    <t>백양산동문굿모닝힐)</t>
  </si>
  <si>
    <t>수림로50번길</t>
  </si>
  <si>
    <t>두송길</t>
  </si>
  <si>
    <t>대동로64번길</t>
  </si>
  <si>
    <t>1901호(엄궁동,</t>
  </si>
  <si>
    <t>삼성타워아파트)</t>
  </si>
  <si>
    <t>28-1,</t>
  </si>
  <si>
    <t>1902호(장전동,</t>
  </si>
  <si>
    <t>태진팰리스2차)</t>
  </si>
  <si>
    <t>영천시</t>
  </si>
  <si>
    <t>임고면</t>
  </si>
  <si>
    <t>신방로</t>
  </si>
  <si>
    <t>2020-1,</t>
  </si>
  <si>
    <t>202호(남산동)</t>
  </si>
  <si>
    <t>청강로85번길</t>
  </si>
  <si>
    <t>93,</t>
  </si>
  <si>
    <t>504호</t>
  </si>
  <si>
    <t>윗반송로13번길</t>
  </si>
  <si>
    <t>중앙대로1333번길</t>
  </si>
  <si>
    <t>석산5길</t>
  </si>
  <si>
    <t>410호(해강아파트)</t>
  </si>
  <si>
    <t>서동시장길</t>
  </si>
  <si>
    <t>명안로77번길</t>
  </si>
  <si>
    <t>202호(명장동,</t>
  </si>
  <si>
    <t>더라임B)</t>
  </si>
  <si>
    <t>괴산군</t>
  </si>
  <si>
    <t>괴산읍</t>
  </si>
  <si>
    <t>서부리</t>
  </si>
  <si>
    <t>801번지</t>
  </si>
  <si>
    <t>3호</t>
  </si>
  <si>
    <t>금산면</t>
  </si>
  <si>
    <t>덕의길</t>
  </si>
  <si>
    <t>304호(진주푸르지오)</t>
  </si>
  <si>
    <t>구암남12길</t>
  </si>
  <si>
    <t>(구암동)</t>
  </si>
  <si>
    <t>윗반송로</t>
  </si>
  <si>
    <t>반여로167번길</t>
  </si>
  <si>
    <t>3층(반여동)</t>
  </si>
  <si>
    <t>212동</t>
  </si>
  <si>
    <t>1103호(장전동,</t>
  </si>
  <si>
    <t>벽산블루밍장전디자인시티)</t>
  </si>
  <si>
    <t>금강로754번길</t>
  </si>
  <si>
    <t>501호(청룡동)</t>
  </si>
  <si>
    <t>1202호(반여동,</t>
  </si>
  <si>
    <t>센텀SK</t>
  </si>
  <si>
    <t>VIEW아파트)</t>
  </si>
  <si>
    <t>1304호(석산</t>
  </si>
  <si>
    <t>504호(부곡동,</t>
  </si>
  <si>
    <t>남성하이빌)</t>
  </si>
  <si>
    <t>해빛4로</t>
  </si>
  <si>
    <t>1,</t>
  </si>
  <si>
    <t>1805호(이지더원</t>
  </si>
  <si>
    <t>1차</t>
  </si>
  <si>
    <t>오션포레)</t>
  </si>
  <si>
    <t>203호(서동,</t>
  </si>
  <si>
    <t>한성기린맨션)</t>
  </si>
  <si>
    <t>좌수영로</t>
  </si>
  <si>
    <t>176,</t>
  </si>
  <si>
    <t>2104호(망미동,</t>
  </si>
  <si>
    <t>센텀수영강변1차</t>
  </si>
  <si>
    <t>e-편한세상)</t>
  </si>
  <si>
    <t>산호천동길</t>
  </si>
  <si>
    <t>(양덕동)</t>
  </si>
  <si>
    <t>반여로167번가길</t>
  </si>
  <si>
    <t>어실로</t>
  </si>
  <si>
    <t>403-20</t>
  </si>
  <si>
    <t>(어곡동)</t>
  </si>
  <si>
    <t>여수시</t>
  </si>
  <si>
    <t>율촌면</t>
  </si>
  <si>
    <t>수전길</t>
  </si>
  <si>
    <t>배산로23번길</t>
  </si>
  <si>
    <t>301호(연산동,</t>
  </si>
  <si>
    <t>드림빌2차)</t>
  </si>
  <si>
    <t>동대로</t>
  </si>
  <si>
    <t>34-21</t>
  </si>
  <si>
    <t>(회동동)</t>
  </si>
  <si>
    <t>209동</t>
  </si>
  <si>
    <t>804호(양정동,</t>
  </si>
  <si>
    <t>동문천로</t>
  </si>
  <si>
    <t>(고현동)</t>
  </si>
  <si>
    <t>광양시</t>
  </si>
  <si>
    <t>광양읍</t>
  </si>
  <si>
    <t>덕산1길</t>
  </si>
  <si>
    <t>망미로8번길</t>
  </si>
  <si>
    <t>502호(망미동,</t>
  </si>
  <si>
    <t>정휴펠리체)</t>
  </si>
  <si>
    <t>서동로66번길</t>
  </si>
  <si>
    <t>37-1,</t>
  </si>
  <si>
    <t>4층(양정동,</t>
  </si>
  <si>
    <t>양정퍼스트상가)</t>
  </si>
  <si>
    <t>망양로</t>
  </si>
  <si>
    <t>1203호(구서동,</t>
  </si>
  <si>
    <t>금광예다움)</t>
  </si>
  <si>
    <t>망미번영로88번길</t>
  </si>
  <si>
    <t>명서로31번길</t>
  </si>
  <si>
    <t>2704호(양정동,</t>
  </si>
  <si>
    <t>거제대로214번길</t>
  </si>
  <si>
    <t>6,</t>
  </si>
  <si>
    <t>703호(거제동,</t>
  </si>
  <si>
    <t>경남아파트)</t>
  </si>
  <si>
    <t>오창읍</t>
  </si>
  <si>
    <t>오창공원로</t>
  </si>
  <si>
    <t>96,</t>
  </si>
  <si>
    <t>2404호(한신</t>
  </si>
  <si>
    <t>더</t>
  </si>
  <si>
    <t>휴</t>
  </si>
  <si>
    <t>평산로</t>
  </si>
  <si>
    <t>116,</t>
  </si>
  <si>
    <t>1502호(평산동,</t>
  </si>
  <si>
    <t>양산천성산한일유앤아이아파트)</t>
  </si>
  <si>
    <t>아랫반송로69번길</t>
  </si>
  <si>
    <t>12-6,</t>
  </si>
  <si>
    <t>201호(반송동)</t>
  </si>
  <si>
    <t>강원도</t>
  </si>
  <si>
    <t>춘천시</t>
  </si>
  <si>
    <t>영서로</t>
  </si>
  <si>
    <t>2780,</t>
  </si>
  <si>
    <t>318호(우두동,</t>
  </si>
  <si>
    <t>쌍용독신숙소)</t>
  </si>
  <si>
    <t>오시게로58번길</t>
  </si>
  <si>
    <t>380-1</t>
  </si>
  <si>
    <t>서부로64번길</t>
  </si>
  <si>
    <t>401호(서동,</t>
  </si>
  <si>
    <t>삼각빌라)</t>
  </si>
  <si>
    <t>806호</t>
  </si>
  <si>
    <t>프리존오피스텔)</t>
  </si>
  <si>
    <t>해맞이로109번길</t>
  </si>
  <si>
    <t>30,</t>
  </si>
  <si>
    <t>102호(거제동)</t>
  </si>
  <si>
    <t>재반로</t>
  </si>
  <si>
    <t>305호(재송동,</t>
  </si>
  <si>
    <t>유창맨션)</t>
  </si>
  <si>
    <t>동광길</t>
  </si>
  <si>
    <t>(대창동1가)</t>
  </si>
  <si>
    <t>중앙로120번길</t>
  </si>
  <si>
    <t>12-8,</t>
  </si>
  <si>
    <t>1903호(신정동,</t>
  </si>
  <si>
    <t>대공원대명루첸아파트)</t>
  </si>
  <si>
    <t>1101호(청룡동,</t>
  </si>
  <si>
    <t>드림파크빌리지)</t>
  </si>
  <si>
    <t>경산시</t>
  </si>
  <si>
    <t>압량읍</t>
  </si>
  <si>
    <t>압독2로2길</t>
  </si>
  <si>
    <t>505호</t>
  </si>
  <si>
    <t>사상로500번길</t>
  </si>
  <si>
    <t>9-8,</t>
  </si>
  <si>
    <t>101호(모라동,</t>
  </si>
  <si>
    <t>대흥빌라)</t>
  </si>
  <si>
    <t>충장대로5번길</t>
  </si>
  <si>
    <t>50-1,</t>
  </si>
  <si>
    <t>902호(중앙동4가,</t>
  </si>
  <si>
    <t>명지빌딩)</t>
  </si>
  <si>
    <t>703동</t>
  </si>
  <si>
    <t>602호(구서동,</t>
  </si>
  <si>
    <t>거제면</t>
  </si>
  <si>
    <t>동상명진길</t>
  </si>
  <si>
    <t>13-3,</t>
  </si>
  <si>
    <t>209호(동백아파트)</t>
  </si>
  <si>
    <t>범어천로21번길</t>
  </si>
  <si>
    <t>명륜로45번길</t>
  </si>
  <si>
    <t>173,</t>
  </si>
  <si>
    <t>805A호(영주동)</t>
  </si>
  <si>
    <t>금강로611번길</t>
  </si>
  <si>
    <t>502호(남산동,</t>
  </si>
  <si>
    <t>남산태경빌라)</t>
  </si>
  <si>
    <t>207호(구서동,</t>
  </si>
  <si>
    <t>수영로652번길</t>
  </si>
  <si>
    <t>1503호(부곡동,</t>
  </si>
  <si>
    <t>식물원로9번길</t>
  </si>
  <si>
    <t>2002호(장전동,</t>
  </si>
  <si>
    <t>드림아트온)</t>
  </si>
  <si>
    <t>양덕서로</t>
  </si>
  <si>
    <t>117동</t>
  </si>
  <si>
    <t>1904호(양덕동,</t>
  </si>
  <si>
    <t>메트로시티)</t>
  </si>
  <si>
    <t>전포대로40번길</t>
  </si>
  <si>
    <t>603호(문현동,</t>
  </si>
  <si>
    <t>대성문문현3차퀸즈W)</t>
  </si>
  <si>
    <t>웃서발로93번길</t>
  </si>
  <si>
    <t>401호(동삼동,</t>
  </si>
  <si>
    <t>광덕빌라)</t>
  </si>
  <si>
    <t>505호(청룡동,</t>
  </si>
  <si>
    <t>동산오차드힐)</t>
  </si>
  <si>
    <t>광주시</t>
  </si>
  <si>
    <t>경안천로</t>
  </si>
  <si>
    <t>145,</t>
  </si>
  <si>
    <t>208동</t>
  </si>
  <si>
    <t>702호(송정동,</t>
  </si>
  <si>
    <t>금강</t>
  </si>
  <si>
    <t>펜테리움</t>
  </si>
  <si>
    <t>화명신도시로</t>
  </si>
  <si>
    <t>156,</t>
  </si>
  <si>
    <t>803호(화명동,</t>
  </si>
  <si>
    <t>화명동롯데아파트낙천대)</t>
  </si>
  <si>
    <t>봉담읍</t>
  </si>
  <si>
    <t>동화역말길</t>
  </si>
  <si>
    <t>53-13</t>
  </si>
  <si>
    <t>(동화리)</t>
  </si>
  <si>
    <t>사곡로5길</t>
  </si>
  <si>
    <t>22,</t>
  </si>
  <si>
    <t>505호(사곡동,</t>
  </si>
  <si>
    <t>푸른나무)</t>
  </si>
  <si>
    <t>범서읍</t>
  </si>
  <si>
    <t>대리2길</t>
  </si>
  <si>
    <t>203호</t>
  </si>
  <si>
    <t>월드컵대로153번길</t>
  </si>
  <si>
    <t>501호(연산동,</t>
  </si>
  <si>
    <t>해오름빌리지1차)</t>
  </si>
  <si>
    <t>금사로</t>
  </si>
  <si>
    <t>75-7,</t>
  </si>
  <si>
    <t>402호(금사동)</t>
  </si>
  <si>
    <t>웃서발로</t>
  </si>
  <si>
    <t>95,</t>
  </si>
  <si>
    <t>101호(동삼동,</t>
  </si>
  <si>
    <t>광동빌라)</t>
  </si>
  <si>
    <t>충장로</t>
  </si>
  <si>
    <t>(도천동,</t>
  </si>
  <si>
    <t>사서함</t>
  </si>
  <si>
    <t>602-15-5)</t>
  </si>
  <si>
    <t>706호(반여동,</t>
  </si>
  <si>
    <t>일동미라주아파트)</t>
  </si>
  <si>
    <t>명안로10번길</t>
  </si>
  <si>
    <t>배산로68번길</t>
  </si>
  <si>
    <t>16-7,</t>
  </si>
  <si>
    <t>203호(삼화펠리스힐아파트)</t>
  </si>
  <si>
    <t>영암군</t>
  </si>
  <si>
    <t>미암면</t>
  </si>
  <si>
    <t>춘동길</t>
  </si>
  <si>
    <t>달산1길</t>
  </si>
  <si>
    <t>부여군</t>
  </si>
  <si>
    <t>석성면</t>
  </si>
  <si>
    <t>금백로</t>
  </si>
  <si>
    <t>연산동</t>
  </si>
  <si>
    <t>1384번지</t>
  </si>
  <si>
    <t>1호</t>
  </si>
  <si>
    <t>전국교수공제회관</t>
  </si>
  <si>
    <t>제1107호</t>
  </si>
  <si>
    <t>번화2로</t>
  </si>
  <si>
    <t>211호(대청동,</t>
  </si>
  <si>
    <t>명진파크뷰)</t>
  </si>
  <si>
    <t>차밭골로49번가길</t>
  </si>
  <si>
    <t>2128-12,</t>
  </si>
  <si>
    <t>603동</t>
  </si>
  <si>
    <t>501호(청룡동,</t>
  </si>
  <si>
    <t>범양아파트)</t>
  </si>
  <si>
    <t>43-1,</t>
  </si>
  <si>
    <t>202호(부곡동,</t>
  </si>
  <si>
    <t>조은그린빌라)</t>
  </si>
  <si>
    <t>달서구</t>
  </si>
  <si>
    <t>두류남1길</t>
  </si>
  <si>
    <t>(두류동)</t>
  </si>
  <si>
    <t>평전로201번길</t>
  </si>
  <si>
    <t>3-38</t>
  </si>
  <si>
    <t>(내동)</t>
  </si>
  <si>
    <t>정관3로</t>
  </si>
  <si>
    <t>1703호(정관롯데캐슬2차)</t>
  </si>
  <si>
    <t>수림로91번길</t>
  </si>
  <si>
    <t>서산시</t>
  </si>
  <si>
    <t>고운로</t>
  </si>
  <si>
    <t>43-10,</t>
  </si>
  <si>
    <t>404호(읍내동)</t>
  </si>
  <si>
    <t>명안로</t>
  </si>
  <si>
    <t>장안읍</t>
  </si>
  <si>
    <t>월내2길</t>
  </si>
  <si>
    <t>49-20</t>
  </si>
  <si>
    <t>산내면</t>
  </si>
  <si>
    <t>산내용전1길</t>
  </si>
  <si>
    <t>99-26</t>
  </si>
  <si>
    <t>번영로114번길</t>
  </si>
  <si>
    <t>201호(달동)</t>
  </si>
  <si>
    <t>용호로232번길</t>
  </si>
  <si>
    <t>1109호(용호동,</t>
  </si>
  <si>
    <t>도시타워아파트)</t>
  </si>
  <si>
    <t>1495-9,</t>
  </si>
  <si>
    <t>1505호(온천동,</t>
  </si>
  <si>
    <t>이다오피스텔)</t>
  </si>
  <si>
    <t>청룡로53번길</t>
  </si>
  <si>
    <t>선경빌라)</t>
  </si>
  <si>
    <t>새싹로52번길</t>
  </si>
  <si>
    <t>덕천2길</t>
  </si>
  <si>
    <t>충렬대로249번길</t>
  </si>
  <si>
    <t>순래빌라)</t>
  </si>
  <si>
    <t>1001호(양산물금대방노블랜드아파트1차)</t>
  </si>
  <si>
    <t>회원남로</t>
  </si>
  <si>
    <t>(회원동)</t>
  </si>
  <si>
    <t>401호</t>
  </si>
  <si>
    <t>보배빌딩)</t>
  </si>
  <si>
    <t>중앙대로1766번길</t>
  </si>
  <si>
    <t>101호(부곡동)</t>
  </si>
  <si>
    <t>광안해변로326번길</t>
  </si>
  <si>
    <t>403호(민락동,</t>
  </si>
  <si>
    <t>e편한세상</t>
  </si>
  <si>
    <t>오션테라스)</t>
  </si>
  <si>
    <t>신반송로</t>
  </si>
  <si>
    <t>194,</t>
  </si>
  <si>
    <t>상가동</t>
  </si>
  <si>
    <t>202호(반송동,</t>
  </si>
  <si>
    <t>광하주택상가)</t>
  </si>
  <si>
    <t>장전온천천로83번길</t>
  </si>
  <si>
    <t>228,</t>
  </si>
  <si>
    <t>1703호(화명동,</t>
  </si>
  <si>
    <t>동원로얄듀크)</t>
  </si>
  <si>
    <t>고관로13번길</t>
  </si>
  <si>
    <t>(초량동)</t>
  </si>
  <si>
    <t>영통로8번길</t>
  </si>
  <si>
    <t>201호(반월동)</t>
  </si>
  <si>
    <t>서원10길</t>
  </si>
  <si>
    <t>103호(반구동,</t>
  </si>
  <si>
    <t>창록빌라)</t>
  </si>
  <si>
    <t>화명대로</t>
  </si>
  <si>
    <t>68,</t>
  </si>
  <si>
    <t>1503호(화명동,</t>
  </si>
  <si>
    <t>e편한세상화명힐스)</t>
  </si>
  <si>
    <t>사림로158번길</t>
  </si>
  <si>
    <t>(사림동)</t>
  </si>
  <si>
    <t>25-36</t>
  </si>
  <si>
    <t>덕천로386번길</t>
  </si>
  <si>
    <t>(만덕동)</t>
  </si>
  <si>
    <t>3,</t>
  </si>
  <si>
    <t>105호(외동,</t>
  </si>
  <si>
    <t>주공아파트)</t>
  </si>
  <si>
    <t>함안군</t>
  </si>
  <si>
    <t>칠원읍</t>
  </si>
  <si>
    <t>무기새길</t>
  </si>
  <si>
    <t>195-55</t>
  </si>
  <si>
    <t>정관2로</t>
  </si>
  <si>
    <t>211동</t>
  </si>
  <si>
    <t>503호(정관신도시휴먼시아2단지)</t>
  </si>
  <si>
    <t>남부민로40번길</t>
  </si>
  <si>
    <t>청강로91번길</t>
  </si>
  <si>
    <t>수영로</t>
  </si>
  <si>
    <t>286-0</t>
  </si>
  <si>
    <t>우암로200번길</t>
  </si>
  <si>
    <t>(우암동)</t>
  </si>
  <si>
    <t>융건로</t>
  </si>
  <si>
    <t>99,</t>
  </si>
  <si>
    <t>115동</t>
  </si>
  <si>
    <t>1101호(기안동,</t>
  </si>
  <si>
    <t>기안마을</t>
  </si>
  <si>
    <t>풍성신미주아파트)</t>
  </si>
  <si>
    <t>고향의봄2길</t>
  </si>
  <si>
    <t>301호(신기동,</t>
  </si>
  <si>
    <t>동산빌라)</t>
  </si>
  <si>
    <t>공항앞길33번길</t>
  </si>
  <si>
    <t>(대저2동)</t>
  </si>
  <si>
    <t>서금로25번길</t>
  </si>
  <si>
    <t>해운대해변로</t>
  </si>
  <si>
    <t>342,</t>
  </si>
  <si>
    <t>201호(중동,</t>
  </si>
  <si>
    <t>토명비치빌)</t>
  </si>
  <si>
    <t>아랫반송로90번길</t>
  </si>
  <si>
    <t>김해대로</t>
  </si>
  <si>
    <t>2357-30</t>
  </si>
  <si>
    <t>(부원동)</t>
  </si>
  <si>
    <t>42-21</t>
  </si>
  <si>
    <t>안뜰로19번길</t>
  </si>
  <si>
    <t>502호(구서동,</t>
  </si>
  <si>
    <t>명진맨션)</t>
  </si>
  <si>
    <t>광주대로97번길</t>
  </si>
  <si>
    <t>306호(송정동)</t>
  </si>
  <si>
    <t>1402호(정관신도시롯데캐슬)</t>
  </si>
  <si>
    <t>국채보상로3길</t>
  </si>
  <si>
    <t>(이현동)</t>
  </si>
  <si>
    <t>서동로130번길</t>
  </si>
  <si>
    <t>맥도길377번길</t>
  </si>
  <si>
    <t>쌍미천로45번길</t>
  </si>
  <si>
    <t>중앙대로1944번길</t>
  </si>
  <si>
    <t>701호(구서동,</t>
  </si>
  <si>
    <t>우영클래식파크)</t>
  </si>
  <si>
    <t>탈해로47번길</t>
  </si>
  <si>
    <t>(동천동)</t>
  </si>
  <si>
    <t>범구로</t>
  </si>
  <si>
    <t>159,</t>
  </si>
  <si>
    <t>809호(반송동,</t>
  </si>
  <si>
    <t>도개공아파트)</t>
  </si>
  <si>
    <t>용호로160번길</t>
  </si>
  <si>
    <t>33-19</t>
  </si>
  <si>
    <t>회천로</t>
  </si>
  <si>
    <t>서부로4번길</t>
  </si>
  <si>
    <t>1401호(서동,</t>
  </si>
  <si>
    <t>우성더리치)</t>
  </si>
  <si>
    <t>아시아드대로207번길</t>
  </si>
  <si>
    <t>청원길</t>
  </si>
  <si>
    <t>189-12</t>
  </si>
  <si>
    <t>금단로101번길</t>
  </si>
  <si>
    <t>범어천로46번길</t>
  </si>
  <si>
    <t>132-20</t>
  </si>
  <si>
    <t>식물원로27번길</t>
  </si>
  <si>
    <t>703호(장전동,</t>
  </si>
  <si>
    <t>온천휴102)</t>
  </si>
  <si>
    <t>서동로7번길</t>
  </si>
  <si>
    <t>2209호(화명동,</t>
  </si>
  <si>
    <t>동대문구</t>
  </si>
  <si>
    <t>제기로</t>
  </si>
  <si>
    <t>(제기동)</t>
  </si>
  <si>
    <t>고분로112번가길</t>
  </si>
  <si>
    <t>김해대로2715번길</t>
  </si>
  <si>
    <t>2층(지내동)</t>
  </si>
  <si>
    <t>두실로15번길</t>
  </si>
  <si>
    <t>백양대로778번길</t>
  </si>
  <si>
    <t>동변로15길</t>
  </si>
  <si>
    <t>7-7,</t>
  </si>
  <si>
    <t>203호(동변동)</t>
  </si>
  <si>
    <t>193-18,</t>
  </si>
  <si>
    <t>509호(서동,</t>
  </si>
  <si>
    <t>미소드리움)</t>
  </si>
  <si>
    <t>재반로42번길</t>
  </si>
  <si>
    <t>(재송동)</t>
  </si>
  <si>
    <t>매곡1길</t>
  </si>
  <si>
    <t>113-19</t>
  </si>
  <si>
    <t>(매곡동)</t>
  </si>
  <si>
    <t>금오15길</t>
  </si>
  <si>
    <t>405호(양산신도시2차</t>
  </si>
  <si>
    <t>광남로</t>
  </si>
  <si>
    <t>4층(남천동,</t>
  </si>
  <si>
    <t>대양빌딩)</t>
  </si>
  <si>
    <t>백양관문로</t>
  </si>
  <si>
    <t>501호(개금동,</t>
  </si>
  <si>
    <t>(평산동)</t>
  </si>
  <si>
    <t>금오5길</t>
  </si>
  <si>
    <t>76-18</t>
  </si>
  <si>
    <t>송도해변로125번길</t>
  </si>
  <si>
    <t>308호(암남동)</t>
  </si>
  <si>
    <t>19-24,</t>
  </si>
  <si>
    <t>정관5로</t>
  </si>
  <si>
    <t>양주로</t>
  </si>
  <si>
    <t>709동</t>
  </si>
  <si>
    <t>1304호</t>
  </si>
  <si>
    <t>식물원로44번길</t>
  </si>
  <si>
    <t>영덕군</t>
  </si>
  <si>
    <t>창수면</t>
  </si>
  <si>
    <t>오서로</t>
  </si>
  <si>
    <t>중군진로</t>
  </si>
  <si>
    <t>103호(금사동,</t>
  </si>
  <si>
    <t>유성아파트)</t>
  </si>
  <si>
    <t>607호(청룡동,</t>
  </si>
  <si>
    <t>306호(남산동,</t>
  </si>
  <si>
    <t>금정연립)</t>
  </si>
  <si>
    <t>충렬대로272번길</t>
  </si>
  <si>
    <t>903호(낙민동,</t>
  </si>
  <si>
    <t>동우빌라)</t>
  </si>
  <si>
    <t>용수공단2길</t>
  </si>
  <si>
    <t>64-20,</t>
  </si>
  <si>
    <t>406호</t>
  </si>
  <si>
    <t>1308호(우암동,</t>
  </si>
  <si>
    <t>우암중앙하이츠아파트)</t>
  </si>
  <si>
    <t>양주시</t>
  </si>
  <si>
    <t>고읍로</t>
  </si>
  <si>
    <t>(고읍동,</t>
  </si>
  <si>
    <t>산내들마을우남퍼스트빌)</t>
  </si>
  <si>
    <t>미남로132번길</t>
  </si>
  <si>
    <t>금강로647번길</t>
  </si>
  <si>
    <t>장전로</t>
  </si>
  <si>
    <t>(양정동)</t>
  </si>
  <si>
    <t>금곡대로303번길</t>
  </si>
  <si>
    <t>701호(화명동)</t>
  </si>
  <si>
    <t>부산광역시 부산진구 범일로153번길</t>
  </si>
  <si>
    <t>부산광역시 금정구 오시게로</t>
  </si>
  <si>
    <t>경기도 성남시 수정구</t>
  </si>
  <si>
    <t>부산광역시 금정구 중앙대로1685번길</t>
  </si>
  <si>
    <t>부산광역시 금정구 금강로279번길</t>
  </si>
  <si>
    <t>부산광역시 금정구 서동로146번길</t>
  </si>
  <si>
    <t>경상북도 상주시 공성면</t>
  </si>
  <si>
    <t>전라남도 해남군 송지면</t>
  </si>
  <si>
    <t>부산광역시 동래구 안남로</t>
  </si>
  <si>
    <t>부산광역시 동래구 명장로</t>
  </si>
  <si>
    <t>부산광역시 동래구 명안로9번길</t>
  </si>
  <si>
    <t>부산광역시 기장군 기장읍</t>
  </si>
  <si>
    <t>경상남도 김해시 서부로</t>
  </si>
  <si>
    <t>경상남도 거제시 장승로</t>
  </si>
  <si>
    <t>부산광역시 기장군 정관읍</t>
  </si>
  <si>
    <t>울산광역시 남구 돋질로157번길</t>
  </si>
  <si>
    <t>부산광역시 금정구 장전온천천로</t>
  </si>
  <si>
    <t>경상남도 양산시 물금읍</t>
  </si>
  <si>
    <t>부산광역시 부산진구 복지로</t>
  </si>
  <si>
    <t>부산광역시 부산진구 가야대로</t>
  </si>
  <si>
    <t>부산광역시 해운대구 선수촌로165번길</t>
  </si>
  <si>
    <t>부산광역시 동래구 여고북로123번길</t>
  </si>
  <si>
    <t>부산광역시 기장군 일광면</t>
  </si>
  <si>
    <t>부산광역시 금정구 서동로134번길</t>
  </si>
  <si>
    <t>부산광역시 금정구 금단로175번길</t>
  </si>
  <si>
    <t>부산광역시 동래구 시실로</t>
  </si>
  <si>
    <t>울산광역시 중구 반구정16길</t>
  </si>
  <si>
    <t>부산광역시 금정구 서부로30번길</t>
  </si>
  <si>
    <t>부산광역시 해운대구 선수촌로</t>
  </si>
  <si>
    <t>부산광역시 금정구 금샘로386번길</t>
  </si>
  <si>
    <t>부산광역시 금정구 서부곡로15번길</t>
  </si>
  <si>
    <t>부산광역시 해운대구 아랫반송로21번길</t>
  </si>
  <si>
    <t>부산광역시 해운대구 재반로211번길</t>
  </si>
  <si>
    <t>부산광역시 동래구 충렬대로140번길</t>
  </si>
  <si>
    <t>부산광역시 금정구 중앙대로1985번길</t>
  </si>
  <si>
    <t>부산광역시 금정구 남산로37번길</t>
  </si>
  <si>
    <t>부산광역시 연제구 월드컵대로</t>
  </si>
  <si>
    <t>부산광역시 금정구 금강로</t>
  </si>
  <si>
    <t>부산광역시 동래구 명륜로</t>
  </si>
  <si>
    <t>울산광역시 울주군 온산읍</t>
  </si>
  <si>
    <t>부산광역시 동래구 안락로</t>
  </si>
  <si>
    <t>부산광역시 해운대구 재송1로32번길</t>
  </si>
  <si>
    <t>부산광역시 금정구 장전온천천로105번길</t>
  </si>
  <si>
    <t>경상남도 밀양시 교동로</t>
  </si>
  <si>
    <t>대구광역시 북구 동천로</t>
  </si>
  <si>
    <t>서울특별시 서초구 서초중앙로</t>
  </si>
  <si>
    <t>부산광역시 해운대구 달맞이길117번나길</t>
  </si>
  <si>
    <t>경기도 안산시 상록구</t>
  </si>
  <si>
    <t>부산광역시 금정구 수림로</t>
  </si>
  <si>
    <t>부산광역시 수영구 광안해변로</t>
  </si>
  <si>
    <t>부산광역시 남구 진남로</t>
  </si>
  <si>
    <t>부산광역시 금정구 서금로</t>
  </si>
  <si>
    <t>부산광역시 금정구 범어천로38번길</t>
  </si>
  <si>
    <t>부산광역시 금정구 팔송로53번길</t>
  </si>
  <si>
    <t>부산광역시 동래구 온천장로</t>
  </si>
  <si>
    <t>부산광역시 해운대구 재반로63번길</t>
  </si>
  <si>
    <t>부산광역시 사상구 삼덕로89번길</t>
  </si>
  <si>
    <t>부산광역시 연제구 고분로</t>
  </si>
  <si>
    <t>부산광역시 동래구 연안로51번길</t>
  </si>
  <si>
    <t>부산광역시 해운대구 양운로</t>
  </si>
  <si>
    <t>부산광역시 금정구 온천장로125번길</t>
  </si>
  <si>
    <t>경기도 화성시 동탄반송길</t>
  </si>
  <si>
    <t>부산광역시 북구 금곡대로324번길</t>
  </si>
  <si>
    <t>세종특별자치시 다솜로 290,</t>
  </si>
  <si>
    <t>부산광역시 연제구 고분로123번길</t>
  </si>
  <si>
    <t>부산광역시 금정구 금사로85번길</t>
  </si>
  <si>
    <t>부산광역시 동래구 중앙대로1473번길</t>
  </si>
  <si>
    <t>부산광역시 금정구 중앙대로</t>
  </si>
  <si>
    <t>부산광역시 금정구 구서중앙로</t>
  </si>
  <si>
    <t>부산광역시 사하구 다대로277번길</t>
  </si>
  <si>
    <t>부산광역시 남구 신정번영로45번길</t>
  </si>
  <si>
    <t>부산광역시 금정구 두실로7번길</t>
  </si>
  <si>
    <t>서울특별시 중랑구 동일로149가길</t>
  </si>
  <si>
    <t>부산광역시 수영구 망미번영로85번길</t>
  </si>
  <si>
    <t>경상북도 경주시 현곡면</t>
  </si>
  <si>
    <t>경상북도 구미시 고아읍</t>
  </si>
  <si>
    <t>경상남도 김해시 삼안로80번길</t>
  </si>
  <si>
    <t>서울특별시 송파구 백제고분로42길</t>
  </si>
  <si>
    <t>부산광역시 연제구 해맞이로61번길</t>
  </si>
  <si>
    <t>경기도 이천시 부발읍</t>
  </si>
  <si>
    <t>부산광역시 중구 흑교로35번길</t>
  </si>
  <si>
    <t>부산광역시 금정구 금정로161번길</t>
  </si>
  <si>
    <t>부산광역시 해운대구 반송로877번길</t>
  </si>
  <si>
    <t>서울특별시 성북구 한천로</t>
  </si>
  <si>
    <t>경상남도 사천시 사남면</t>
  </si>
  <si>
    <t>부산광역시 수영구 감포로102번길</t>
  </si>
  <si>
    <t>경상북도 구미시 인동20길</t>
  </si>
  <si>
    <t>부산광역시 금정구 부산대학로</t>
  </si>
  <si>
    <t>부산광역시 금정구 팔송로39번길</t>
  </si>
  <si>
    <t>부산광역시 해운대구 센텀북대로</t>
  </si>
  <si>
    <t>부산광역시 연제구 교대로54번길</t>
  </si>
  <si>
    <t>부산광역시 연제구 중앙대로1133번길</t>
  </si>
  <si>
    <t>부산광역시 북구 시랑로106번길</t>
  </si>
  <si>
    <t>대구광역시 동구 율하동로23길</t>
  </si>
  <si>
    <t>경상남도 양산시 삼호동부로</t>
  </si>
  <si>
    <t>부산광역시 금정구 무학송로</t>
  </si>
  <si>
    <t>제주특별자치도 제주시 명림로</t>
  </si>
  <si>
    <t>경상남도 김해시 월산로</t>
  </si>
  <si>
    <t>경상남도 남해군 삼동면</t>
  </si>
  <si>
    <t>부산광역시 동래구 반송로208번가길</t>
  </si>
  <si>
    <t>부산광역시 금정구 금강로541번길</t>
  </si>
  <si>
    <t>부산광역시 부산진구 부전로111번길</t>
  </si>
  <si>
    <t>부산광역시 금정구 서동로100번길</t>
  </si>
  <si>
    <t>부산광역시 금정구 서곡로20번길</t>
  </si>
  <si>
    <t>부산광역시 동래구 쇠미로235번길</t>
  </si>
  <si>
    <t>부산광역시 금정구 금샘로</t>
  </si>
  <si>
    <t>경상남도 양산시 회현1길</t>
  </si>
  <si>
    <t>부산광역시 금정구 회동동</t>
  </si>
  <si>
    <t>부산광역시 북구 금곡대로470번길</t>
  </si>
  <si>
    <t>부산광역시 금정구 남산로</t>
  </si>
  <si>
    <t>부산광역시 북구 산성로</t>
  </si>
  <si>
    <t>부산광역시 남구 유엔로</t>
  </si>
  <si>
    <t>부산광역시 동래구 중앙대로</t>
  </si>
  <si>
    <t>부산광역시 동래구 안연로110번길</t>
  </si>
  <si>
    <t>부산광역시 동래구 아시아드대로255번길</t>
  </si>
  <si>
    <t>부산광역시 부산진구 새싹로28번길</t>
  </si>
  <si>
    <t>부산광역시 부산진구 시민공원로</t>
  </si>
  <si>
    <t>부산광역시 북구 시랑로94번길</t>
  </si>
  <si>
    <t>부산광역시 금정구 금강로347번길</t>
  </si>
  <si>
    <t>부산광역시 북구 만덕대로155번길</t>
  </si>
  <si>
    <t>부산광역시 해운대구 반여로</t>
  </si>
  <si>
    <t>부산광역시 북구 의성로74번길</t>
  </si>
  <si>
    <t>부산광역시 연제구 월드컵대로145번길</t>
  </si>
  <si>
    <t>부산광역시 연제구 화지로52번길</t>
  </si>
  <si>
    <t>부산광역시 동래구 명서로</t>
  </si>
  <si>
    <t>경상남도 창원시 의창구</t>
  </si>
  <si>
    <t>부산광역시 금정구 서명로</t>
  </si>
  <si>
    <t>부산광역시 부산진구 연수로8번길</t>
  </si>
  <si>
    <t>부산광역시 금정구 삼어로</t>
  </si>
  <si>
    <t>부산광역시 금정구 회천로5번길</t>
  </si>
  <si>
    <t>경상남도 의령군 유곡면</t>
  </si>
  <si>
    <t>경상남도 양산시 서일동4길</t>
  </si>
  <si>
    <t>부산광역시 사상구 주례로139번길</t>
  </si>
  <si>
    <t>부산광역시 사상구 광장로86번길</t>
  </si>
  <si>
    <t>부산광역시 남구 수영로39번가길</t>
  </si>
  <si>
    <t>부산광역시 수영구 광서로46번길</t>
  </si>
  <si>
    <t>부산광역시 해운대구 재송1로14번길</t>
  </si>
  <si>
    <t>부산광역시 금정구 반송로</t>
  </si>
  <si>
    <t>부산광역시 금정구 청룡예전로</t>
  </si>
  <si>
    <t>부산광역시 동래구 동래로157번나길</t>
  </si>
  <si>
    <t>부산광역시 해운대구 재반로11번길</t>
  </si>
  <si>
    <t>부산광역시 연제구 거제천로118번길</t>
  </si>
  <si>
    <t>부산광역시 금정구 팔송로59번길</t>
  </si>
  <si>
    <t>대구광역시 북구 구암서로</t>
  </si>
  <si>
    <t>광주광역시 서구 상일로</t>
  </si>
  <si>
    <t>부산광역시 영도구 함지로</t>
  </si>
  <si>
    <t>경상북도 울진군 온정면</t>
  </si>
  <si>
    <t>경상남도 양산시 평산회야로</t>
  </si>
  <si>
    <t>부산광역시 북구 양달로9번길</t>
  </si>
  <si>
    <t>부산광역시 동래구 연안로52번길</t>
  </si>
  <si>
    <t>경상남도 양산시 상북면</t>
  </si>
  <si>
    <t>서울특별시 동작구 대방동1길</t>
  </si>
  <si>
    <t>부산광역시 연제구 월드컵대로91번길</t>
  </si>
  <si>
    <t>부산광역시 남구 못골로41번길</t>
  </si>
  <si>
    <t>부산광역시 금정구 금강로391번길</t>
  </si>
  <si>
    <t>충청남도 천안시 서북구</t>
  </si>
  <si>
    <t>부산광역시 사상구 백양대로700번길</t>
  </si>
  <si>
    <t>경기도 평택시 청북읍</t>
  </si>
  <si>
    <t>경상남도 창원시 진해구</t>
  </si>
  <si>
    <t>부산광역시 부산진구 거제천로</t>
  </si>
  <si>
    <t>울산광역시 울주군 온양읍</t>
  </si>
  <si>
    <t>경상남도 양산시 하북면</t>
  </si>
  <si>
    <t>부산광역시 연제구 연제로8번길</t>
  </si>
  <si>
    <t>부산광역시 동래구 충렬대로</t>
  </si>
  <si>
    <t>부산광역시 금정구 놀이마당로</t>
  </si>
  <si>
    <t>경상남도 양산시 대평들5길</t>
  </si>
  <si>
    <t>경상북도 포항시 북구</t>
  </si>
  <si>
    <t>인천광역시 계양구 계산천동로7번길</t>
  </si>
  <si>
    <t>부산광역시 동래구 연안로81번길</t>
  </si>
  <si>
    <t>경상남도 하동군 적량면</t>
  </si>
  <si>
    <t>부산광역시 금정구 금강로693번길</t>
  </si>
  <si>
    <t>부산광역시 동래구 금강로62번길</t>
  </si>
  <si>
    <t>부산광역시 북구 금곡대로</t>
  </si>
  <si>
    <t>부산광역시 북구 덕천로38번길</t>
  </si>
  <si>
    <t>경기도 수원시 권선구</t>
  </si>
  <si>
    <t>대구광역시 북구 침산남로13길</t>
  </si>
  <si>
    <t>경상남도 창원시 마산합포구</t>
  </si>
  <si>
    <t>부산광역시 금정구 범어천로31번길</t>
  </si>
  <si>
    <t>광주광역시 서구 상무오월로</t>
  </si>
  <si>
    <t>경상남도 양산시 옥곡4길</t>
  </si>
  <si>
    <t>부산광역시 기장군 철마면</t>
  </si>
  <si>
    <t>부산광역시 동래구 명서로112번길</t>
  </si>
  <si>
    <t>부산광역시 금정구 팔송로18번길</t>
  </si>
  <si>
    <t>대구광역시 북구 대불서길</t>
  </si>
  <si>
    <t>경상남도 양산시 양주3길</t>
  </si>
  <si>
    <t>부산광역시 사상구 사상로46번길</t>
  </si>
  <si>
    <t>부산광역시 사하구 을숙도대로709번길</t>
  </si>
  <si>
    <t>부산광역시 동래구 반송로273번길</t>
  </si>
  <si>
    <t>부산광역시 금정구 범어천로</t>
  </si>
  <si>
    <t>부산광역시 수영구 수영로660번길</t>
  </si>
  <si>
    <t>경상남도 양산시 동면</t>
  </si>
  <si>
    <t>부산광역시 남구 장고개로63번길</t>
  </si>
  <si>
    <t>경상남도 양산시 남부5길</t>
  </si>
  <si>
    <t>부산광역시 연제구 쌍미천로125번길</t>
  </si>
  <si>
    <t>부산광역시 금정구 서동로175번길</t>
  </si>
  <si>
    <t>인천광역시 남동구 남동대로</t>
  </si>
  <si>
    <t>부산광역시 연제구 거제천로230번길</t>
  </si>
  <si>
    <t>서울특별시 송파구 가락로36길</t>
  </si>
  <si>
    <t>부산광역시 북구 만덕1로104번길</t>
  </si>
  <si>
    <t>부산광역시 금정구 동부곡로</t>
  </si>
  <si>
    <t>부산광역시 동래구 온천천로</t>
  </si>
  <si>
    <t>부산광역시 금정구 동현로</t>
  </si>
  <si>
    <t>부산광역시 연제구 쌍미천로7번길</t>
  </si>
  <si>
    <t>부산광역시 금정구 윤산로13번안길</t>
  </si>
  <si>
    <t>부산광역시 해운대구 반송로790번길</t>
  </si>
  <si>
    <t>울산광역시 동구 화진길</t>
  </si>
  <si>
    <t>부산광역시 강서구 명지오션시티8로6번길</t>
  </si>
  <si>
    <t>서울특별시 광진구 동일로24길</t>
  </si>
  <si>
    <t>부산광역시 동래구 수안로8번길</t>
  </si>
  <si>
    <t>부산광역시 동래구 사직로</t>
  </si>
  <si>
    <t>부산광역시 동래구 명장로63번다길</t>
  </si>
  <si>
    <t>경상남도 양산시 연호12길</t>
  </si>
  <si>
    <t>부산광역시 금정구 부곡로</t>
  </si>
  <si>
    <t>경상남도 양산시 삼호8길</t>
  </si>
  <si>
    <t>부산광역시 동구 망양로689번길</t>
  </si>
  <si>
    <t>부산광역시 금정구 삼차로</t>
  </si>
  <si>
    <t>부산광역시 해운대구 재반로225번길</t>
  </si>
  <si>
    <t>경상남도 김해시 평전로</t>
  </si>
  <si>
    <t>부산광역시 동래구 아시아드대로164번나길</t>
  </si>
  <si>
    <t>부산광역시 부산진구 당감로</t>
  </si>
  <si>
    <t>부산광역시 금정구 서곡로52번안길</t>
  </si>
  <si>
    <t>울산광역시 남구 신정로88번길</t>
  </si>
  <si>
    <t>부산광역시 동구 자성로133번길</t>
  </si>
  <si>
    <t>부산광역시 북구 만덕1로</t>
  </si>
  <si>
    <t>부산광역시 금정구 금강로321번안길</t>
  </si>
  <si>
    <t>부산광역시 금정구 서동로60번길</t>
  </si>
  <si>
    <t>부산광역시 연제구 연수로149번길</t>
  </si>
  <si>
    <t>부산광역시 동래구 충렬대로446번가길</t>
  </si>
  <si>
    <t>경상남도 진주시 창렬로162번길</t>
  </si>
  <si>
    <t>부산광역시 금정구 부산대학로64번안길</t>
  </si>
  <si>
    <t>부산광역시 동래구 동래로57번길</t>
  </si>
  <si>
    <t>부산광역시 부산진구 신천대로</t>
  </si>
  <si>
    <t>부산광역시 연제구 중앙대로1038번길</t>
  </si>
  <si>
    <t>부산광역시 부산진구 부전로</t>
  </si>
  <si>
    <t>부산광역시 동래구 중앙대로1367번길</t>
  </si>
  <si>
    <t>부산광역시 금정구 금샘로420번길</t>
  </si>
  <si>
    <t>부산광역시 금정구 두실로</t>
  </si>
  <si>
    <t>경기도 김포시 김포대로</t>
  </si>
  <si>
    <t>부산광역시 부산진구 거제대로</t>
  </si>
  <si>
    <t>경기도 의정부시 능곡로</t>
  </si>
  <si>
    <t>부산광역시 수영구 장대골로57번가길</t>
  </si>
  <si>
    <t>부산광역시 동래구 쇠미로129번길</t>
  </si>
  <si>
    <t>울산광역시 중구 새즈믄해거리</t>
  </si>
  <si>
    <t>부산광역시 부산진구 성지로8번길</t>
  </si>
  <si>
    <t>부산광역시 사하구 감천로105번길</t>
  </si>
  <si>
    <t>부산광역시 연제구 세병로</t>
  </si>
  <si>
    <t>부산광역시 동래구 안락로51번길</t>
  </si>
  <si>
    <t>부산광역시 북구 금곡대로26번길</t>
  </si>
  <si>
    <t>부산광역시 해운대구 아랫반송로30번길</t>
  </si>
  <si>
    <t>부산광역시 수영구 수영로507번길</t>
  </si>
  <si>
    <t>부산광역시 금정구 반송로388번길</t>
  </si>
  <si>
    <t>서울특별시 구로구 시흥대로161가길</t>
  </si>
  <si>
    <t>경상남도 양산시 주남산단로</t>
  </si>
  <si>
    <t>부산광역시 금정구 금단로</t>
  </si>
  <si>
    <t>부산광역시 부산진구 전포대로275번길</t>
  </si>
  <si>
    <t>부산광역시 금정구 부산대학로64번길</t>
  </si>
  <si>
    <t>부산광역시 금정구 금샘로578번길</t>
  </si>
  <si>
    <t>부산광역시 부산진구 당감로45번길</t>
  </si>
  <si>
    <t>부산광역시 북구 덕천로</t>
  </si>
  <si>
    <t>부산광역시 영도구 중리북로22번길</t>
  </si>
  <si>
    <t>부산광역시 연제구 중앙대로1124번길</t>
  </si>
  <si>
    <t>부산광역시 연제구 해맞이로43번길</t>
  </si>
  <si>
    <t>부산광역시 해운대구 반송로616번길</t>
  </si>
  <si>
    <t>부산광역시 금정구 서동로</t>
  </si>
  <si>
    <t>울산광역시 동구 남진1길</t>
  </si>
  <si>
    <t>부산광역시 해운대구 아랫반송로60번길</t>
  </si>
  <si>
    <t>부산광역시 동래구 안연로</t>
  </si>
  <si>
    <t>부산광역시 연제구 거제천로146번길</t>
  </si>
  <si>
    <t>제주특별자치도 서귀포시 인정오름로86번길</t>
  </si>
  <si>
    <t>부산광역시 금정구 금강로709번길</t>
  </si>
  <si>
    <t>경상남도 통영시 원문로</t>
  </si>
  <si>
    <t>경상남도 밀양시 교동로4길</t>
  </si>
  <si>
    <t>경기도 안산시 단원구</t>
  </si>
  <si>
    <t>경기도 고양시 일산동구</t>
  </si>
  <si>
    <t>부산광역시 금정구 개좌로</t>
  </si>
  <si>
    <t>경기도 여주시 대신면</t>
  </si>
  <si>
    <t>서울특별시 관악구 남부순환로</t>
  </si>
  <si>
    <t>서울특별시 강동구 암사1가길</t>
  </si>
  <si>
    <t>부산광역시 부산진구 연수로54번길</t>
  </si>
  <si>
    <t>부산광역시 금정구 청룡로62번길</t>
  </si>
  <si>
    <t>경기도 고양시 일산서구</t>
  </si>
  <si>
    <t>충청북도 청주시 청원구</t>
  </si>
  <si>
    <t>부산광역시 금정구 가마실로</t>
  </si>
  <si>
    <t>부산광역시 금정구 구서중앙로40번길</t>
  </si>
  <si>
    <t>부산광역시 해운대구 윗반송로51번길</t>
  </si>
  <si>
    <t>울산광역시 남구 달삼로72번길</t>
  </si>
  <si>
    <t>제주특별자치도 제주시 광양6길</t>
  </si>
  <si>
    <t>부산광역시 서구 해돋이로99번길</t>
  </si>
  <si>
    <t>경기도 군포시 당동로12번안길</t>
  </si>
  <si>
    <t>부산광역시 해운대구 수영강변대로</t>
  </si>
  <si>
    <t>부산광역시 금정구 중앙대로2097번길</t>
  </si>
  <si>
    <t>경기도 용인시 기흥구</t>
  </si>
  <si>
    <t>부산광역시 금정구 금정로</t>
  </si>
  <si>
    <t>서울특별시 구로구 디지털로</t>
  </si>
  <si>
    <t>충청북도 제천시 신죽하로</t>
  </si>
  <si>
    <t>부산광역시 동래구 명장로20번길</t>
  </si>
  <si>
    <t>경상남도 김해시 상동면</t>
  </si>
  <si>
    <t>부산광역시 부산진구 진남로374번길</t>
  </si>
  <si>
    <t>부산광역시 부산진구 전포대로276번길</t>
  </si>
  <si>
    <t>부산광역시 남구 이기대공원로12번길</t>
  </si>
  <si>
    <t>부산광역시 해운대구 센텀중앙로</t>
  </si>
  <si>
    <t>부산광역시 남구 전포대로</t>
  </si>
  <si>
    <t>부산광역시 해운대구 마린시티1로</t>
  </si>
  <si>
    <t>부산광역시 해운대구 센텀동로</t>
  </si>
  <si>
    <t>부산광역시 부산진구 신암로</t>
  </si>
  <si>
    <t>부산광역시 금정구 서명로11번길</t>
  </si>
  <si>
    <t>부산광역시 남구 진남로96번길</t>
  </si>
  <si>
    <t>부산광역시 연제구 쌍미천로84번길</t>
  </si>
  <si>
    <t>경상남도 사천시 축동면</t>
  </si>
  <si>
    <t>경상남도 창원시 마산회원구</t>
  </si>
  <si>
    <t>경기도 시흥시 서울대학로</t>
  </si>
  <si>
    <t>부산광역시 해운대구 해운대로469번길</t>
  </si>
  <si>
    <t>부산광역시 금정구 부곡로141번길</t>
  </si>
  <si>
    <t>부산광역시 금정구 장전로12번길</t>
  </si>
  <si>
    <t>부산광역시 북구 덕천로276번길</t>
  </si>
  <si>
    <t>부산광역시 금정구 수림로50번길</t>
  </si>
  <si>
    <t>부산광역시 사상구 대동로64번길</t>
  </si>
  <si>
    <t>경상북도 영천시 임고면</t>
  </si>
  <si>
    <t>부산광역시 해운대구 윗반송로13번길</t>
  </si>
  <si>
    <t>부산광역시 동래구 중앙대로1333번길</t>
  </si>
  <si>
    <t>부산광역시 금정구 서동시장길</t>
  </si>
  <si>
    <t>부산광역시 금정구 서부로</t>
  </si>
  <si>
    <t>부산광역시 동래구 명안로77번길</t>
  </si>
  <si>
    <t>충청북도 괴산군 괴산읍</t>
  </si>
  <si>
    <t>경상남도 진주시 금산면</t>
  </si>
  <si>
    <t>부산광역시 해운대구 윗반송로</t>
  </si>
  <si>
    <t>부산광역시 해운대구 반여로167번길</t>
  </si>
  <si>
    <t>부산광역시 금정구 금강로754번길</t>
  </si>
  <si>
    <t>부산광역시 해운대구 삼어로</t>
  </si>
  <si>
    <t>부산광역시 수영구 좌수영로</t>
  </si>
  <si>
    <t>부산광역시 해운대구 반여로167번가길</t>
  </si>
  <si>
    <t>경상남도 양산시 어실로</t>
  </si>
  <si>
    <t>전라남도 여수시 율촌면</t>
  </si>
  <si>
    <t>부산광역시 연제구 배산로23번길</t>
  </si>
  <si>
    <t>부산광역시 금정구 동대로</t>
  </si>
  <si>
    <t>경상남도 거제시 동문천로</t>
  </si>
  <si>
    <t>전라남도 광양시 광양읍</t>
  </si>
  <si>
    <t>부산광역시 수영구 망미로8번길</t>
  </si>
  <si>
    <t>부산광역시 금정구 서동로66번길</t>
  </si>
  <si>
    <t>부산광역시 부산진구 망양로</t>
  </si>
  <si>
    <t>부산광역시 수영구 망미번영로88번길</t>
  </si>
  <si>
    <t>부산광역시 금정구 명서로31번길</t>
  </si>
  <si>
    <t>부산광역시 연제구 거제대로214번길</t>
  </si>
  <si>
    <t>경상남도 양산시 평산로</t>
  </si>
  <si>
    <t>부산광역시 해운대구 아랫반송로69번길</t>
  </si>
  <si>
    <t>강원도 춘천시 영서로</t>
  </si>
  <si>
    <t>부산광역시 금정구 오시게로58번길</t>
  </si>
  <si>
    <t>부산광역시 금정구 서부로64번길</t>
  </si>
  <si>
    <t>부산광역시 연제구 해맞이로109번길</t>
  </si>
  <si>
    <t>부산광역시 해운대구 재반로</t>
  </si>
  <si>
    <t>부산광역시 중구 동광길</t>
  </si>
  <si>
    <t>울산광역시 남구 중앙로120번길</t>
  </si>
  <si>
    <t>경상북도 경산시 압량읍</t>
  </si>
  <si>
    <t>부산광역시 사상구 사상로500번길</t>
  </si>
  <si>
    <t>부산광역시 중구 충장대로5번길</t>
  </si>
  <si>
    <t>경상남도 거제시 거제면</t>
  </si>
  <si>
    <t>부산광역시 금정구 범어천로21번길</t>
  </si>
  <si>
    <t>부산광역시 동래구 명륜로45번길</t>
  </si>
  <si>
    <t>부산광역시 금정구 금강로611번길</t>
  </si>
  <si>
    <t>부산광역시 수영구 수영로652번길</t>
  </si>
  <si>
    <t>부산광역시 금정구 식물원로9번길</t>
  </si>
  <si>
    <t>부산광역시 남구 전포대로40번길</t>
  </si>
  <si>
    <t>부산광역시 영도구 웃서발로93번길</t>
  </si>
  <si>
    <t>경기도 광주시 경안천로</t>
  </si>
  <si>
    <t>부산광역시 북구 화명신도시로</t>
  </si>
  <si>
    <t>경기도 화성시 봉담읍</t>
  </si>
  <si>
    <t>경상북도 구미시 사곡로5길</t>
  </si>
  <si>
    <t>울산광역시 울주군 범서읍</t>
  </si>
  <si>
    <t>부산광역시 연제구 월드컵대로153번길</t>
  </si>
  <si>
    <t>부산광역시 금정구 금사로</t>
  </si>
  <si>
    <t>부산광역시 영도구 웃서발로</t>
  </si>
  <si>
    <t>부산광역시 동래구 명안로10번길</t>
  </si>
  <si>
    <t>전라남도 영암군 미암면</t>
  </si>
  <si>
    <t>충청남도 부여군 석성면</t>
  </si>
  <si>
    <t>부산광역시 연제구 연산동</t>
  </si>
  <si>
    <t>경상남도 김해시 번화2로</t>
  </si>
  <si>
    <t>부산광역시 동래구 차밭골로49번가길</t>
  </si>
  <si>
    <t>대구광역시 달서구 두류남1길</t>
  </si>
  <si>
    <t>경상남도 김해시 평전로201번길</t>
  </si>
  <si>
    <t>부산광역시 금정구 수림로91번길</t>
  </si>
  <si>
    <t>충청남도 서산시 고운로</t>
  </si>
  <si>
    <t>부산광역시 동래구 명안로</t>
  </si>
  <si>
    <t>부산광역시 기장군 장안읍</t>
  </si>
  <si>
    <t>경상남도 밀양시 산내면</t>
  </si>
  <si>
    <t>울산광역시 남구 번영로114번길</t>
  </si>
  <si>
    <t>부산광역시 남구 용호로232번길</t>
  </si>
  <si>
    <t>부산광역시 금정구 청룡로53번길</t>
  </si>
  <si>
    <t>부산광역시 부산진구 새싹로52번길</t>
  </si>
  <si>
    <t>부산광역시 북구 덕천2길</t>
  </si>
  <si>
    <t>부산광역시 동래구 충렬대로249번길</t>
  </si>
  <si>
    <t>부산광역시 금정구 중앙대로1766번길</t>
  </si>
  <si>
    <t>부산광역시 수영구 광안해변로326번길</t>
  </si>
  <si>
    <t>부산광역시 해운대구 신반송로</t>
  </si>
  <si>
    <t>부산광역시 금정구 장전온천천로83번길</t>
  </si>
  <si>
    <t>부산광역시 동구 고관로13번길</t>
  </si>
  <si>
    <t>경기도 화성시 영통로8번길</t>
  </si>
  <si>
    <t>울산광역시 중구 서원10길</t>
  </si>
  <si>
    <t>부산광역시 북구 화명대로</t>
  </si>
  <si>
    <t>부산광역시 북구 덕천로386번길</t>
  </si>
  <si>
    <t>경상남도 함안군 칠원읍</t>
  </si>
  <si>
    <t>부산광역시 서구 남부민로40번길</t>
  </si>
  <si>
    <t>부산광역시 남구 수영로</t>
  </si>
  <si>
    <t>부산광역시 남구 우암로200번길</t>
  </si>
  <si>
    <t>경기도 화성시 융건로</t>
  </si>
  <si>
    <t>경상남도 양산시 고향의봄2길</t>
  </si>
  <si>
    <t>부산광역시 강서구 공항앞길33번길</t>
  </si>
  <si>
    <t>부산광역시 금정구 서금로25번길</t>
  </si>
  <si>
    <t>부산광역시 해운대구 해운대해변로</t>
  </si>
  <si>
    <t>부산광역시 해운대구 아랫반송로90번길</t>
  </si>
  <si>
    <t>경상남도 김해시 김해대로</t>
  </si>
  <si>
    <t>부산광역시 금정구 안뜰로19번길</t>
  </si>
  <si>
    <t>경기도 광주시 광주대로97번길</t>
  </si>
  <si>
    <t>대구광역시 서구 국채보상로3길</t>
  </si>
  <si>
    <t>부산광역시 금정구 서동로130번길</t>
  </si>
  <si>
    <t>부산광역시 강서구 맥도길377번길</t>
  </si>
  <si>
    <t>부산광역시 연제구 쌍미천로45번길</t>
  </si>
  <si>
    <t>부산광역시 금정구 중앙대로1944번길</t>
  </si>
  <si>
    <t>경상북도 경주시 탈해로47번길</t>
  </si>
  <si>
    <t>부산광역시 남구 용호로160번길</t>
  </si>
  <si>
    <t>부산광역시 금정구 회천로</t>
  </si>
  <si>
    <t>부산광역시 금정구 서부로4번길</t>
  </si>
  <si>
    <t>부산광역시 동래구 아시아드대로207번길</t>
  </si>
  <si>
    <t>부산광역시 금정구 금단로101번길</t>
  </si>
  <si>
    <t>부산광역시 금정구 범어천로46번길</t>
  </si>
  <si>
    <t>부산광역시 금정구 식물원로27번길</t>
  </si>
  <si>
    <t>부산광역시 금정구 서동로7번길</t>
  </si>
  <si>
    <t>서울특별시 동대문구 제기로</t>
  </si>
  <si>
    <t>부산광역시 연제구 고분로112번가길</t>
  </si>
  <si>
    <t>경상남도 김해시 김해대로2715번길</t>
  </si>
  <si>
    <t>부산광역시 금정구 두실로15번길</t>
  </si>
  <si>
    <t>부산광역시 사상구 백양대로778번길</t>
  </si>
  <si>
    <t>대구광역시 북구 동변로15길</t>
  </si>
  <si>
    <t>부산광역시 해운대구 재반로42번길</t>
  </si>
  <si>
    <t>경상남도 양산시 매곡1길</t>
  </si>
  <si>
    <t>부산광역시 수영구 광남로</t>
  </si>
  <si>
    <t>부산광역시 부산진구 백양관문로</t>
  </si>
  <si>
    <t>부산광역시 서구 송도해변로125번길</t>
  </si>
  <si>
    <t>경상남도 양산시 양주로</t>
  </si>
  <si>
    <t>부산광역시 금정구 식물원로44번길</t>
  </si>
  <si>
    <t>경상북도 영덕군 창수면</t>
  </si>
  <si>
    <t>부산광역시 금정구 중군진로</t>
  </si>
  <si>
    <t>부산광역시 동래구 충렬대로272번길</t>
  </si>
  <si>
    <t>경기도 양주시 고읍로</t>
  </si>
  <si>
    <t>부산광역시 동래구 미남로132번길</t>
  </si>
  <si>
    <t>부산광역시 금정구 금강로647번길</t>
  </si>
  <si>
    <t>부산광역시 금정구 장전로</t>
  </si>
  <si>
    <t>부산광역시 북구 금곡대로303번길</t>
  </si>
  <si>
    <t>21호**45</t>
  </si>
  <si>
    <t>61너**71</t>
  </si>
  <si>
    <t>54모**93</t>
  </si>
  <si>
    <t>41모**83</t>
  </si>
  <si>
    <t>83라**42</t>
  </si>
  <si>
    <t>17더**81</t>
  </si>
  <si>
    <t>84오**80</t>
  </si>
  <si>
    <t>84너**95</t>
  </si>
  <si>
    <t>69도**95</t>
  </si>
  <si>
    <t>34거**46</t>
  </si>
  <si>
    <t>부산3**1489</t>
  </si>
  <si>
    <t>46모**85</t>
  </si>
  <si>
    <t>02머**28</t>
  </si>
  <si>
    <t>22조**90</t>
  </si>
  <si>
    <t>49더**27</t>
  </si>
  <si>
    <t>17소**67</t>
  </si>
  <si>
    <t>57주**78</t>
  </si>
  <si>
    <t>08부**78</t>
  </si>
  <si>
    <t>47다**74</t>
  </si>
  <si>
    <t>160**243</t>
  </si>
  <si>
    <t>79저**68</t>
  </si>
  <si>
    <t>55버**11</t>
  </si>
  <si>
    <t>25로**70</t>
  </si>
  <si>
    <t>30더**61</t>
  </si>
  <si>
    <t>84서**43</t>
  </si>
  <si>
    <t>72머**61</t>
  </si>
  <si>
    <t>12도**71</t>
  </si>
  <si>
    <t>60라**47</t>
  </si>
  <si>
    <t>08무**73</t>
  </si>
  <si>
    <t>16조**94</t>
  </si>
  <si>
    <t>33더**17</t>
  </si>
  <si>
    <t>32도**80</t>
  </si>
  <si>
    <t>45서**92</t>
  </si>
  <si>
    <t>15우**56</t>
  </si>
  <si>
    <t>62구**19</t>
  </si>
  <si>
    <t>84서**12</t>
  </si>
  <si>
    <t>08누**92</t>
  </si>
  <si>
    <t>45하**02</t>
  </si>
  <si>
    <t>39하**55</t>
  </si>
  <si>
    <t>52호**97</t>
  </si>
  <si>
    <t>173**561</t>
  </si>
  <si>
    <t>173**192</t>
  </si>
  <si>
    <t>166**919</t>
  </si>
  <si>
    <t>04호**29</t>
  </si>
  <si>
    <t>11모**31</t>
  </si>
  <si>
    <t>81마**58</t>
  </si>
  <si>
    <t>97수**54</t>
  </si>
  <si>
    <t>84라**17</t>
  </si>
  <si>
    <t>127**984</t>
  </si>
  <si>
    <t>12마**97</t>
  </si>
  <si>
    <t>63노**67</t>
  </si>
  <si>
    <t>90나**78</t>
  </si>
  <si>
    <t>40거**91</t>
  </si>
  <si>
    <t>부산0**1654</t>
  </si>
  <si>
    <t>17부**49</t>
  </si>
  <si>
    <t>79오**15</t>
  </si>
  <si>
    <t>294**822</t>
  </si>
  <si>
    <t>11도**62</t>
  </si>
  <si>
    <t>89고**16</t>
  </si>
  <si>
    <t>24거**90</t>
  </si>
  <si>
    <t>17노**80</t>
  </si>
  <si>
    <t>39모**93</t>
  </si>
  <si>
    <t>10수**21</t>
  </si>
  <si>
    <t>86버**79</t>
  </si>
  <si>
    <t>11모**00</t>
  </si>
  <si>
    <t>14마**78</t>
  </si>
  <si>
    <t>81고**36</t>
  </si>
  <si>
    <t>40로**73</t>
  </si>
  <si>
    <t>49오**31</t>
  </si>
  <si>
    <t>26가**18</t>
  </si>
  <si>
    <t>54고**15</t>
  </si>
  <si>
    <t>18도**77</t>
  </si>
  <si>
    <t>64도**96</t>
  </si>
  <si>
    <t>37버**62</t>
  </si>
  <si>
    <t>64거**67</t>
  </si>
  <si>
    <t>83보**42</t>
  </si>
  <si>
    <t>59수**26</t>
  </si>
  <si>
    <t>39조**77</t>
  </si>
  <si>
    <t>07나**68</t>
  </si>
  <si>
    <t>56서**34</t>
  </si>
  <si>
    <t>10구**67</t>
  </si>
  <si>
    <t>부산3**7455</t>
  </si>
  <si>
    <t>59소**14</t>
  </si>
  <si>
    <t>325**376</t>
  </si>
  <si>
    <t>83로**96</t>
  </si>
  <si>
    <t>65모**38</t>
  </si>
  <si>
    <t>84러**01</t>
  </si>
  <si>
    <t>82무**97</t>
  </si>
  <si>
    <t>02부**33</t>
  </si>
  <si>
    <t>49도**01</t>
  </si>
  <si>
    <t>96오**40</t>
  </si>
  <si>
    <t>72루**27</t>
  </si>
  <si>
    <t>40소**69</t>
  </si>
  <si>
    <t>38하**69</t>
  </si>
  <si>
    <t>32호**67</t>
  </si>
  <si>
    <t>156**298</t>
  </si>
  <si>
    <t>24호**96</t>
  </si>
  <si>
    <t>65하**07</t>
  </si>
  <si>
    <t>128**809</t>
  </si>
  <si>
    <t>05너**55</t>
  </si>
  <si>
    <t>11무**53</t>
  </si>
  <si>
    <t>86로**20</t>
  </si>
  <si>
    <t>65가**39</t>
  </si>
  <si>
    <t>96모**26</t>
  </si>
  <si>
    <t>12루**30</t>
  </si>
  <si>
    <t>02다**81</t>
  </si>
  <si>
    <t>35부**75</t>
  </si>
  <si>
    <t>61노**42</t>
  </si>
  <si>
    <t>57서**05</t>
  </si>
  <si>
    <t>53주**34</t>
  </si>
  <si>
    <t>43구**94</t>
  </si>
  <si>
    <t>39보**07</t>
  </si>
  <si>
    <t>31우**69</t>
  </si>
  <si>
    <t>67우**35</t>
  </si>
  <si>
    <t>20버**57</t>
  </si>
  <si>
    <t>82오**14</t>
  </si>
  <si>
    <t>17버**11</t>
  </si>
  <si>
    <t>경남8**4013</t>
  </si>
  <si>
    <t>52거**06</t>
  </si>
  <si>
    <t>55거**67</t>
  </si>
  <si>
    <t>172**323</t>
  </si>
  <si>
    <t>18부**18</t>
  </si>
  <si>
    <t>49모**26</t>
  </si>
  <si>
    <t>334**540</t>
  </si>
  <si>
    <t>65조**53</t>
  </si>
  <si>
    <t>25너**59</t>
  </si>
  <si>
    <t>부산3**3909</t>
  </si>
  <si>
    <t>37조**84</t>
  </si>
  <si>
    <t>04모**66</t>
  </si>
  <si>
    <t>15머**33</t>
  </si>
  <si>
    <t>07머**98</t>
  </si>
  <si>
    <t>42구**87</t>
  </si>
  <si>
    <t>41라**05</t>
  </si>
  <si>
    <t>72저**57</t>
  </si>
  <si>
    <t>86로**89</t>
  </si>
  <si>
    <t>18나**69</t>
  </si>
  <si>
    <t>06보**92</t>
  </si>
  <si>
    <t>83머**00</t>
  </si>
  <si>
    <t>41조**59</t>
  </si>
  <si>
    <t>02호**20</t>
  </si>
  <si>
    <t>72무**03</t>
  </si>
  <si>
    <t>15수**96</t>
  </si>
  <si>
    <t>46머**79</t>
  </si>
  <si>
    <t>14보**27</t>
  </si>
  <si>
    <t>26두**37</t>
  </si>
  <si>
    <t>52어**78</t>
  </si>
  <si>
    <t>64부**81</t>
  </si>
  <si>
    <t>81수**31</t>
  </si>
  <si>
    <t>78보**61</t>
  </si>
  <si>
    <t>36누**86</t>
  </si>
  <si>
    <t>94오**20</t>
  </si>
  <si>
    <t>32러**43</t>
  </si>
  <si>
    <t>23머**71</t>
  </si>
  <si>
    <t>22나**21</t>
  </si>
  <si>
    <t>83노**33</t>
  </si>
  <si>
    <t>72고**22</t>
  </si>
  <si>
    <t>01조**65</t>
  </si>
  <si>
    <t>17하**91</t>
  </si>
  <si>
    <t>52서**40</t>
  </si>
  <si>
    <t>05고**45</t>
  </si>
  <si>
    <t>59저**65</t>
  </si>
  <si>
    <t>부산3**9945</t>
  </si>
  <si>
    <t>32저**05</t>
  </si>
  <si>
    <t>75더**22</t>
  </si>
  <si>
    <t>28오**37</t>
  </si>
  <si>
    <t>92다**75</t>
  </si>
  <si>
    <t>29버**68</t>
  </si>
  <si>
    <t>49우**13</t>
  </si>
  <si>
    <t>52노**79</t>
  </si>
  <si>
    <t>81러**82</t>
  </si>
  <si>
    <t>경남8**9217</t>
  </si>
  <si>
    <t>68어**74</t>
  </si>
  <si>
    <t>57무**07</t>
  </si>
  <si>
    <t>86러**39</t>
  </si>
  <si>
    <t>31도**17</t>
  </si>
  <si>
    <t>41보**39</t>
  </si>
  <si>
    <t>96조**47</t>
  </si>
  <si>
    <t>24수**25</t>
  </si>
  <si>
    <t>95저**87</t>
  </si>
  <si>
    <t>38어**38</t>
  </si>
  <si>
    <t>33라**88</t>
  </si>
  <si>
    <t>49러**27</t>
  </si>
  <si>
    <t>59조**42</t>
  </si>
  <si>
    <t>24소**73</t>
  </si>
  <si>
    <t>28주**08</t>
  </si>
  <si>
    <t>29수**99</t>
  </si>
  <si>
    <t>265**693</t>
  </si>
  <si>
    <t>31루**42</t>
  </si>
  <si>
    <t>55라**33</t>
  </si>
  <si>
    <t>24노**70</t>
  </si>
  <si>
    <t>34누**51</t>
  </si>
  <si>
    <t>22두**09</t>
  </si>
  <si>
    <t>06서**61</t>
  </si>
  <si>
    <t>83무**78</t>
  </si>
  <si>
    <t>71저**96</t>
  </si>
  <si>
    <t>32부**30</t>
  </si>
  <si>
    <t>27도**38</t>
  </si>
  <si>
    <t>25부**02</t>
  </si>
  <si>
    <t>08가**41</t>
  </si>
  <si>
    <t>31서**47</t>
  </si>
  <si>
    <t>04부**67</t>
  </si>
  <si>
    <t>16도**10</t>
  </si>
  <si>
    <t>84오**30</t>
  </si>
  <si>
    <t>243**476</t>
  </si>
  <si>
    <t>64너**51</t>
  </si>
  <si>
    <t>08너**94</t>
  </si>
  <si>
    <t>16하**34</t>
  </si>
  <si>
    <t>83마**88</t>
  </si>
  <si>
    <t>72노**45</t>
  </si>
  <si>
    <t>01마**60</t>
  </si>
  <si>
    <t>01소**45</t>
  </si>
  <si>
    <t>01조**08</t>
  </si>
  <si>
    <t>02러**80</t>
  </si>
  <si>
    <t>02루**71</t>
  </si>
  <si>
    <t>02보**19</t>
  </si>
  <si>
    <t>02주**48</t>
  </si>
  <si>
    <t>02호**18</t>
  </si>
  <si>
    <t>02호**52</t>
  </si>
  <si>
    <t>02호**30</t>
  </si>
  <si>
    <t>03구**05</t>
  </si>
  <si>
    <t>03구**10</t>
  </si>
  <si>
    <t>03다**89</t>
  </si>
  <si>
    <t>03라**10</t>
  </si>
  <si>
    <t>03소**99</t>
  </si>
  <si>
    <t>03우**51</t>
  </si>
  <si>
    <t>03조**85</t>
  </si>
  <si>
    <t>03조**29</t>
  </si>
  <si>
    <t>04도**58</t>
  </si>
  <si>
    <t>04모**93</t>
  </si>
  <si>
    <t>04무**96</t>
  </si>
  <si>
    <t>05가**91</t>
  </si>
  <si>
    <t>05무**59</t>
  </si>
  <si>
    <t>06구**73</t>
  </si>
  <si>
    <t>06라**25</t>
  </si>
  <si>
    <t>06루**00</t>
  </si>
  <si>
    <t>07두**91</t>
  </si>
  <si>
    <t>07어**85</t>
  </si>
  <si>
    <t>08가**39</t>
  </si>
  <si>
    <t>08모**12</t>
  </si>
  <si>
    <t>09도**60</t>
  </si>
  <si>
    <t>09러**58</t>
  </si>
  <si>
    <t>09서**69</t>
  </si>
  <si>
    <t>09우**04</t>
  </si>
  <si>
    <t>09저**40</t>
  </si>
  <si>
    <t>09하**46</t>
  </si>
  <si>
    <t>104**405</t>
  </si>
  <si>
    <t>104**091</t>
  </si>
  <si>
    <t>104**707</t>
  </si>
  <si>
    <t>105**452</t>
  </si>
  <si>
    <t>10누**09</t>
  </si>
  <si>
    <t>10로**16</t>
  </si>
  <si>
    <t>10마**74</t>
  </si>
  <si>
    <t>10주**64</t>
  </si>
  <si>
    <t>10하**63</t>
  </si>
  <si>
    <t>11라**97</t>
  </si>
  <si>
    <t>11버**51</t>
  </si>
  <si>
    <t>11저**44</t>
  </si>
  <si>
    <t>126**377</t>
  </si>
  <si>
    <t>127**013</t>
  </si>
  <si>
    <t>128**500</t>
  </si>
  <si>
    <t>128**297</t>
  </si>
  <si>
    <t>12고**22</t>
  </si>
  <si>
    <t>12더**42</t>
  </si>
  <si>
    <t>12러**91</t>
  </si>
  <si>
    <t>12마**51</t>
  </si>
  <si>
    <t>12머**30</t>
  </si>
  <si>
    <t>12부**22</t>
  </si>
  <si>
    <t>12부**06</t>
  </si>
  <si>
    <t>12우**67</t>
  </si>
  <si>
    <t>137**453</t>
  </si>
  <si>
    <t>13고**60</t>
  </si>
  <si>
    <t>13부**02</t>
  </si>
  <si>
    <t>13오**80</t>
  </si>
  <si>
    <t>13주**09</t>
  </si>
  <si>
    <t>13호**59</t>
  </si>
  <si>
    <t>140**227</t>
  </si>
  <si>
    <t>145**723</t>
  </si>
  <si>
    <t>145**783</t>
  </si>
  <si>
    <t>14구**44</t>
  </si>
  <si>
    <t>14노**83</t>
  </si>
  <si>
    <t>14버**54</t>
  </si>
  <si>
    <t>14부**52</t>
  </si>
  <si>
    <t>154**746</t>
  </si>
  <si>
    <t>157**364</t>
  </si>
  <si>
    <t>15나**72</t>
  </si>
  <si>
    <t>15도**10</t>
  </si>
  <si>
    <t>15무**34</t>
  </si>
  <si>
    <t>163**226</t>
  </si>
  <si>
    <t>16나**51</t>
  </si>
  <si>
    <t>16러**71</t>
  </si>
  <si>
    <t>16저**65</t>
  </si>
  <si>
    <t>16조**29</t>
  </si>
  <si>
    <t>173**757</t>
  </si>
  <si>
    <t>17가**63</t>
  </si>
  <si>
    <t>17더**68</t>
  </si>
  <si>
    <t>17도**99</t>
  </si>
  <si>
    <t>17라**20</t>
  </si>
  <si>
    <t>17루**97</t>
  </si>
  <si>
    <t>17머**00</t>
  </si>
  <si>
    <t>17버**90</t>
  </si>
  <si>
    <t>17부**43</t>
  </si>
  <si>
    <t>17호**33</t>
  </si>
  <si>
    <t>18거**83</t>
  </si>
  <si>
    <t>18구**22</t>
  </si>
  <si>
    <t>18너**96</t>
  </si>
  <si>
    <t>18우**41</t>
  </si>
  <si>
    <t>18하**31</t>
  </si>
  <si>
    <t>19모**07</t>
  </si>
  <si>
    <t>19저**28</t>
  </si>
  <si>
    <t>20너**83</t>
  </si>
  <si>
    <t>20너**39</t>
  </si>
  <si>
    <t>20무**31</t>
  </si>
  <si>
    <t>20어**97</t>
  </si>
  <si>
    <t>21다**67</t>
  </si>
  <si>
    <t>21조**68</t>
  </si>
  <si>
    <t>22다**46</t>
  </si>
  <si>
    <t>22로**54</t>
  </si>
  <si>
    <t>22로**32</t>
  </si>
  <si>
    <t>22모**57</t>
  </si>
  <si>
    <t>235**976</t>
  </si>
  <si>
    <t>236**402</t>
  </si>
  <si>
    <t>23나**51</t>
  </si>
  <si>
    <t>23너**80</t>
  </si>
  <si>
    <t>23너**43</t>
  </si>
  <si>
    <t>23러**92</t>
  </si>
  <si>
    <t>23버**61</t>
  </si>
  <si>
    <t>23저**10</t>
  </si>
  <si>
    <t>246**237</t>
  </si>
  <si>
    <t>24구**29</t>
  </si>
  <si>
    <t>24라**76</t>
  </si>
  <si>
    <t>24버**77</t>
  </si>
  <si>
    <t>253**864</t>
  </si>
  <si>
    <t>25수**34</t>
  </si>
  <si>
    <t>25우**06</t>
  </si>
  <si>
    <t>25우**66</t>
  </si>
  <si>
    <t>264**720</t>
  </si>
  <si>
    <t>26모**91</t>
  </si>
  <si>
    <t>27구**44</t>
  </si>
  <si>
    <t>27나**85</t>
  </si>
  <si>
    <t>27노**62</t>
  </si>
  <si>
    <t>285**144</t>
  </si>
  <si>
    <t>28누**97</t>
  </si>
  <si>
    <t>28무**37</t>
  </si>
  <si>
    <t>28소**51</t>
  </si>
  <si>
    <t>28어**55</t>
  </si>
  <si>
    <t>28오**24</t>
  </si>
  <si>
    <t>295**267</t>
  </si>
  <si>
    <t>29더**12</t>
  </si>
  <si>
    <t>29주**19</t>
  </si>
  <si>
    <t>29하**18</t>
  </si>
  <si>
    <t>308**668</t>
  </si>
  <si>
    <t>30구**76</t>
  </si>
  <si>
    <t>30구**90</t>
  </si>
  <si>
    <t>30더**19</t>
  </si>
  <si>
    <t>30두**73</t>
  </si>
  <si>
    <t>30러**95</t>
  </si>
  <si>
    <t>30무**56</t>
  </si>
  <si>
    <t>30어**74</t>
  </si>
  <si>
    <t>313**407</t>
  </si>
  <si>
    <t>31고**09</t>
  </si>
  <si>
    <t>332**131</t>
  </si>
  <si>
    <t>33고**49</t>
  </si>
  <si>
    <t>33머**19</t>
  </si>
  <si>
    <t>33어**88</t>
  </si>
  <si>
    <t>33하**30</t>
  </si>
  <si>
    <t>33호**36</t>
  </si>
  <si>
    <t>33호**77</t>
  </si>
  <si>
    <t>346**131</t>
  </si>
  <si>
    <t>34러**23</t>
  </si>
  <si>
    <t>34루**92</t>
  </si>
  <si>
    <t>353**785</t>
  </si>
  <si>
    <t>35거**58</t>
  </si>
  <si>
    <t>35보**73</t>
  </si>
  <si>
    <t>35부**46</t>
  </si>
  <si>
    <t>35우**06</t>
  </si>
  <si>
    <t>35우**88</t>
  </si>
  <si>
    <t>36가**53</t>
  </si>
  <si>
    <t>36구**83</t>
  </si>
  <si>
    <t>36더**54</t>
  </si>
  <si>
    <t>36라**86</t>
  </si>
  <si>
    <t>36러**21</t>
  </si>
  <si>
    <t>36소**69</t>
  </si>
  <si>
    <t>37거**72</t>
  </si>
  <si>
    <t>37고**20</t>
  </si>
  <si>
    <t>37나**97</t>
  </si>
  <si>
    <t>37누**29</t>
  </si>
  <si>
    <t>37머**66</t>
  </si>
  <si>
    <t>37모**40</t>
  </si>
  <si>
    <t>37보**99</t>
  </si>
  <si>
    <t>37조**15</t>
  </si>
  <si>
    <t>38가**22</t>
  </si>
  <si>
    <t>38누**51</t>
  </si>
  <si>
    <t>38더**06</t>
  </si>
  <si>
    <t>38루**21</t>
  </si>
  <si>
    <t>38서**81</t>
  </si>
  <si>
    <t>396**585</t>
  </si>
  <si>
    <t>39더**07</t>
  </si>
  <si>
    <t>39두**66</t>
  </si>
  <si>
    <t>39로**83</t>
  </si>
  <si>
    <t>39머**06</t>
  </si>
  <si>
    <t>40주**03</t>
  </si>
  <si>
    <t>41라**69</t>
  </si>
  <si>
    <t>41머**73</t>
  </si>
  <si>
    <t>41수**38</t>
  </si>
  <si>
    <t>41어**77</t>
  </si>
  <si>
    <t>41조**22</t>
  </si>
  <si>
    <t>42고**94</t>
  </si>
  <si>
    <t>42두**52</t>
  </si>
  <si>
    <t>42라**71</t>
  </si>
  <si>
    <t>42머**05</t>
  </si>
  <si>
    <t>42무**77</t>
  </si>
  <si>
    <t>42주**95</t>
  </si>
  <si>
    <t>43두**92</t>
  </si>
  <si>
    <t>43러**54</t>
  </si>
  <si>
    <t>43머**55</t>
  </si>
  <si>
    <t>45고**72</t>
  </si>
  <si>
    <t>45라**75</t>
  </si>
  <si>
    <t>45러**81</t>
  </si>
  <si>
    <t>45루**02</t>
  </si>
  <si>
    <t>46누**61</t>
  </si>
  <si>
    <t>46다**24</t>
  </si>
  <si>
    <t>46도**24</t>
  </si>
  <si>
    <t>46두**56</t>
  </si>
  <si>
    <t>46버**39</t>
  </si>
  <si>
    <t>46오**57</t>
  </si>
  <si>
    <t>47누**27</t>
  </si>
  <si>
    <t>47우**32</t>
  </si>
  <si>
    <t>48가**65</t>
  </si>
  <si>
    <t>48가**22</t>
  </si>
  <si>
    <t>48부**64</t>
  </si>
  <si>
    <t>48어**27</t>
  </si>
  <si>
    <t>49두**92</t>
  </si>
  <si>
    <t>49러**98</t>
  </si>
  <si>
    <t>49보**66</t>
  </si>
  <si>
    <t>49하**90</t>
  </si>
  <si>
    <t>50구**49</t>
  </si>
  <si>
    <t>50너**53</t>
  </si>
  <si>
    <t>50마**62</t>
  </si>
  <si>
    <t>50어**23</t>
  </si>
  <si>
    <t>50오**25</t>
  </si>
  <si>
    <t>50저**48</t>
  </si>
  <si>
    <t>50조**35</t>
  </si>
  <si>
    <t>50주**90</t>
  </si>
  <si>
    <t>51너**16</t>
  </si>
  <si>
    <t>51부**95</t>
  </si>
  <si>
    <t>51주**71</t>
  </si>
  <si>
    <t>51하**35</t>
  </si>
  <si>
    <t>51호**79</t>
  </si>
  <si>
    <t>52구**63</t>
  </si>
  <si>
    <t>52구**45</t>
  </si>
  <si>
    <t>52라**44</t>
  </si>
  <si>
    <t>52주**86</t>
  </si>
  <si>
    <t>53가**10</t>
  </si>
  <si>
    <t>53나**74</t>
  </si>
  <si>
    <t>54구**80</t>
  </si>
  <si>
    <t>54버**59</t>
  </si>
  <si>
    <t>55거**32</t>
  </si>
  <si>
    <t>55무**20</t>
  </si>
  <si>
    <t>55버**35</t>
  </si>
  <si>
    <t>55수**75</t>
  </si>
  <si>
    <t>55호**96</t>
  </si>
  <si>
    <t>56거**59</t>
  </si>
  <si>
    <t>56버**17</t>
  </si>
  <si>
    <t>56보**06</t>
  </si>
  <si>
    <t>57마**30</t>
  </si>
  <si>
    <t>57무**33</t>
  </si>
  <si>
    <t>57우**16</t>
  </si>
  <si>
    <t>57저**85</t>
  </si>
  <si>
    <t>57하**02</t>
  </si>
  <si>
    <t>58노**02</t>
  </si>
  <si>
    <t>58로**58</t>
  </si>
  <si>
    <t>58로**00</t>
  </si>
  <si>
    <t>58부**06</t>
  </si>
  <si>
    <t>59러**25</t>
  </si>
  <si>
    <t>60나**71</t>
  </si>
  <si>
    <t>60더**89</t>
  </si>
  <si>
    <t>61노**50</t>
  </si>
  <si>
    <t>61조**44</t>
  </si>
  <si>
    <t>61조**27</t>
  </si>
  <si>
    <t>62로**39</t>
  </si>
  <si>
    <t>62오**61</t>
  </si>
  <si>
    <t>63구**74</t>
  </si>
  <si>
    <t>63두**97</t>
  </si>
  <si>
    <t>63루**56</t>
  </si>
  <si>
    <t>63무**36</t>
  </si>
  <si>
    <t>63보**14</t>
  </si>
  <si>
    <t>63보**94</t>
  </si>
  <si>
    <t>63수**88</t>
  </si>
  <si>
    <t>64너**74</t>
  </si>
  <si>
    <t>64마**51</t>
  </si>
  <si>
    <t>64모**56</t>
  </si>
  <si>
    <t>64보**63</t>
  </si>
  <si>
    <t>64서**10</t>
  </si>
  <si>
    <t>64서**32</t>
  </si>
  <si>
    <t>64호**04</t>
  </si>
  <si>
    <t>65더**34</t>
  </si>
  <si>
    <t>65소**77</t>
  </si>
  <si>
    <t>65수**67</t>
  </si>
  <si>
    <t>65우**57</t>
  </si>
  <si>
    <t>65하**25</t>
  </si>
  <si>
    <t>66무**59</t>
  </si>
  <si>
    <t>66버**79</t>
  </si>
  <si>
    <t>66우**50</t>
  </si>
  <si>
    <t>66주**09</t>
  </si>
  <si>
    <t>67구**00</t>
  </si>
  <si>
    <t>67누**39</t>
  </si>
  <si>
    <t>67더**60</t>
  </si>
  <si>
    <t>67루**22</t>
  </si>
  <si>
    <t>67오**36</t>
  </si>
  <si>
    <t>67조**50</t>
  </si>
  <si>
    <t>67주**17</t>
  </si>
  <si>
    <t>68무**46</t>
  </si>
  <si>
    <t>68버**48</t>
  </si>
  <si>
    <t>68주**70</t>
  </si>
  <si>
    <t>69무**94</t>
  </si>
  <si>
    <t>69보**87</t>
  </si>
  <si>
    <t>69우**90</t>
  </si>
  <si>
    <t>70오**81</t>
  </si>
  <si>
    <t>71마**14</t>
  </si>
  <si>
    <t>72도**75</t>
  </si>
  <si>
    <t>72도**81</t>
  </si>
  <si>
    <t>72무**18</t>
  </si>
  <si>
    <t>72오**13</t>
  </si>
  <si>
    <t>73마**70</t>
  </si>
  <si>
    <t>78나**31</t>
  </si>
  <si>
    <t>79고**44</t>
  </si>
  <si>
    <t>79고**11</t>
  </si>
  <si>
    <t>79너**12</t>
  </si>
  <si>
    <t>79노**06</t>
  </si>
  <si>
    <t>79서**98</t>
  </si>
  <si>
    <t>79어**43</t>
  </si>
  <si>
    <t>79저**33</t>
  </si>
  <si>
    <t>79조**33</t>
  </si>
  <si>
    <t>80부**32</t>
  </si>
  <si>
    <t>80어**74</t>
  </si>
  <si>
    <t>81나**83</t>
  </si>
  <si>
    <t>81보**49</t>
  </si>
  <si>
    <t>81부**65</t>
  </si>
  <si>
    <t>82더**31</t>
  </si>
  <si>
    <t>82부**40</t>
  </si>
  <si>
    <t>82오**59</t>
  </si>
  <si>
    <t>83두**33</t>
  </si>
  <si>
    <t>83머**78</t>
  </si>
  <si>
    <t>83머**52</t>
  </si>
  <si>
    <t>83무**50</t>
  </si>
  <si>
    <t>83버**73</t>
  </si>
  <si>
    <t>83부**58</t>
  </si>
  <si>
    <t>83수**20</t>
  </si>
  <si>
    <t>83우**08</t>
  </si>
  <si>
    <t>83저**24</t>
  </si>
  <si>
    <t>84가**87</t>
  </si>
  <si>
    <t>84거**44</t>
  </si>
  <si>
    <t>84거**91</t>
  </si>
  <si>
    <t>84구**71</t>
  </si>
  <si>
    <t>84나**86</t>
  </si>
  <si>
    <t>84너**59</t>
  </si>
  <si>
    <t>84너**44</t>
  </si>
  <si>
    <t>84노**54</t>
  </si>
  <si>
    <t>84더**28</t>
  </si>
  <si>
    <t>84러**35</t>
  </si>
  <si>
    <t>84러**67</t>
  </si>
  <si>
    <t>84보**71</t>
  </si>
  <si>
    <t>84서**34</t>
  </si>
  <si>
    <t>85고**82</t>
  </si>
  <si>
    <t>85러**64</t>
  </si>
  <si>
    <t>85보**19</t>
  </si>
  <si>
    <t>85어**78</t>
  </si>
  <si>
    <t>86거**02</t>
  </si>
  <si>
    <t>86루**23</t>
  </si>
  <si>
    <t>87모**82</t>
  </si>
  <si>
    <t>87부**93</t>
  </si>
  <si>
    <t>88모**62</t>
  </si>
  <si>
    <t>88조**08</t>
  </si>
  <si>
    <t>89노**31</t>
  </si>
  <si>
    <t>89노**29</t>
  </si>
  <si>
    <t>89라**28</t>
  </si>
  <si>
    <t>90나**05</t>
  </si>
  <si>
    <t>90누**16</t>
  </si>
  <si>
    <t>90머**89</t>
  </si>
  <si>
    <t>90버**70</t>
  </si>
  <si>
    <t>91주**33</t>
  </si>
  <si>
    <t>92구**72</t>
  </si>
  <si>
    <t>92모**49</t>
  </si>
  <si>
    <t>93너**10</t>
  </si>
  <si>
    <t>93조**51</t>
  </si>
  <si>
    <t>95도**25</t>
  </si>
  <si>
    <t>95수**04</t>
  </si>
  <si>
    <t>96너**61</t>
  </si>
  <si>
    <t>96다**42</t>
  </si>
  <si>
    <t>96도**09</t>
  </si>
  <si>
    <t>97두**88</t>
  </si>
  <si>
    <t>97마**92</t>
  </si>
  <si>
    <t>97머**17</t>
  </si>
  <si>
    <t>부산3**1565</t>
  </si>
  <si>
    <t>02하**26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</si>
</sst>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m&quot;월&quot;\ dd&quot;일&quot;"/>
  </numFmts>
  <fonts count="4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>
      <alignment vertical="center"/>
    </xf>
    <xf numFmtId="49" fontId="0" fillId="0" borderId="1" xfId="0" applyNumberFormat="1" applyBorder="1">
      <alignment vertical="center"/>
    </xf>
    <xf numFmtId="14" fontId="0" fillId="0" borderId="1" xfId="0" applyNumberFormat="1" applyBorder="1">
      <alignment vertical="center"/>
    </xf>
    <xf numFmtId="0" fontId="3" fillId="3" borderId="1" xfId="0" applyFon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0" fillId="0" borderId="0" xfId="0" applyNumberFormat="1">
      <alignment vertical="center"/>
    </xf>
    <xf numFmtId="17" fontId="0" fillId="0" borderId="0" xfId="0" applyNumberForma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99"/>
  <sheetViews>
    <sheetView tabSelected="1" workbookViewId="0">
      <selection activeCell="A2" sqref="A2"/>
    </sheetView>
  </sheetViews>
  <sheetFormatPr defaultRowHeight="16.5" x14ac:dyDescent="0.3"/>
  <cols>
    <col min="2" max="2" width="27.75" bestFit="1" customWidth="1"/>
    <col min="3" max="3" width="11.125" bestFit="1" customWidth="1"/>
    <col min="4" max="4" width="5.875" bestFit="1" customWidth="1"/>
    <col min="5" max="5" width="11.125" bestFit="1" customWidth="1"/>
    <col min="6" max="6" width="11" bestFit="1" customWidth="1"/>
    <col min="7" max="7" width="29" bestFit="1" customWidth="1"/>
    <col min="8" max="8" width="24.375" bestFit="1" customWidth="1"/>
    <col min="9" max="9" width="59.375" customWidth="1"/>
  </cols>
  <sheetData>
    <row r="1" spans="1:10" ht="26.25" x14ac:dyDescent="0.3">
      <c r="A1" s="11"/>
      <c r="B1" s="12"/>
      <c r="C1" s="11"/>
      <c r="D1" s="11"/>
      <c r="E1" s="11"/>
      <c r="F1" s="11"/>
      <c r="G1" s="12" t="s">
        <v>0</v>
      </c>
      <c r="H1" s="11"/>
      <c r="I1" s="11"/>
      <c r="J1" s="11"/>
    </row>
    <row r="2" spans="1:10" x14ac:dyDescent="0.3">
      <c r="A2" s="4" t="s">
        <v>1754</v>
      </c>
      <c r="B2" s="5" t="s">
        <v>1</v>
      </c>
      <c r="C2" s="8" t="s">
        <v>2</v>
      </c>
      <c r="D2" s="5" t="s">
        <v>3</v>
      </c>
      <c r="E2" s="8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8" t="s">
        <v>1753</v>
      </c>
    </row>
    <row r="3" spans="1:10" x14ac:dyDescent="0.3">
      <c r="A3" s="6">
        <v>1</v>
      </c>
      <c r="B3" s="7" t="s">
        <v>4318</v>
      </c>
      <c r="C3" s="3">
        <v>44022</v>
      </c>
      <c r="D3" s="2" t="s">
        <v>138</v>
      </c>
      <c r="E3" s="3">
        <v>44069</v>
      </c>
      <c r="F3" s="2" t="s">
        <v>56</v>
      </c>
      <c r="G3" s="7" t="s">
        <v>1804</v>
      </c>
      <c r="H3" s="2" t="s">
        <v>11</v>
      </c>
      <c r="I3" s="2" t="s">
        <v>3871</v>
      </c>
      <c r="J3" s="1"/>
    </row>
    <row r="4" spans="1:10" x14ac:dyDescent="0.3">
      <c r="A4" s="6">
        <v>2</v>
      </c>
      <c r="B4" s="7" t="s">
        <v>4319</v>
      </c>
      <c r="C4" s="3">
        <v>44056</v>
      </c>
      <c r="D4" s="2" t="s">
        <v>141</v>
      </c>
      <c r="E4" s="3">
        <v>44064</v>
      </c>
      <c r="F4" s="2" t="s">
        <v>129</v>
      </c>
      <c r="G4" s="7" t="s">
        <v>1805</v>
      </c>
      <c r="H4" s="2" t="s">
        <v>143</v>
      </c>
      <c r="I4" s="2" t="s">
        <v>3872</v>
      </c>
      <c r="J4" s="1"/>
    </row>
    <row r="5" spans="1:10" x14ac:dyDescent="0.3">
      <c r="A5" s="6">
        <v>3</v>
      </c>
      <c r="B5" s="7" t="s">
        <v>4320</v>
      </c>
      <c r="C5" s="3">
        <v>44040</v>
      </c>
      <c r="D5" s="2" t="s">
        <v>71</v>
      </c>
      <c r="E5" s="3">
        <v>44048</v>
      </c>
      <c r="F5" s="2" t="s">
        <v>10</v>
      </c>
      <c r="G5" s="7" t="s">
        <v>1806</v>
      </c>
      <c r="H5" s="2" t="s">
        <v>82</v>
      </c>
      <c r="I5" s="2" t="s">
        <v>3873</v>
      </c>
      <c r="J5" s="1"/>
    </row>
    <row r="6" spans="1:10" x14ac:dyDescent="0.3">
      <c r="A6" s="6">
        <v>4</v>
      </c>
      <c r="B6" s="7" t="s">
        <v>4321</v>
      </c>
      <c r="C6" s="3">
        <v>44048</v>
      </c>
      <c r="D6" s="2" t="s">
        <v>150</v>
      </c>
      <c r="E6" s="3">
        <v>44056</v>
      </c>
      <c r="F6" s="2" t="s">
        <v>10</v>
      </c>
      <c r="G6" s="7" t="s">
        <v>1807</v>
      </c>
      <c r="H6" s="2" t="s">
        <v>31</v>
      </c>
      <c r="I6" s="2" t="s">
        <v>3874</v>
      </c>
      <c r="J6" s="1"/>
    </row>
    <row r="7" spans="1:10" x14ac:dyDescent="0.3">
      <c r="A7" s="6">
        <v>5</v>
      </c>
      <c r="B7" s="7" t="s">
        <v>4322</v>
      </c>
      <c r="C7" s="3">
        <v>44050</v>
      </c>
      <c r="D7" s="2" t="s">
        <v>131</v>
      </c>
      <c r="E7" s="3">
        <v>44061</v>
      </c>
      <c r="F7" s="2" t="s">
        <v>10</v>
      </c>
      <c r="G7" s="7" t="s">
        <v>1808</v>
      </c>
      <c r="H7" s="2" t="s">
        <v>155</v>
      </c>
      <c r="I7" s="2" t="s">
        <v>3875</v>
      </c>
      <c r="J7" s="1"/>
    </row>
    <row r="8" spans="1:10" x14ac:dyDescent="0.3">
      <c r="A8" s="6">
        <v>6</v>
      </c>
      <c r="B8" s="7" t="s">
        <v>4323</v>
      </c>
      <c r="C8" s="3">
        <v>44056</v>
      </c>
      <c r="D8" s="2" t="s">
        <v>302</v>
      </c>
      <c r="E8" s="3">
        <v>44064</v>
      </c>
      <c r="F8" s="2" t="s">
        <v>10</v>
      </c>
      <c r="G8" s="7" t="s">
        <v>1809</v>
      </c>
      <c r="H8" s="2" t="s">
        <v>49</v>
      </c>
      <c r="I8" s="2" t="s">
        <v>3876</v>
      </c>
      <c r="J8" s="1"/>
    </row>
    <row r="9" spans="1:10" x14ac:dyDescent="0.3">
      <c r="A9" s="6">
        <v>7</v>
      </c>
      <c r="B9" s="7" t="s">
        <v>4324</v>
      </c>
      <c r="C9" s="3">
        <v>44056</v>
      </c>
      <c r="D9" s="2" t="s">
        <v>305</v>
      </c>
      <c r="E9" s="3">
        <v>44064</v>
      </c>
      <c r="F9" s="2" t="s">
        <v>10</v>
      </c>
      <c r="G9" s="7" t="s">
        <v>1810</v>
      </c>
      <c r="H9" s="2" t="s">
        <v>18</v>
      </c>
      <c r="I9" s="2" t="s">
        <v>3877</v>
      </c>
      <c r="J9" s="1"/>
    </row>
    <row r="10" spans="1:10" x14ac:dyDescent="0.3">
      <c r="A10" s="6">
        <v>8</v>
      </c>
      <c r="B10" s="7" t="s">
        <v>4325</v>
      </c>
      <c r="C10" s="3">
        <v>44056</v>
      </c>
      <c r="D10" s="2" t="s">
        <v>308</v>
      </c>
      <c r="E10" s="3">
        <v>44064</v>
      </c>
      <c r="F10" s="2" t="s">
        <v>129</v>
      </c>
      <c r="G10" s="7" t="s">
        <v>1811</v>
      </c>
      <c r="H10" s="2" t="s">
        <v>82</v>
      </c>
      <c r="I10" s="2" t="s">
        <v>3878</v>
      </c>
      <c r="J10" s="1"/>
    </row>
    <row r="11" spans="1:10" x14ac:dyDescent="0.3">
      <c r="A11" s="6">
        <v>9</v>
      </c>
      <c r="B11" s="7" t="s">
        <v>4326</v>
      </c>
      <c r="C11" s="3">
        <v>44056</v>
      </c>
      <c r="D11" s="2" t="s">
        <v>311</v>
      </c>
      <c r="E11" s="3">
        <v>44064</v>
      </c>
      <c r="F11" s="2" t="s">
        <v>10</v>
      </c>
      <c r="G11" s="7" t="s">
        <v>1812</v>
      </c>
      <c r="H11" s="2" t="s">
        <v>54</v>
      </c>
      <c r="I11" s="2" t="s">
        <v>3879</v>
      </c>
      <c r="J11" s="1"/>
    </row>
    <row r="12" spans="1:10" x14ac:dyDescent="0.3">
      <c r="A12" s="6">
        <v>10</v>
      </c>
      <c r="B12" s="7" t="s">
        <v>4327</v>
      </c>
      <c r="C12" s="3">
        <v>44056</v>
      </c>
      <c r="D12" s="2" t="s">
        <v>314</v>
      </c>
      <c r="E12" s="3">
        <v>44064</v>
      </c>
      <c r="F12" s="2" t="s">
        <v>10</v>
      </c>
      <c r="G12" s="7" t="s">
        <v>1813</v>
      </c>
      <c r="H12" s="2" t="s">
        <v>57</v>
      </c>
      <c r="I12" s="2" t="s">
        <v>3880</v>
      </c>
      <c r="J12" s="1"/>
    </row>
    <row r="13" spans="1:10" x14ac:dyDescent="0.3">
      <c r="A13" s="6">
        <v>11</v>
      </c>
      <c r="B13" s="7" t="s">
        <v>4328</v>
      </c>
      <c r="C13" s="3">
        <v>44056</v>
      </c>
      <c r="D13" s="2" t="s">
        <v>130</v>
      </c>
      <c r="E13" s="3">
        <v>44064</v>
      </c>
      <c r="F13" s="2" t="s">
        <v>10</v>
      </c>
      <c r="G13" s="7" t="s">
        <v>1814</v>
      </c>
      <c r="H13" s="2" t="s">
        <v>26</v>
      </c>
      <c r="I13" s="2" t="s">
        <v>3881</v>
      </c>
      <c r="J13" s="1"/>
    </row>
    <row r="14" spans="1:10" x14ac:dyDescent="0.3">
      <c r="A14" s="6">
        <v>12</v>
      </c>
      <c r="B14" s="7" t="s">
        <v>4329</v>
      </c>
      <c r="C14" s="3">
        <v>44056</v>
      </c>
      <c r="D14" s="2" t="s">
        <v>320</v>
      </c>
      <c r="E14" s="3">
        <v>44064</v>
      </c>
      <c r="F14" s="2" t="s">
        <v>129</v>
      </c>
      <c r="G14" s="7" t="s">
        <v>1815</v>
      </c>
      <c r="H14" s="2" t="s">
        <v>23</v>
      </c>
      <c r="I14" s="2" t="s">
        <v>3882</v>
      </c>
      <c r="J14" s="1"/>
    </row>
    <row r="15" spans="1:10" x14ac:dyDescent="0.3">
      <c r="A15" s="6">
        <v>13</v>
      </c>
      <c r="B15" s="7" t="s">
        <v>4330</v>
      </c>
      <c r="C15" s="3">
        <v>44056</v>
      </c>
      <c r="D15" s="2" t="s">
        <v>325</v>
      </c>
      <c r="E15" s="3">
        <v>44064</v>
      </c>
      <c r="F15" s="2" t="s">
        <v>10</v>
      </c>
      <c r="G15" s="7" t="s">
        <v>1816</v>
      </c>
      <c r="H15" s="2" t="s">
        <v>62</v>
      </c>
      <c r="I15" s="2" t="s">
        <v>3883</v>
      </c>
      <c r="J15" s="1"/>
    </row>
    <row r="16" spans="1:10" x14ac:dyDescent="0.3">
      <c r="A16" s="6">
        <v>14</v>
      </c>
      <c r="B16" s="7" t="s">
        <v>4331</v>
      </c>
      <c r="C16" s="3">
        <v>44056</v>
      </c>
      <c r="D16" s="2" t="s">
        <v>328</v>
      </c>
      <c r="E16" s="3">
        <v>44064</v>
      </c>
      <c r="F16" s="2" t="s">
        <v>329</v>
      </c>
      <c r="G16" s="7" t="s">
        <v>1817</v>
      </c>
      <c r="H16" s="2" t="s">
        <v>23</v>
      </c>
      <c r="I16" s="2" t="s">
        <v>3884</v>
      </c>
      <c r="J16" s="1"/>
    </row>
    <row r="17" spans="1:10" x14ac:dyDescent="0.3">
      <c r="A17" s="6">
        <v>15</v>
      </c>
      <c r="B17" s="7" t="s">
        <v>4332</v>
      </c>
      <c r="C17" s="3">
        <v>44056</v>
      </c>
      <c r="D17" s="2" t="s">
        <v>332</v>
      </c>
      <c r="E17" s="3">
        <v>44064</v>
      </c>
      <c r="F17" s="2" t="s">
        <v>10</v>
      </c>
      <c r="G17" s="7" t="s">
        <v>1818</v>
      </c>
      <c r="H17" s="2" t="s">
        <v>31</v>
      </c>
      <c r="I17" s="2" t="s">
        <v>3885</v>
      </c>
      <c r="J17" s="1"/>
    </row>
    <row r="18" spans="1:10" x14ac:dyDescent="0.3">
      <c r="A18" s="6">
        <v>16</v>
      </c>
      <c r="B18" s="7" t="s">
        <v>4333</v>
      </c>
      <c r="C18" s="3">
        <v>44056</v>
      </c>
      <c r="D18" s="2" t="s">
        <v>335</v>
      </c>
      <c r="E18" s="3">
        <v>44064</v>
      </c>
      <c r="F18" s="2" t="s">
        <v>329</v>
      </c>
      <c r="G18" s="7" t="s">
        <v>1819</v>
      </c>
      <c r="H18" s="2" t="s">
        <v>31</v>
      </c>
      <c r="I18" s="2" t="s">
        <v>3886</v>
      </c>
      <c r="J18" s="1"/>
    </row>
    <row r="19" spans="1:10" x14ac:dyDescent="0.3">
      <c r="A19" s="6">
        <v>17</v>
      </c>
      <c r="B19" s="7" t="s">
        <v>4334</v>
      </c>
      <c r="C19" s="3">
        <v>44056</v>
      </c>
      <c r="D19" s="2" t="s">
        <v>338</v>
      </c>
      <c r="E19" s="3">
        <v>44064</v>
      </c>
      <c r="F19" s="2" t="s">
        <v>10</v>
      </c>
      <c r="G19" s="7" t="s">
        <v>1820</v>
      </c>
      <c r="H19" s="2" t="s">
        <v>340</v>
      </c>
      <c r="I19" s="2" t="s">
        <v>3887</v>
      </c>
      <c r="J19" s="1"/>
    </row>
    <row r="20" spans="1:10" x14ac:dyDescent="0.3">
      <c r="A20" s="6">
        <v>18</v>
      </c>
      <c r="B20" s="7" t="s">
        <v>4335</v>
      </c>
      <c r="C20" s="3">
        <v>44056</v>
      </c>
      <c r="D20" s="2" t="s">
        <v>66</v>
      </c>
      <c r="E20" s="3">
        <v>44064</v>
      </c>
      <c r="F20" s="2" t="s">
        <v>56</v>
      </c>
      <c r="G20" s="7" t="s">
        <v>1821</v>
      </c>
      <c r="H20" s="2" t="s">
        <v>343</v>
      </c>
      <c r="I20" s="2" t="s">
        <v>3888</v>
      </c>
      <c r="J20" s="1"/>
    </row>
    <row r="21" spans="1:10" x14ac:dyDescent="0.3">
      <c r="A21" s="6">
        <v>19</v>
      </c>
      <c r="B21" s="7" t="s">
        <v>4336</v>
      </c>
      <c r="C21" s="3">
        <v>44056</v>
      </c>
      <c r="D21" s="2" t="s">
        <v>158</v>
      </c>
      <c r="E21" s="3">
        <v>44064</v>
      </c>
      <c r="F21" s="2" t="s">
        <v>10</v>
      </c>
      <c r="G21" s="7" t="s">
        <v>1822</v>
      </c>
      <c r="H21" s="2" t="s">
        <v>136</v>
      </c>
      <c r="I21" s="2" t="s">
        <v>3889</v>
      </c>
      <c r="J21" s="1"/>
    </row>
    <row r="22" spans="1:10" x14ac:dyDescent="0.3">
      <c r="A22" s="6">
        <v>20</v>
      </c>
      <c r="B22" s="7" t="s">
        <v>4337</v>
      </c>
      <c r="C22" s="3">
        <v>44056</v>
      </c>
      <c r="D22" s="2" t="s">
        <v>212</v>
      </c>
      <c r="E22" s="3">
        <v>44064</v>
      </c>
      <c r="F22" s="2" t="s">
        <v>10</v>
      </c>
      <c r="G22" s="7" t="s">
        <v>1823</v>
      </c>
      <c r="H22" s="2" t="s">
        <v>349</v>
      </c>
      <c r="I22" s="2" t="s">
        <v>3890</v>
      </c>
      <c r="J22" s="1"/>
    </row>
    <row r="23" spans="1:10" x14ac:dyDescent="0.3">
      <c r="A23" s="6">
        <v>21</v>
      </c>
      <c r="B23" s="7" t="s">
        <v>4338</v>
      </c>
      <c r="C23" s="3">
        <v>44056</v>
      </c>
      <c r="D23" s="2" t="s">
        <v>110</v>
      </c>
      <c r="E23" s="3">
        <v>44064</v>
      </c>
      <c r="F23" s="2" t="s">
        <v>10</v>
      </c>
      <c r="G23" s="7" t="s">
        <v>1824</v>
      </c>
      <c r="H23" s="2" t="s">
        <v>79</v>
      </c>
      <c r="I23" s="2" t="s">
        <v>3891</v>
      </c>
      <c r="J23" s="1"/>
    </row>
    <row r="24" spans="1:10" x14ac:dyDescent="0.3">
      <c r="A24" s="6">
        <v>22</v>
      </c>
      <c r="B24" s="7" t="s">
        <v>4339</v>
      </c>
      <c r="C24" s="3">
        <v>44056</v>
      </c>
      <c r="D24" s="2" t="s">
        <v>110</v>
      </c>
      <c r="E24" s="3">
        <v>44064</v>
      </c>
      <c r="F24" s="2" t="s">
        <v>10</v>
      </c>
      <c r="G24" s="7" t="s">
        <v>1825</v>
      </c>
      <c r="H24" s="2" t="s">
        <v>217</v>
      </c>
      <c r="I24" s="2" t="s">
        <v>3892</v>
      </c>
      <c r="J24" s="1"/>
    </row>
    <row r="25" spans="1:10" x14ac:dyDescent="0.3">
      <c r="A25" s="6">
        <v>23</v>
      </c>
      <c r="B25" s="7" t="s">
        <v>4340</v>
      </c>
      <c r="C25" s="3">
        <v>44056</v>
      </c>
      <c r="D25" s="2" t="s">
        <v>355</v>
      </c>
      <c r="E25" s="3">
        <v>44064</v>
      </c>
      <c r="F25" s="2" t="s">
        <v>10</v>
      </c>
      <c r="G25" s="7" t="s">
        <v>1826</v>
      </c>
      <c r="H25" s="2" t="s">
        <v>198</v>
      </c>
      <c r="I25" s="2" t="s">
        <v>3885</v>
      </c>
      <c r="J25" s="1"/>
    </row>
    <row r="26" spans="1:10" x14ac:dyDescent="0.3">
      <c r="A26" s="6">
        <v>24</v>
      </c>
      <c r="B26" s="7" t="s">
        <v>4341</v>
      </c>
      <c r="C26" s="3">
        <v>44056</v>
      </c>
      <c r="D26" s="2" t="s">
        <v>237</v>
      </c>
      <c r="E26" s="3">
        <v>44064</v>
      </c>
      <c r="F26" s="2" t="s">
        <v>10</v>
      </c>
      <c r="G26" s="7" t="s">
        <v>1827</v>
      </c>
      <c r="H26" s="2" t="s">
        <v>359</v>
      </c>
      <c r="I26" s="2" t="s">
        <v>3893</v>
      </c>
      <c r="J26" s="1"/>
    </row>
    <row r="27" spans="1:10" x14ac:dyDescent="0.3">
      <c r="A27" s="6">
        <v>25</v>
      </c>
      <c r="B27" s="7" t="s">
        <v>4342</v>
      </c>
      <c r="C27" s="3">
        <v>44056</v>
      </c>
      <c r="D27" s="2" t="s">
        <v>237</v>
      </c>
      <c r="E27" s="3">
        <v>44064</v>
      </c>
      <c r="F27" s="2" t="s">
        <v>10</v>
      </c>
      <c r="G27" s="7" t="s">
        <v>1828</v>
      </c>
      <c r="H27" s="2" t="s">
        <v>113</v>
      </c>
      <c r="I27" s="2" t="s">
        <v>3894</v>
      </c>
      <c r="J27" s="1"/>
    </row>
    <row r="28" spans="1:10" x14ac:dyDescent="0.3">
      <c r="A28" s="6">
        <v>26</v>
      </c>
      <c r="B28" s="7" t="s">
        <v>4343</v>
      </c>
      <c r="C28" s="3">
        <v>44056</v>
      </c>
      <c r="D28" s="2" t="s">
        <v>111</v>
      </c>
      <c r="E28" s="3">
        <v>44064</v>
      </c>
      <c r="F28" s="2" t="s">
        <v>10</v>
      </c>
      <c r="G28" s="7" t="s">
        <v>1829</v>
      </c>
      <c r="H28" s="2" t="s">
        <v>107</v>
      </c>
      <c r="I28" s="2" t="s">
        <v>3895</v>
      </c>
      <c r="J28" s="1"/>
    </row>
    <row r="29" spans="1:10" x14ac:dyDescent="0.3">
      <c r="A29" s="6">
        <v>27</v>
      </c>
      <c r="B29" s="7" t="s">
        <v>4344</v>
      </c>
      <c r="C29" s="3">
        <v>44056</v>
      </c>
      <c r="D29" s="2" t="s">
        <v>300</v>
      </c>
      <c r="E29" s="3">
        <v>44064</v>
      </c>
      <c r="F29" s="2" t="s">
        <v>10</v>
      </c>
      <c r="G29" s="7" t="s">
        <v>1830</v>
      </c>
      <c r="H29" s="2" t="s">
        <v>207</v>
      </c>
      <c r="I29" s="2" t="s">
        <v>3896</v>
      </c>
      <c r="J29" s="1"/>
    </row>
    <row r="30" spans="1:10" x14ac:dyDescent="0.3">
      <c r="A30" s="6">
        <v>28</v>
      </c>
      <c r="B30" s="7" t="s">
        <v>4345</v>
      </c>
      <c r="C30" s="3">
        <v>44056</v>
      </c>
      <c r="D30" s="2" t="s">
        <v>231</v>
      </c>
      <c r="E30" s="3">
        <v>44064</v>
      </c>
      <c r="F30" s="2" t="s">
        <v>10</v>
      </c>
      <c r="G30" s="7" t="s">
        <v>1831</v>
      </c>
      <c r="H30" s="2" t="s">
        <v>108</v>
      </c>
      <c r="I30" s="2" t="s">
        <v>3897</v>
      </c>
      <c r="J30" s="1"/>
    </row>
    <row r="31" spans="1:10" x14ac:dyDescent="0.3">
      <c r="A31" s="6">
        <v>29</v>
      </c>
      <c r="B31" s="7" t="s">
        <v>4346</v>
      </c>
      <c r="C31" s="3">
        <v>44056</v>
      </c>
      <c r="D31" s="2" t="s">
        <v>268</v>
      </c>
      <c r="E31" s="3">
        <v>44064</v>
      </c>
      <c r="F31" s="2" t="s">
        <v>10</v>
      </c>
      <c r="G31" s="7" t="s">
        <v>1832</v>
      </c>
      <c r="H31" s="2" t="s">
        <v>218</v>
      </c>
      <c r="I31" s="2" t="s">
        <v>3898</v>
      </c>
      <c r="J31" s="1"/>
    </row>
    <row r="32" spans="1:10" x14ac:dyDescent="0.3">
      <c r="A32" s="6">
        <v>30</v>
      </c>
      <c r="B32" s="7" t="s">
        <v>4347</v>
      </c>
      <c r="C32" s="3">
        <v>44056</v>
      </c>
      <c r="D32" s="2" t="s">
        <v>117</v>
      </c>
      <c r="E32" s="3">
        <v>44064</v>
      </c>
      <c r="F32" s="2" t="s">
        <v>10</v>
      </c>
      <c r="G32" s="7" t="s">
        <v>1833</v>
      </c>
      <c r="H32" s="2" t="s">
        <v>372</v>
      </c>
      <c r="I32" s="2" t="s">
        <v>3899</v>
      </c>
      <c r="J32" s="1"/>
    </row>
    <row r="33" spans="1:10" x14ac:dyDescent="0.3">
      <c r="A33" s="6">
        <v>31</v>
      </c>
      <c r="B33" s="7" t="s">
        <v>4348</v>
      </c>
      <c r="C33" s="3">
        <v>44056</v>
      </c>
      <c r="D33" s="2" t="s">
        <v>374</v>
      </c>
      <c r="E33" s="3">
        <v>44064</v>
      </c>
      <c r="F33" s="2" t="s">
        <v>10</v>
      </c>
      <c r="G33" s="7" t="s">
        <v>1834</v>
      </c>
      <c r="H33" s="2" t="s">
        <v>376</v>
      </c>
      <c r="I33" s="2" t="s">
        <v>3900</v>
      </c>
      <c r="J33" s="1"/>
    </row>
    <row r="34" spans="1:10" x14ac:dyDescent="0.3">
      <c r="A34" s="6">
        <v>32</v>
      </c>
      <c r="B34" s="7" t="s">
        <v>4349</v>
      </c>
      <c r="C34" s="3">
        <v>44056</v>
      </c>
      <c r="D34" s="2" t="s">
        <v>89</v>
      </c>
      <c r="E34" s="3">
        <v>44064</v>
      </c>
      <c r="F34" s="2" t="s">
        <v>10</v>
      </c>
      <c r="G34" s="7" t="s">
        <v>1805</v>
      </c>
      <c r="H34" s="2" t="s">
        <v>269</v>
      </c>
      <c r="I34" s="2" t="s">
        <v>3901</v>
      </c>
      <c r="J34" s="1"/>
    </row>
    <row r="35" spans="1:10" x14ac:dyDescent="0.3">
      <c r="A35" s="6">
        <v>33</v>
      </c>
      <c r="B35" s="7" t="s">
        <v>4350</v>
      </c>
      <c r="C35" s="3">
        <v>44056</v>
      </c>
      <c r="D35" s="2" t="s">
        <v>381</v>
      </c>
      <c r="E35" s="3">
        <v>44064</v>
      </c>
      <c r="F35" s="2" t="s">
        <v>10</v>
      </c>
      <c r="G35" s="7" t="s">
        <v>1835</v>
      </c>
      <c r="H35" s="2" t="s">
        <v>207</v>
      </c>
      <c r="I35" s="2" t="s">
        <v>3902</v>
      </c>
      <c r="J35" s="1"/>
    </row>
    <row r="36" spans="1:10" x14ac:dyDescent="0.3">
      <c r="A36" s="6">
        <v>34</v>
      </c>
      <c r="B36" s="7" t="s">
        <v>4351</v>
      </c>
      <c r="C36" s="3">
        <v>44056</v>
      </c>
      <c r="D36" s="2" t="s">
        <v>387</v>
      </c>
      <c r="E36" s="3">
        <v>44064</v>
      </c>
      <c r="F36" s="2" t="s">
        <v>10</v>
      </c>
      <c r="G36" s="7" t="s">
        <v>1836</v>
      </c>
      <c r="H36" s="2" t="s">
        <v>17</v>
      </c>
      <c r="I36" s="2" t="s">
        <v>3903</v>
      </c>
      <c r="J36" s="1"/>
    </row>
    <row r="37" spans="1:10" x14ac:dyDescent="0.3">
      <c r="A37" s="6">
        <v>35</v>
      </c>
      <c r="B37" s="7" t="s">
        <v>4352</v>
      </c>
      <c r="C37" s="3">
        <v>44056</v>
      </c>
      <c r="D37" s="2" t="s">
        <v>390</v>
      </c>
      <c r="E37" s="3">
        <v>44064</v>
      </c>
      <c r="F37" s="2" t="s">
        <v>10</v>
      </c>
      <c r="G37" s="7" t="s">
        <v>1837</v>
      </c>
      <c r="H37" s="2" t="s">
        <v>392</v>
      </c>
      <c r="I37" s="2" t="s">
        <v>3904</v>
      </c>
      <c r="J37" s="1"/>
    </row>
    <row r="38" spans="1:10" x14ac:dyDescent="0.3">
      <c r="A38" s="6">
        <v>36</v>
      </c>
      <c r="B38" s="7" t="s">
        <v>4353</v>
      </c>
      <c r="C38" s="3">
        <v>44056</v>
      </c>
      <c r="D38" s="2" t="s">
        <v>394</v>
      </c>
      <c r="E38" s="3">
        <v>44064</v>
      </c>
      <c r="F38" s="2" t="s">
        <v>10</v>
      </c>
      <c r="G38" s="7" t="s">
        <v>1838</v>
      </c>
      <c r="H38" s="2" t="s">
        <v>392</v>
      </c>
      <c r="I38" s="2" t="s">
        <v>3905</v>
      </c>
      <c r="J38" s="1"/>
    </row>
    <row r="39" spans="1:10" x14ac:dyDescent="0.3">
      <c r="A39" s="6">
        <v>37</v>
      </c>
      <c r="B39" s="7" t="s">
        <v>4354</v>
      </c>
      <c r="C39" s="3">
        <v>44056</v>
      </c>
      <c r="D39" s="2" t="s">
        <v>156</v>
      </c>
      <c r="E39" s="3">
        <v>44064</v>
      </c>
      <c r="F39" s="2" t="s">
        <v>10</v>
      </c>
      <c r="G39" s="7" t="s">
        <v>1839</v>
      </c>
      <c r="H39" s="2" t="s">
        <v>398</v>
      </c>
      <c r="I39" s="2" t="s">
        <v>3906</v>
      </c>
      <c r="J39" s="1"/>
    </row>
    <row r="40" spans="1:10" x14ac:dyDescent="0.3">
      <c r="A40" s="6">
        <v>38</v>
      </c>
      <c r="B40" s="7" t="s">
        <v>4355</v>
      </c>
      <c r="C40" s="3">
        <v>44029</v>
      </c>
      <c r="D40" s="2" t="s">
        <v>400</v>
      </c>
      <c r="E40" s="3">
        <v>44068</v>
      </c>
      <c r="F40" s="2" t="s">
        <v>10</v>
      </c>
      <c r="G40" s="7" t="s">
        <v>1840</v>
      </c>
      <c r="H40" s="2" t="s">
        <v>402</v>
      </c>
      <c r="I40" s="2" t="s">
        <v>3907</v>
      </c>
      <c r="J40" s="1"/>
    </row>
    <row r="41" spans="1:10" x14ac:dyDescent="0.3">
      <c r="A41" s="6">
        <v>39</v>
      </c>
      <c r="B41" s="7" t="s">
        <v>4356</v>
      </c>
      <c r="C41" s="3">
        <v>44032</v>
      </c>
      <c r="D41" s="2" t="s">
        <v>404</v>
      </c>
      <c r="E41" s="3">
        <v>44068</v>
      </c>
      <c r="F41" s="2" t="s">
        <v>10</v>
      </c>
      <c r="G41" s="7" t="s">
        <v>1841</v>
      </c>
      <c r="H41" s="2" t="s">
        <v>284</v>
      </c>
      <c r="I41" s="2" t="s">
        <v>3908</v>
      </c>
      <c r="J41" s="1"/>
    </row>
    <row r="42" spans="1:10" x14ac:dyDescent="0.3">
      <c r="A42" s="6">
        <v>40</v>
      </c>
      <c r="B42" s="7" t="s">
        <v>4357</v>
      </c>
      <c r="C42" s="3">
        <v>44037</v>
      </c>
      <c r="D42" s="2" t="s">
        <v>406</v>
      </c>
      <c r="E42" s="3">
        <v>44068</v>
      </c>
      <c r="F42" s="2" t="s">
        <v>129</v>
      </c>
      <c r="G42" s="7" t="s">
        <v>1842</v>
      </c>
      <c r="H42" s="2" t="s">
        <v>94</v>
      </c>
      <c r="I42" s="2" t="s">
        <v>3909</v>
      </c>
      <c r="J42" s="1"/>
    </row>
    <row r="43" spans="1:10" x14ac:dyDescent="0.3">
      <c r="A43" s="6">
        <v>41</v>
      </c>
      <c r="B43" s="7" t="s">
        <v>4358</v>
      </c>
      <c r="C43" s="3">
        <v>44038</v>
      </c>
      <c r="D43" s="2" t="s">
        <v>409</v>
      </c>
      <c r="E43" s="3">
        <v>44068</v>
      </c>
      <c r="F43" s="2" t="s">
        <v>329</v>
      </c>
      <c r="G43" s="7" t="s">
        <v>1843</v>
      </c>
      <c r="H43" s="2" t="s">
        <v>18</v>
      </c>
      <c r="I43" s="2" t="s">
        <v>3910</v>
      </c>
      <c r="J43" s="1"/>
    </row>
    <row r="44" spans="1:10" x14ac:dyDescent="0.3">
      <c r="A44" s="6">
        <v>42</v>
      </c>
      <c r="B44" s="7" t="s">
        <v>4359</v>
      </c>
      <c r="C44" s="3">
        <v>44041</v>
      </c>
      <c r="D44" s="2" t="s">
        <v>332</v>
      </c>
      <c r="E44" s="3">
        <v>44068</v>
      </c>
      <c r="F44" s="2" t="s">
        <v>10</v>
      </c>
      <c r="G44" s="7" t="s">
        <v>1844</v>
      </c>
      <c r="H44" s="2" t="s">
        <v>26</v>
      </c>
      <c r="I44" s="2" t="s">
        <v>3911</v>
      </c>
      <c r="J44" s="1"/>
    </row>
    <row r="45" spans="1:10" x14ac:dyDescent="0.3">
      <c r="A45" s="6">
        <v>43</v>
      </c>
      <c r="B45" s="7" t="s">
        <v>4360</v>
      </c>
      <c r="C45" s="3">
        <v>44044</v>
      </c>
      <c r="D45" s="2" t="s">
        <v>414</v>
      </c>
      <c r="E45" s="3">
        <v>44068</v>
      </c>
      <c r="F45" s="2" t="s">
        <v>10</v>
      </c>
      <c r="G45" s="7" t="s">
        <v>1845</v>
      </c>
      <c r="H45" s="2" t="s">
        <v>47</v>
      </c>
      <c r="I45" s="2" t="s">
        <v>3912</v>
      </c>
      <c r="J45" s="1"/>
    </row>
    <row r="46" spans="1:10" x14ac:dyDescent="0.3">
      <c r="A46" s="6">
        <v>44</v>
      </c>
      <c r="B46" s="7" t="s">
        <v>4361</v>
      </c>
      <c r="C46" s="3">
        <v>44048</v>
      </c>
      <c r="D46" s="2" t="s">
        <v>417</v>
      </c>
      <c r="E46" s="3">
        <v>44068</v>
      </c>
      <c r="F46" s="2" t="s">
        <v>10</v>
      </c>
      <c r="G46" s="7" t="s">
        <v>1846</v>
      </c>
      <c r="H46" s="2" t="s">
        <v>37</v>
      </c>
      <c r="I46" s="2" t="s">
        <v>3913</v>
      </c>
      <c r="J46" s="1"/>
    </row>
    <row r="47" spans="1:10" x14ac:dyDescent="0.3">
      <c r="A47" s="6">
        <v>45</v>
      </c>
      <c r="B47" s="7" t="s">
        <v>4362</v>
      </c>
      <c r="C47" s="3">
        <v>44057</v>
      </c>
      <c r="D47" s="2" t="s">
        <v>276</v>
      </c>
      <c r="E47" s="3">
        <v>44068</v>
      </c>
      <c r="F47" s="2" t="s">
        <v>10</v>
      </c>
      <c r="G47" s="7" t="s">
        <v>1847</v>
      </c>
      <c r="H47" s="2" t="s">
        <v>209</v>
      </c>
      <c r="I47" s="2" t="s">
        <v>3914</v>
      </c>
      <c r="J47" s="1"/>
    </row>
    <row r="48" spans="1:10" x14ac:dyDescent="0.3">
      <c r="A48" s="6">
        <v>46</v>
      </c>
      <c r="B48" s="7" t="s">
        <v>4363</v>
      </c>
      <c r="C48" s="3">
        <v>44057</v>
      </c>
      <c r="D48" s="2" t="s">
        <v>421</v>
      </c>
      <c r="E48" s="3">
        <v>44068</v>
      </c>
      <c r="F48" s="2" t="s">
        <v>10</v>
      </c>
      <c r="G48" s="7" t="s">
        <v>1848</v>
      </c>
      <c r="H48" s="2" t="s">
        <v>18</v>
      </c>
      <c r="I48" s="2" t="s">
        <v>3915</v>
      </c>
      <c r="J48" s="1"/>
    </row>
    <row r="49" spans="1:10" x14ac:dyDescent="0.3">
      <c r="A49" s="6">
        <v>47</v>
      </c>
      <c r="B49" s="7" t="s">
        <v>4364</v>
      </c>
      <c r="C49" s="3">
        <v>44057</v>
      </c>
      <c r="D49" s="2" t="s">
        <v>30</v>
      </c>
      <c r="E49" s="3">
        <v>44068</v>
      </c>
      <c r="F49" s="2" t="s">
        <v>129</v>
      </c>
      <c r="G49" s="7" t="s">
        <v>1849</v>
      </c>
      <c r="H49" s="2" t="s">
        <v>209</v>
      </c>
      <c r="I49" s="2" t="s">
        <v>3916</v>
      </c>
      <c r="J49" s="1"/>
    </row>
    <row r="50" spans="1:10" x14ac:dyDescent="0.3">
      <c r="A50" s="6">
        <v>48</v>
      </c>
      <c r="B50" s="7" t="s">
        <v>4365</v>
      </c>
      <c r="C50" s="3">
        <v>44057</v>
      </c>
      <c r="D50" s="2" t="s">
        <v>296</v>
      </c>
      <c r="E50" s="3">
        <v>44068</v>
      </c>
      <c r="F50" s="2" t="s">
        <v>10</v>
      </c>
      <c r="G50" s="7" t="s">
        <v>1850</v>
      </c>
      <c r="H50" s="2" t="s">
        <v>82</v>
      </c>
      <c r="I50" s="2" t="s">
        <v>3917</v>
      </c>
      <c r="J50" s="1"/>
    </row>
    <row r="51" spans="1:10" x14ac:dyDescent="0.3">
      <c r="A51" s="6">
        <v>49</v>
      </c>
      <c r="B51" s="7" t="s">
        <v>4366</v>
      </c>
      <c r="C51" s="3">
        <v>44057</v>
      </c>
      <c r="D51" s="2" t="s">
        <v>428</v>
      </c>
      <c r="E51" s="3">
        <v>44068</v>
      </c>
      <c r="F51" s="2" t="s">
        <v>56</v>
      </c>
      <c r="G51" s="7" t="s">
        <v>1851</v>
      </c>
      <c r="H51" s="2" t="s">
        <v>430</v>
      </c>
      <c r="I51" s="2" t="s">
        <v>3918</v>
      </c>
      <c r="J51" s="1"/>
    </row>
    <row r="52" spans="1:10" x14ac:dyDescent="0.3">
      <c r="A52" s="6">
        <v>50</v>
      </c>
      <c r="B52" s="7" t="s">
        <v>4367</v>
      </c>
      <c r="C52" s="3">
        <v>44057</v>
      </c>
      <c r="D52" s="2" t="s">
        <v>322</v>
      </c>
      <c r="E52" s="3">
        <v>44068</v>
      </c>
      <c r="F52" s="2" t="s">
        <v>10</v>
      </c>
      <c r="G52" s="7" t="s">
        <v>1852</v>
      </c>
      <c r="H52" s="2" t="s">
        <v>47</v>
      </c>
      <c r="I52" s="2" t="s">
        <v>3919</v>
      </c>
      <c r="J52" s="1"/>
    </row>
    <row r="53" spans="1:10" x14ac:dyDescent="0.3">
      <c r="A53" s="6">
        <v>51</v>
      </c>
      <c r="B53" s="7" t="s">
        <v>4368</v>
      </c>
      <c r="C53" s="3">
        <v>44057</v>
      </c>
      <c r="D53" s="2" t="s">
        <v>436</v>
      </c>
      <c r="E53" s="3">
        <v>44068</v>
      </c>
      <c r="F53" s="2" t="s">
        <v>10</v>
      </c>
      <c r="G53" s="7" t="s">
        <v>1807</v>
      </c>
      <c r="H53" s="2" t="s">
        <v>94</v>
      </c>
      <c r="I53" s="2" t="s">
        <v>3920</v>
      </c>
      <c r="J53" s="1"/>
    </row>
    <row r="54" spans="1:10" x14ac:dyDescent="0.3">
      <c r="A54" s="6">
        <v>52</v>
      </c>
      <c r="B54" s="7" t="s">
        <v>4369</v>
      </c>
      <c r="C54" s="3">
        <v>44057</v>
      </c>
      <c r="D54" s="2" t="s">
        <v>439</v>
      </c>
      <c r="E54" s="3">
        <v>44068</v>
      </c>
      <c r="F54" s="2" t="s">
        <v>329</v>
      </c>
      <c r="G54" s="7" t="s">
        <v>1853</v>
      </c>
      <c r="H54" s="2" t="s">
        <v>57</v>
      </c>
      <c r="I54" s="2" t="s">
        <v>3921</v>
      </c>
      <c r="J54" s="1"/>
    </row>
    <row r="55" spans="1:10" x14ac:dyDescent="0.3">
      <c r="A55" s="6">
        <v>53</v>
      </c>
      <c r="B55" s="7" t="s">
        <v>4370</v>
      </c>
      <c r="C55" s="3">
        <v>44057</v>
      </c>
      <c r="D55" s="2" t="s">
        <v>442</v>
      </c>
      <c r="E55" s="3">
        <v>44068</v>
      </c>
      <c r="F55" s="2" t="s">
        <v>10</v>
      </c>
      <c r="G55" s="7" t="s">
        <v>1839</v>
      </c>
      <c r="H55" s="2" t="s">
        <v>196</v>
      </c>
      <c r="I55" s="2" t="s">
        <v>3922</v>
      </c>
      <c r="J55" s="1"/>
    </row>
    <row r="56" spans="1:10" x14ac:dyDescent="0.3">
      <c r="A56" s="6">
        <v>54</v>
      </c>
      <c r="B56" s="7" t="s">
        <v>4371</v>
      </c>
      <c r="C56" s="3">
        <v>44057</v>
      </c>
      <c r="D56" s="2" t="s">
        <v>212</v>
      </c>
      <c r="E56" s="3">
        <v>44068</v>
      </c>
      <c r="F56" s="2" t="s">
        <v>10</v>
      </c>
      <c r="G56" s="7" t="s">
        <v>1854</v>
      </c>
      <c r="H56" s="2" t="s">
        <v>107</v>
      </c>
      <c r="I56" s="2" t="s">
        <v>3923</v>
      </c>
      <c r="J56" s="1"/>
    </row>
    <row r="57" spans="1:10" x14ac:dyDescent="0.3">
      <c r="A57" s="6">
        <v>55</v>
      </c>
      <c r="B57" s="7" t="s">
        <v>4372</v>
      </c>
      <c r="C57" s="3">
        <v>44057</v>
      </c>
      <c r="D57" s="2" t="s">
        <v>447</v>
      </c>
      <c r="E57" s="3">
        <v>44068</v>
      </c>
      <c r="F57" s="2" t="s">
        <v>10</v>
      </c>
      <c r="G57" s="7" t="s">
        <v>1855</v>
      </c>
      <c r="H57" s="2" t="s">
        <v>159</v>
      </c>
      <c r="I57" s="2" t="s">
        <v>3924</v>
      </c>
      <c r="J57" s="1"/>
    </row>
    <row r="58" spans="1:10" x14ac:dyDescent="0.3">
      <c r="A58" s="6">
        <v>56</v>
      </c>
      <c r="B58" s="7" t="s">
        <v>4373</v>
      </c>
      <c r="C58" s="3">
        <v>44057</v>
      </c>
      <c r="D58" s="2" t="s">
        <v>230</v>
      </c>
      <c r="E58" s="3">
        <v>44068</v>
      </c>
      <c r="F58" s="2" t="s">
        <v>329</v>
      </c>
      <c r="G58" s="7" t="s">
        <v>1856</v>
      </c>
      <c r="H58" s="2" t="s">
        <v>451</v>
      </c>
      <c r="I58" s="2" t="s">
        <v>3925</v>
      </c>
      <c r="J58" s="1"/>
    </row>
    <row r="59" spans="1:10" x14ac:dyDescent="0.3">
      <c r="A59" s="6">
        <v>57</v>
      </c>
      <c r="B59" s="7" t="s">
        <v>4374</v>
      </c>
      <c r="C59" s="3">
        <v>44057</v>
      </c>
      <c r="D59" s="2" t="s">
        <v>453</v>
      </c>
      <c r="E59" s="3">
        <v>44068</v>
      </c>
      <c r="F59" s="2" t="s">
        <v>10</v>
      </c>
      <c r="G59" s="7" t="s">
        <v>1857</v>
      </c>
      <c r="H59" s="2" t="s">
        <v>455</v>
      </c>
      <c r="I59" s="2" t="s">
        <v>3885</v>
      </c>
      <c r="J59" s="1"/>
    </row>
    <row r="60" spans="1:10" x14ac:dyDescent="0.3">
      <c r="A60" s="6">
        <v>58</v>
      </c>
      <c r="B60" s="7" t="s">
        <v>4375</v>
      </c>
      <c r="C60" s="3">
        <v>44057</v>
      </c>
      <c r="D60" s="2" t="s">
        <v>457</v>
      </c>
      <c r="E60" s="3">
        <v>44068</v>
      </c>
      <c r="F60" s="2" t="s">
        <v>329</v>
      </c>
      <c r="G60" s="7" t="s">
        <v>1858</v>
      </c>
      <c r="H60" s="2" t="s">
        <v>11</v>
      </c>
      <c r="I60" s="2" t="s">
        <v>3926</v>
      </c>
      <c r="J60" s="1"/>
    </row>
    <row r="61" spans="1:10" x14ac:dyDescent="0.3">
      <c r="A61" s="6">
        <v>59</v>
      </c>
      <c r="B61" s="7" t="s">
        <v>4376</v>
      </c>
      <c r="C61" s="3">
        <v>44057</v>
      </c>
      <c r="D61" s="2" t="s">
        <v>282</v>
      </c>
      <c r="E61" s="3">
        <v>44068</v>
      </c>
      <c r="F61" s="2" t="s">
        <v>10</v>
      </c>
      <c r="G61" s="7" t="s">
        <v>1859</v>
      </c>
      <c r="H61" s="2" t="s">
        <v>103</v>
      </c>
      <c r="I61" s="2" t="s">
        <v>3927</v>
      </c>
      <c r="J61" s="1"/>
    </row>
    <row r="62" spans="1:10" x14ac:dyDescent="0.3">
      <c r="A62" s="6">
        <v>60</v>
      </c>
      <c r="B62" s="7" t="s">
        <v>4377</v>
      </c>
      <c r="C62" s="3">
        <v>44057</v>
      </c>
      <c r="D62" s="2" t="s">
        <v>322</v>
      </c>
      <c r="E62" s="3">
        <v>44068</v>
      </c>
      <c r="F62" s="2" t="s">
        <v>10</v>
      </c>
      <c r="G62" s="7" t="s">
        <v>1860</v>
      </c>
      <c r="H62" s="2" t="s">
        <v>462</v>
      </c>
      <c r="I62" s="2" t="s">
        <v>3889</v>
      </c>
      <c r="J62" s="1"/>
    </row>
    <row r="63" spans="1:10" x14ac:dyDescent="0.3">
      <c r="A63" s="6">
        <v>61</v>
      </c>
      <c r="B63" s="7" t="s">
        <v>4378</v>
      </c>
      <c r="C63" s="3">
        <v>44057</v>
      </c>
      <c r="D63" s="2" t="s">
        <v>257</v>
      </c>
      <c r="E63" s="3">
        <v>44068</v>
      </c>
      <c r="F63" s="2" t="s">
        <v>10</v>
      </c>
      <c r="G63" s="7" t="s">
        <v>1861</v>
      </c>
      <c r="H63" s="2" t="s">
        <v>136</v>
      </c>
      <c r="I63" s="2" t="s">
        <v>3928</v>
      </c>
      <c r="J63" s="1"/>
    </row>
    <row r="64" spans="1:10" x14ac:dyDescent="0.3">
      <c r="A64" s="6">
        <v>62</v>
      </c>
      <c r="B64" s="7" t="s">
        <v>4379</v>
      </c>
      <c r="C64" s="3">
        <v>44057</v>
      </c>
      <c r="D64" s="2" t="s">
        <v>300</v>
      </c>
      <c r="E64" s="3">
        <v>44068</v>
      </c>
      <c r="F64" s="2" t="s">
        <v>10</v>
      </c>
      <c r="G64" s="7" t="s">
        <v>1862</v>
      </c>
      <c r="H64" s="2" t="s">
        <v>136</v>
      </c>
      <c r="I64" s="2" t="s">
        <v>3929</v>
      </c>
      <c r="J64" s="1"/>
    </row>
    <row r="65" spans="1:10" x14ac:dyDescent="0.3">
      <c r="A65" s="6">
        <v>63</v>
      </c>
      <c r="B65" s="7" t="s">
        <v>4380</v>
      </c>
      <c r="C65" s="3">
        <v>44057</v>
      </c>
      <c r="D65" s="2" t="s">
        <v>75</v>
      </c>
      <c r="E65" s="3">
        <v>44068</v>
      </c>
      <c r="F65" s="2" t="s">
        <v>10</v>
      </c>
      <c r="G65" s="7" t="s">
        <v>1807</v>
      </c>
      <c r="H65" s="2" t="s">
        <v>103</v>
      </c>
      <c r="I65" s="2" t="s">
        <v>3930</v>
      </c>
      <c r="J65" s="1"/>
    </row>
    <row r="66" spans="1:10" x14ac:dyDescent="0.3">
      <c r="A66" s="6">
        <v>64</v>
      </c>
      <c r="B66" s="7" t="s">
        <v>4381</v>
      </c>
      <c r="C66" s="3">
        <v>44057</v>
      </c>
      <c r="D66" s="2" t="s">
        <v>476</v>
      </c>
      <c r="E66" s="3">
        <v>44068</v>
      </c>
      <c r="F66" s="2" t="s">
        <v>10</v>
      </c>
      <c r="G66" s="7" t="s">
        <v>1863</v>
      </c>
      <c r="H66" s="2" t="s">
        <v>11</v>
      </c>
      <c r="I66" s="2" t="s">
        <v>3885</v>
      </c>
      <c r="J66" s="1"/>
    </row>
    <row r="67" spans="1:10" x14ac:dyDescent="0.3">
      <c r="A67" s="6">
        <v>65</v>
      </c>
      <c r="B67" s="7" t="s">
        <v>4382</v>
      </c>
      <c r="C67" s="3">
        <v>44058</v>
      </c>
      <c r="D67" s="2" t="s">
        <v>480</v>
      </c>
      <c r="E67" s="3">
        <v>44068</v>
      </c>
      <c r="F67" s="2" t="s">
        <v>10</v>
      </c>
      <c r="G67" s="7" t="s">
        <v>1864</v>
      </c>
      <c r="H67" s="2" t="s">
        <v>286</v>
      </c>
      <c r="I67" s="2" t="s">
        <v>3931</v>
      </c>
      <c r="J67" s="1"/>
    </row>
    <row r="68" spans="1:10" x14ac:dyDescent="0.3">
      <c r="A68" s="6">
        <v>66</v>
      </c>
      <c r="B68" s="7" t="s">
        <v>4383</v>
      </c>
      <c r="C68" s="3">
        <v>44058</v>
      </c>
      <c r="D68" s="2" t="s">
        <v>483</v>
      </c>
      <c r="E68" s="3">
        <v>44068</v>
      </c>
      <c r="F68" s="2" t="s">
        <v>10</v>
      </c>
      <c r="G68" s="7" t="s">
        <v>1865</v>
      </c>
      <c r="H68" s="2" t="s">
        <v>18</v>
      </c>
      <c r="I68" s="2" t="s">
        <v>3932</v>
      </c>
      <c r="J68" s="1"/>
    </row>
    <row r="69" spans="1:10" x14ac:dyDescent="0.3">
      <c r="A69" s="6">
        <v>67</v>
      </c>
      <c r="B69" s="7" t="s">
        <v>4384</v>
      </c>
      <c r="C69" s="3">
        <v>44058</v>
      </c>
      <c r="D69" s="2" t="s">
        <v>486</v>
      </c>
      <c r="E69" s="3">
        <v>44068</v>
      </c>
      <c r="F69" s="2" t="s">
        <v>10</v>
      </c>
      <c r="G69" s="7" t="s">
        <v>1866</v>
      </c>
      <c r="H69" s="2" t="s">
        <v>94</v>
      </c>
      <c r="I69" s="2" t="s">
        <v>3933</v>
      </c>
      <c r="J69" s="1"/>
    </row>
    <row r="70" spans="1:10" x14ac:dyDescent="0.3">
      <c r="A70" s="6">
        <v>68</v>
      </c>
      <c r="B70" s="7" t="s">
        <v>4385</v>
      </c>
      <c r="C70" s="3">
        <v>44058</v>
      </c>
      <c r="D70" s="2" t="s">
        <v>489</v>
      </c>
      <c r="E70" s="3">
        <v>44068</v>
      </c>
      <c r="F70" s="2" t="s">
        <v>56</v>
      </c>
      <c r="G70" s="7" t="s">
        <v>1867</v>
      </c>
      <c r="H70" s="2" t="s">
        <v>57</v>
      </c>
      <c r="I70" s="2" t="s">
        <v>3885</v>
      </c>
      <c r="J70" s="1"/>
    </row>
    <row r="71" spans="1:10" x14ac:dyDescent="0.3">
      <c r="A71" s="6">
        <v>69</v>
      </c>
      <c r="B71" s="7" t="s">
        <v>4386</v>
      </c>
      <c r="C71" s="3">
        <v>44058</v>
      </c>
      <c r="D71" s="2" t="s">
        <v>493</v>
      </c>
      <c r="E71" s="3">
        <v>44068</v>
      </c>
      <c r="F71" s="2" t="s">
        <v>10</v>
      </c>
      <c r="G71" s="7" t="s">
        <v>1868</v>
      </c>
      <c r="H71" s="2" t="s">
        <v>47</v>
      </c>
      <c r="I71" s="2" t="s">
        <v>3934</v>
      </c>
      <c r="J71" s="1"/>
    </row>
    <row r="72" spans="1:10" x14ac:dyDescent="0.3">
      <c r="A72" s="6">
        <v>70</v>
      </c>
      <c r="B72" s="7" t="s">
        <v>4387</v>
      </c>
      <c r="C72" s="3">
        <v>44058</v>
      </c>
      <c r="D72" s="2" t="s">
        <v>46</v>
      </c>
      <c r="E72" s="3">
        <v>44068</v>
      </c>
      <c r="F72" s="2" t="s">
        <v>10</v>
      </c>
      <c r="G72" s="7" t="s">
        <v>1869</v>
      </c>
      <c r="H72" s="2" t="s">
        <v>23</v>
      </c>
      <c r="I72" s="2" t="s">
        <v>3935</v>
      </c>
      <c r="J72" s="1"/>
    </row>
    <row r="73" spans="1:10" x14ac:dyDescent="0.3">
      <c r="A73" s="6">
        <v>71</v>
      </c>
      <c r="B73" s="7" t="s">
        <v>4388</v>
      </c>
      <c r="C73" s="3">
        <v>44058</v>
      </c>
      <c r="D73" s="2" t="s">
        <v>499</v>
      </c>
      <c r="E73" s="3">
        <v>44068</v>
      </c>
      <c r="F73" s="2" t="s">
        <v>10</v>
      </c>
      <c r="G73" s="7" t="s">
        <v>1870</v>
      </c>
      <c r="H73" s="2" t="s">
        <v>23</v>
      </c>
      <c r="I73" s="2" t="s">
        <v>3936</v>
      </c>
      <c r="J73" s="1"/>
    </row>
    <row r="74" spans="1:10" x14ac:dyDescent="0.3">
      <c r="A74" s="6">
        <v>72</v>
      </c>
      <c r="B74" s="7" t="s">
        <v>4389</v>
      </c>
      <c r="C74" s="3">
        <v>44058</v>
      </c>
      <c r="D74" s="2" t="s">
        <v>502</v>
      </c>
      <c r="E74" s="3">
        <v>44068</v>
      </c>
      <c r="F74" s="2" t="s">
        <v>10</v>
      </c>
      <c r="G74" s="7" t="s">
        <v>1871</v>
      </c>
      <c r="H74" s="2" t="s">
        <v>31</v>
      </c>
      <c r="I74" s="2" t="s">
        <v>3937</v>
      </c>
      <c r="J74" s="1"/>
    </row>
    <row r="75" spans="1:10" x14ac:dyDescent="0.3">
      <c r="A75" s="6">
        <v>73</v>
      </c>
      <c r="B75" s="7" t="s">
        <v>4390</v>
      </c>
      <c r="C75" s="3">
        <v>44059</v>
      </c>
      <c r="D75" s="2" t="s">
        <v>114</v>
      </c>
      <c r="E75" s="3">
        <v>44068</v>
      </c>
      <c r="F75" s="2" t="s">
        <v>10</v>
      </c>
      <c r="G75" s="7" t="s">
        <v>1872</v>
      </c>
      <c r="H75" s="2" t="s">
        <v>18</v>
      </c>
      <c r="I75" s="2" t="s">
        <v>3938</v>
      </c>
      <c r="J75" s="1"/>
    </row>
    <row r="76" spans="1:10" x14ac:dyDescent="0.3">
      <c r="A76" s="6">
        <v>74</v>
      </c>
      <c r="B76" s="7" t="s">
        <v>4391</v>
      </c>
      <c r="C76" s="3">
        <v>44059</v>
      </c>
      <c r="D76" s="2" t="s">
        <v>507</v>
      </c>
      <c r="E76" s="3">
        <v>44068</v>
      </c>
      <c r="F76" s="2" t="s">
        <v>10</v>
      </c>
      <c r="G76" s="7" t="s">
        <v>1873</v>
      </c>
      <c r="H76" s="2" t="s">
        <v>82</v>
      </c>
      <c r="I76" s="2" t="s">
        <v>3939</v>
      </c>
      <c r="J76" s="1"/>
    </row>
    <row r="77" spans="1:10" x14ac:dyDescent="0.3">
      <c r="A77" s="6">
        <v>75</v>
      </c>
      <c r="B77" s="7" t="s">
        <v>4392</v>
      </c>
      <c r="C77" s="3">
        <v>44059</v>
      </c>
      <c r="D77" s="2" t="s">
        <v>332</v>
      </c>
      <c r="E77" s="3">
        <v>44068</v>
      </c>
      <c r="F77" s="2" t="s">
        <v>56</v>
      </c>
      <c r="G77" s="7" t="s">
        <v>1874</v>
      </c>
      <c r="H77" s="2" t="s">
        <v>26</v>
      </c>
      <c r="I77" s="2" t="s">
        <v>3940</v>
      </c>
      <c r="J77" s="1"/>
    </row>
    <row r="78" spans="1:10" x14ac:dyDescent="0.3">
      <c r="A78" s="6">
        <v>76</v>
      </c>
      <c r="B78" s="7" t="s">
        <v>4393</v>
      </c>
      <c r="C78" s="3">
        <v>44059</v>
      </c>
      <c r="D78" s="2" t="s">
        <v>264</v>
      </c>
      <c r="E78" s="3">
        <v>44068</v>
      </c>
      <c r="F78" s="2" t="s">
        <v>129</v>
      </c>
      <c r="G78" s="7" t="s">
        <v>1875</v>
      </c>
      <c r="H78" s="2" t="s">
        <v>39</v>
      </c>
      <c r="I78" s="2" t="s">
        <v>3941</v>
      </c>
      <c r="J78" s="1"/>
    </row>
    <row r="79" spans="1:10" x14ac:dyDescent="0.3">
      <c r="A79" s="6">
        <v>77</v>
      </c>
      <c r="B79" s="7" t="s">
        <v>4394</v>
      </c>
      <c r="C79" s="3">
        <v>44059</v>
      </c>
      <c r="D79" s="2" t="s">
        <v>514</v>
      </c>
      <c r="E79" s="3">
        <v>44068</v>
      </c>
      <c r="F79" s="2" t="s">
        <v>10</v>
      </c>
      <c r="G79" s="7" t="s">
        <v>1876</v>
      </c>
      <c r="H79" s="2" t="s">
        <v>23</v>
      </c>
      <c r="I79" s="2" t="s">
        <v>3942</v>
      </c>
      <c r="J79" s="1"/>
    </row>
    <row r="80" spans="1:10" x14ac:dyDescent="0.3">
      <c r="A80" s="6">
        <v>78</v>
      </c>
      <c r="B80" s="7" t="s">
        <v>4395</v>
      </c>
      <c r="C80" s="3">
        <v>44059</v>
      </c>
      <c r="D80" s="2" t="s">
        <v>517</v>
      </c>
      <c r="E80" s="3">
        <v>44068</v>
      </c>
      <c r="F80" s="2" t="s">
        <v>10</v>
      </c>
      <c r="G80" s="7" t="s">
        <v>1877</v>
      </c>
      <c r="H80" s="2" t="s">
        <v>59</v>
      </c>
      <c r="I80" s="2" t="s">
        <v>3882</v>
      </c>
      <c r="J80" s="1"/>
    </row>
    <row r="81" spans="1:10" x14ac:dyDescent="0.3">
      <c r="A81" s="6">
        <v>79</v>
      </c>
      <c r="B81" s="7" t="s">
        <v>4396</v>
      </c>
      <c r="C81" s="3">
        <v>44059</v>
      </c>
      <c r="D81" s="2" t="s">
        <v>520</v>
      </c>
      <c r="E81" s="3">
        <v>44068</v>
      </c>
      <c r="F81" s="2" t="s">
        <v>10</v>
      </c>
      <c r="G81" s="7" t="s">
        <v>1878</v>
      </c>
      <c r="H81" s="2" t="s">
        <v>47</v>
      </c>
      <c r="I81" s="2" t="s">
        <v>3908</v>
      </c>
      <c r="J81" s="1"/>
    </row>
    <row r="82" spans="1:10" x14ac:dyDescent="0.3">
      <c r="A82" s="6">
        <v>80</v>
      </c>
      <c r="B82" s="7" t="s">
        <v>4397</v>
      </c>
      <c r="C82" s="3">
        <v>44059</v>
      </c>
      <c r="D82" s="2" t="s">
        <v>433</v>
      </c>
      <c r="E82" s="3">
        <v>44068</v>
      </c>
      <c r="F82" s="2" t="s">
        <v>10</v>
      </c>
      <c r="G82" s="7" t="s">
        <v>1879</v>
      </c>
      <c r="H82" s="2" t="s">
        <v>23</v>
      </c>
      <c r="I82" s="2" t="s">
        <v>3943</v>
      </c>
      <c r="J82" s="1"/>
    </row>
    <row r="83" spans="1:10" x14ac:dyDescent="0.3">
      <c r="A83" s="6">
        <v>81</v>
      </c>
      <c r="B83" s="7" t="s">
        <v>4328</v>
      </c>
      <c r="C83" s="3">
        <v>44059</v>
      </c>
      <c r="D83" s="2" t="s">
        <v>525</v>
      </c>
      <c r="E83" s="3">
        <v>44068</v>
      </c>
      <c r="F83" s="2" t="s">
        <v>10</v>
      </c>
      <c r="G83" s="7" t="s">
        <v>1814</v>
      </c>
      <c r="H83" s="2" t="s">
        <v>26</v>
      </c>
      <c r="I83" s="2" t="s">
        <v>3881</v>
      </c>
      <c r="J83" s="1"/>
    </row>
    <row r="84" spans="1:10" x14ac:dyDescent="0.3">
      <c r="A84" s="6">
        <v>82</v>
      </c>
      <c r="B84" s="7" t="s">
        <v>4398</v>
      </c>
      <c r="C84" s="3">
        <v>44059</v>
      </c>
      <c r="D84" s="2" t="s">
        <v>527</v>
      </c>
      <c r="E84" s="3">
        <v>44068</v>
      </c>
      <c r="F84" s="2" t="s">
        <v>10</v>
      </c>
      <c r="G84" s="7" t="s">
        <v>1880</v>
      </c>
      <c r="H84" s="2" t="s">
        <v>52</v>
      </c>
      <c r="I84" s="2" t="s">
        <v>3944</v>
      </c>
      <c r="J84" s="1"/>
    </row>
    <row r="85" spans="1:10" x14ac:dyDescent="0.3">
      <c r="A85" s="6">
        <v>83</v>
      </c>
      <c r="B85" s="7" t="s">
        <v>4399</v>
      </c>
      <c r="C85" s="3">
        <v>44059</v>
      </c>
      <c r="D85" s="2" t="s">
        <v>204</v>
      </c>
      <c r="E85" s="3">
        <v>44068</v>
      </c>
      <c r="F85" s="2" t="s">
        <v>329</v>
      </c>
      <c r="G85" s="7" t="s">
        <v>1881</v>
      </c>
      <c r="H85" s="2" t="s">
        <v>26</v>
      </c>
      <c r="I85" s="2" t="s">
        <v>3879</v>
      </c>
      <c r="J85" s="1"/>
    </row>
    <row r="86" spans="1:10" x14ac:dyDescent="0.3">
      <c r="A86" s="6">
        <v>84</v>
      </c>
      <c r="B86" s="7" t="s">
        <v>4400</v>
      </c>
      <c r="C86" s="3">
        <v>44059</v>
      </c>
      <c r="D86" s="2" t="s">
        <v>532</v>
      </c>
      <c r="E86" s="3">
        <v>44068</v>
      </c>
      <c r="F86" s="2" t="s">
        <v>10</v>
      </c>
      <c r="G86" s="7" t="s">
        <v>1831</v>
      </c>
      <c r="H86" s="2" t="s">
        <v>57</v>
      </c>
      <c r="I86" s="2" t="s">
        <v>3945</v>
      </c>
      <c r="J86" s="1"/>
    </row>
    <row r="87" spans="1:10" x14ac:dyDescent="0.3">
      <c r="A87" s="6">
        <v>85</v>
      </c>
      <c r="B87" s="7" t="s">
        <v>4401</v>
      </c>
      <c r="C87" s="3">
        <v>44059</v>
      </c>
      <c r="D87" s="2" t="s">
        <v>206</v>
      </c>
      <c r="E87" s="3">
        <v>44068</v>
      </c>
      <c r="F87" s="2" t="s">
        <v>10</v>
      </c>
      <c r="G87" s="7" t="s">
        <v>1882</v>
      </c>
      <c r="H87" s="2" t="s">
        <v>23</v>
      </c>
      <c r="I87" s="2" t="s">
        <v>3946</v>
      </c>
      <c r="J87" s="1"/>
    </row>
    <row r="88" spans="1:10" x14ac:dyDescent="0.3">
      <c r="A88" s="6">
        <v>86</v>
      </c>
      <c r="B88" s="7" t="s">
        <v>4402</v>
      </c>
      <c r="C88" s="3">
        <v>44059</v>
      </c>
      <c r="D88" s="2" t="s">
        <v>157</v>
      </c>
      <c r="E88" s="3">
        <v>44068</v>
      </c>
      <c r="F88" s="2" t="s">
        <v>10</v>
      </c>
      <c r="G88" s="7" t="s">
        <v>1883</v>
      </c>
      <c r="H88" s="2" t="s">
        <v>187</v>
      </c>
      <c r="I88" s="2" t="s">
        <v>3887</v>
      </c>
      <c r="J88" s="1"/>
    </row>
    <row r="89" spans="1:10" x14ac:dyDescent="0.3">
      <c r="A89" s="6">
        <v>87</v>
      </c>
      <c r="B89" s="7" t="s">
        <v>4403</v>
      </c>
      <c r="C89" s="3">
        <v>44059</v>
      </c>
      <c r="D89" s="2" t="s">
        <v>539</v>
      </c>
      <c r="E89" s="3">
        <v>44068</v>
      </c>
      <c r="F89" s="2" t="s">
        <v>10</v>
      </c>
      <c r="G89" s="7" t="s">
        <v>1884</v>
      </c>
      <c r="H89" s="2" t="s">
        <v>48</v>
      </c>
      <c r="I89" s="2" t="s">
        <v>3947</v>
      </c>
      <c r="J89" s="1"/>
    </row>
    <row r="90" spans="1:10" x14ac:dyDescent="0.3">
      <c r="A90" s="6">
        <v>88</v>
      </c>
      <c r="B90" s="7" t="s">
        <v>4404</v>
      </c>
      <c r="C90" s="3">
        <v>44060</v>
      </c>
      <c r="D90" s="2" t="s">
        <v>543</v>
      </c>
      <c r="E90" s="3">
        <v>44068</v>
      </c>
      <c r="F90" s="2" t="s">
        <v>56</v>
      </c>
      <c r="G90" s="7" t="s">
        <v>1864</v>
      </c>
      <c r="H90" s="2" t="s">
        <v>286</v>
      </c>
      <c r="I90" s="2" t="s">
        <v>3948</v>
      </c>
      <c r="J90" s="1"/>
    </row>
    <row r="91" spans="1:10" x14ac:dyDescent="0.3">
      <c r="A91" s="6">
        <v>89</v>
      </c>
      <c r="B91" s="7" t="s">
        <v>4405</v>
      </c>
      <c r="C91" s="3">
        <v>44060</v>
      </c>
      <c r="D91" s="2" t="s">
        <v>546</v>
      </c>
      <c r="E91" s="3">
        <v>44068</v>
      </c>
      <c r="F91" s="2" t="s">
        <v>10</v>
      </c>
      <c r="G91" s="7" t="s">
        <v>1851</v>
      </c>
      <c r="H91" s="2" t="s">
        <v>84</v>
      </c>
      <c r="I91" s="2" t="s">
        <v>3888</v>
      </c>
      <c r="J91" s="1"/>
    </row>
    <row r="92" spans="1:10" x14ac:dyDescent="0.3">
      <c r="A92" s="6">
        <v>90</v>
      </c>
      <c r="B92" s="7" t="s">
        <v>4406</v>
      </c>
      <c r="C92" s="3">
        <v>44060</v>
      </c>
      <c r="D92" s="2" t="s">
        <v>552</v>
      </c>
      <c r="E92" s="3">
        <v>44068</v>
      </c>
      <c r="F92" s="2" t="s">
        <v>10</v>
      </c>
      <c r="G92" s="7" t="s">
        <v>1885</v>
      </c>
      <c r="H92" s="2" t="s">
        <v>82</v>
      </c>
      <c r="I92" s="2" t="s">
        <v>3949</v>
      </c>
      <c r="J92" s="1"/>
    </row>
    <row r="93" spans="1:10" x14ac:dyDescent="0.3">
      <c r="A93" s="6">
        <v>91</v>
      </c>
      <c r="B93" s="7" t="s">
        <v>4407</v>
      </c>
      <c r="C93" s="3">
        <v>44060</v>
      </c>
      <c r="D93" s="2" t="s">
        <v>65</v>
      </c>
      <c r="E93" s="3">
        <v>44068</v>
      </c>
      <c r="F93" s="2" t="s">
        <v>10</v>
      </c>
      <c r="G93" s="7" t="s">
        <v>1886</v>
      </c>
      <c r="H93" s="2" t="s">
        <v>556</v>
      </c>
      <c r="I93" s="2" t="s">
        <v>3950</v>
      </c>
      <c r="J93" s="1"/>
    </row>
    <row r="94" spans="1:10" x14ac:dyDescent="0.3">
      <c r="A94" s="6">
        <v>92</v>
      </c>
      <c r="B94" s="7" t="s">
        <v>4408</v>
      </c>
      <c r="C94" s="3">
        <v>44060</v>
      </c>
      <c r="D94" s="2" t="s">
        <v>292</v>
      </c>
      <c r="E94" s="3">
        <v>44068</v>
      </c>
      <c r="F94" s="2" t="s">
        <v>10</v>
      </c>
      <c r="G94" s="7" t="s">
        <v>1887</v>
      </c>
      <c r="H94" s="2" t="s">
        <v>177</v>
      </c>
      <c r="I94" s="2" t="s">
        <v>3951</v>
      </c>
      <c r="J94" s="1"/>
    </row>
    <row r="95" spans="1:10" x14ac:dyDescent="0.3">
      <c r="A95" s="6">
        <v>93</v>
      </c>
      <c r="B95" s="7" t="s">
        <v>4409</v>
      </c>
      <c r="C95" s="3">
        <v>44060</v>
      </c>
      <c r="D95" s="2" t="s">
        <v>560</v>
      </c>
      <c r="E95" s="3">
        <v>44068</v>
      </c>
      <c r="F95" s="2" t="s">
        <v>10</v>
      </c>
      <c r="G95" s="7" t="s">
        <v>1888</v>
      </c>
      <c r="H95" s="2" t="s">
        <v>62</v>
      </c>
      <c r="I95" s="2" t="s">
        <v>3952</v>
      </c>
      <c r="J95" s="1"/>
    </row>
    <row r="96" spans="1:10" x14ac:dyDescent="0.3">
      <c r="A96" s="6">
        <v>94</v>
      </c>
      <c r="B96" s="7" t="s">
        <v>4410</v>
      </c>
      <c r="C96" s="3">
        <v>44060</v>
      </c>
      <c r="D96" s="2" t="s">
        <v>212</v>
      </c>
      <c r="E96" s="3">
        <v>44068</v>
      </c>
      <c r="F96" s="2" t="s">
        <v>10</v>
      </c>
      <c r="G96" s="7" t="s">
        <v>1889</v>
      </c>
      <c r="H96" s="2" t="s">
        <v>35</v>
      </c>
      <c r="I96" s="2" t="s">
        <v>3953</v>
      </c>
      <c r="J96" s="1"/>
    </row>
    <row r="97" spans="1:10" x14ac:dyDescent="0.3">
      <c r="A97" s="6">
        <v>95</v>
      </c>
      <c r="B97" s="7" t="s">
        <v>4411</v>
      </c>
      <c r="C97" s="3">
        <v>44045</v>
      </c>
      <c r="D97" s="2" t="s">
        <v>204</v>
      </c>
      <c r="E97" s="3">
        <v>44069</v>
      </c>
      <c r="F97" s="2" t="s">
        <v>97</v>
      </c>
      <c r="G97" s="7" t="s">
        <v>1890</v>
      </c>
      <c r="H97" s="2" t="s">
        <v>45</v>
      </c>
      <c r="I97" s="2" t="s">
        <v>3954</v>
      </c>
      <c r="J97" s="1"/>
    </row>
    <row r="98" spans="1:10" x14ac:dyDescent="0.3">
      <c r="A98" s="6">
        <v>96</v>
      </c>
      <c r="B98" s="7" t="s">
        <v>4412</v>
      </c>
      <c r="C98" s="3">
        <v>44046</v>
      </c>
      <c r="D98" s="2" t="s">
        <v>244</v>
      </c>
      <c r="E98" s="3">
        <v>44069</v>
      </c>
      <c r="F98" s="2" t="s">
        <v>129</v>
      </c>
      <c r="G98" s="7" t="s">
        <v>1891</v>
      </c>
      <c r="H98" s="2" t="s">
        <v>217</v>
      </c>
      <c r="I98" s="2" t="s">
        <v>3955</v>
      </c>
      <c r="J98" s="1"/>
    </row>
    <row r="99" spans="1:10" x14ac:dyDescent="0.3">
      <c r="A99" s="6">
        <v>97</v>
      </c>
      <c r="B99" s="7" t="s">
        <v>4413</v>
      </c>
      <c r="C99" s="3">
        <v>44046</v>
      </c>
      <c r="D99" s="2" t="s">
        <v>208</v>
      </c>
      <c r="E99" s="3">
        <v>44069</v>
      </c>
      <c r="F99" s="2" t="s">
        <v>10</v>
      </c>
      <c r="G99" s="7" t="s">
        <v>1892</v>
      </c>
      <c r="H99" s="2" t="s">
        <v>105</v>
      </c>
      <c r="I99" s="2" t="s">
        <v>3956</v>
      </c>
      <c r="J99" s="1"/>
    </row>
    <row r="100" spans="1:10" x14ac:dyDescent="0.3">
      <c r="A100" s="6">
        <v>98</v>
      </c>
      <c r="B100" s="7" t="s">
        <v>4414</v>
      </c>
      <c r="C100" s="3">
        <v>44047</v>
      </c>
      <c r="D100" s="2" t="s">
        <v>439</v>
      </c>
      <c r="E100" s="3">
        <v>44069</v>
      </c>
      <c r="F100" s="2" t="s">
        <v>10</v>
      </c>
      <c r="G100" s="7" t="s">
        <v>1893</v>
      </c>
      <c r="H100" s="2" t="s">
        <v>93</v>
      </c>
      <c r="I100" s="2" t="s">
        <v>3957</v>
      </c>
      <c r="J100" s="1"/>
    </row>
    <row r="101" spans="1:10" x14ac:dyDescent="0.3">
      <c r="A101" s="6">
        <v>99</v>
      </c>
      <c r="B101" s="7" t="s">
        <v>4415</v>
      </c>
      <c r="C101" s="3">
        <v>44053</v>
      </c>
      <c r="D101" s="2" t="s">
        <v>575</v>
      </c>
      <c r="E101" s="3">
        <v>44069</v>
      </c>
      <c r="F101" s="2" t="s">
        <v>10</v>
      </c>
      <c r="G101" s="7" t="s">
        <v>1894</v>
      </c>
      <c r="H101" s="2" t="s">
        <v>101</v>
      </c>
      <c r="I101" s="2" t="s">
        <v>3958</v>
      </c>
      <c r="J101" s="1"/>
    </row>
    <row r="102" spans="1:10" x14ac:dyDescent="0.3">
      <c r="A102" s="6">
        <v>100</v>
      </c>
      <c r="B102" s="7" t="s">
        <v>4416</v>
      </c>
      <c r="C102" s="3">
        <v>44053</v>
      </c>
      <c r="D102" s="2" t="s">
        <v>577</v>
      </c>
      <c r="E102" s="3">
        <v>44069</v>
      </c>
      <c r="F102" s="2" t="s">
        <v>10</v>
      </c>
      <c r="G102" s="7" t="s">
        <v>1895</v>
      </c>
      <c r="H102" s="2" t="s">
        <v>207</v>
      </c>
      <c r="I102" s="2" t="s">
        <v>3959</v>
      </c>
      <c r="J102" s="1"/>
    </row>
    <row r="103" spans="1:10" x14ac:dyDescent="0.3">
      <c r="A103" s="6">
        <v>101</v>
      </c>
      <c r="B103" s="7" t="s">
        <v>4417</v>
      </c>
      <c r="C103" s="3">
        <v>44061</v>
      </c>
      <c r="D103" s="2" t="s">
        <v>152</v>
      </c>
      <c r="E103" s="3">
        <v>44069</v>
      </c>
      <c r="F103" s="2" t="s">
        <v>329</v>
      </c>
      <c r="G103" s="7" t="s">
        <v>1896</v>
      </c>
      <c r="H103" s="2" t="s">
        <v>18</v>
      </c>
      <c r="I103" s="2" t="s">
        <v>3960</v>
      </c>
      <c r="J103" s="1"/>
    </row>
    <row r="104" spans="1:10" x14ac:dyDescent="0.3">
      <c r="A104" s="6">
        <v>102</v>
      </c>
      <c r="B104" s="7" t="s">
        <v>4418</v>
      </c>
      <c r="C104" s="3">
        <v>44061</v>
      </c>
      <c r="D104" s="2" t="s">
        <v>581</v>
      </c>
      <c r="E104" s="3">
        <v>44069</v>
      </c>
      <c r="F104" s="2" t="s">
        <v>10</v>
      </c>
      <c r="G104" s="7" t="s">
        <v>1897</v>
      </c>
      <c r="H104" s="2" t="s">
        <v>126</v>
      </c>
      <c r="I104" s="2" t="s">
        <v>3938</v>
      </c>
      <c r="J104" s="1"/>
    </row>
    <row r="105" spans="1:10" x14ac:dyDescent="0.3">
      <c r="A105" s="6">
        <v>103</v>
      </c>
      <c r="B105" s="7" t="s">
        <v>4419</v>
      </c>
      <c r="C105" s="3">
        <v>44061</v>
      </c>
      <c r="D105" s="2" t="s">
        <v>102</v>
      </c>
      <c r="E105" s="3">
        <v>44069</v>
      </c>
      <c r="F105" s="2" t="s">
        <v>129</v>
      </c>
      <c r="G105" s="7" t="s">
        <v>1898</v>
      </c>
      <c r="H105" s="2" t="s">
        <v>209</v>
      </c>
      <c r="I105" s="2" t="s">
        <v>3961</v>
      </c>
      <c r="J105" s="1"/>
    </row>
    <row r="106" spans="1:10" x14ac:dyDescent="0.3">
      <c r="A106" s="6">
        <v>104</v>
      </c>
      <c r="B106" s="7" t="s">
        <v>4420</v>
      </c>
      <c r="C106" s="3">
        <v>44061</v>
      </c>
      <c r="D106" s="2" t="s">
        <v>185</v>
      </c>
      <c r="E106" s="3">
        <v>44069</v>
      </c>
      <c r="F106" s="2" t="s">
        <v>10</v>
      </c>
      <c r="G106" s="7" t="s">
        <v>1899</v>
      </c>
      <c r="H106" s="2" t="s">
        <v>19</v>
      </c>
      <c r="I106" s="2" t="s">
        <v>3962</v>
      </c>
      <c r="J106" s="1"/>
    </row>
    <row r="107" spans="1:10" x14ac:dyDescent="0.3">
      <c r="A107" s="6">
        <v>105</v>
      </c>
      <c r="B107" s="7" t="s">
        <v>4421</v>
      </c>
      <c r="C107" s="3">
        <v>44061</v>
      </c>
      <c r="D107" s="2" t="s">
        <v>73</v>
      </c>
      <c r="E107" s="3">
        <v>44069</v>
      </c>
      <c r="F107" s="2" t="s">
        <v>10</v>
      </c>
      <c r="G107" s="7" t="s">
        <v>1900</v>
      </c>
      <c r="H107" s="2" t="s">
        <v>286</v>
      </c>
      <c r="I107" s="2" t="s">
        <v>3963</v>
      </c>
      <c r="J107" s="1"/>
    </row>
    <row r="108" spans="1:10" x14ac:dyDescent="0.3">
      <c r="A108" s="6">
        <v>106</v>
      </c>
      <c r="B108" s="7" t="s">
        <v>4422</v>
      </c>
      <c r="C108" s="3">
        <v>44061</v>
      </c>
      <c r="D108" s="2" t="s">
        <v>201</v>
      </c>
      <c r="E108" s="3">
        <v>44069</v>
      </c>
      <c r="F108" s="2" t="s">
        <v>10</v>
      </c>
      <c r="G108" s="7" t="s">
        <v>1901</v>
      </c>
      <c r="H108" s="2" t="s">
        <v>556</v>
      </c>
      <c r="I108" s="2" t="s">
        <v>3964</v>
      </c>
      <c r="J108" s="1"/>
    </row>
    <row r="109" spans="1:10" x14ac:dyDescent="0.3">
      <c r="A109" s="6">
        <v>107</v>
      </c>
      <c r="B109" s="7" t="s">
        <v>4423</v>
      </c>
      <c r="C109" s="3">
        <v>44061</v>
      </c>
      <c r="D109" s="2" t="s">
        <v>277</v>
      </c>
      <c r="E109" s="3">
        <v>44069</v>
      </c>
      <c r="F109" s="2" t="s">
        <v>10</v>
      </c>
      <c r="G109" s="7" t="s">
        <v>1806</v>
      </c>
      <c r="H109" s="2" t="s">
        <v>556</v>
      </c>
      <c r="I109" s="2" t="s">
        <v>3965</v>
      </c>
      <c r="J109" s="1"/>
    </row>
    <row r="110" spans="1:10" x14ac:dyDescent="0.3">
      <c r="A110" s="6">
        <v>108</v>
      </c>
      <c r="B110" s="7" t="s">
        <v>4424</v>
      </c>
      <c r="C110" s="3">
        <v>44061</v>
      </c>
      <c r="D110" s="2" t="s">
        <v>592</v>
      </c>
      <c r="E110" s="3">
        <v>44069</v>
      </c>
      <c r="F110" s="2" t="s">
        <v>10</v>
      </c>
      <c r="G110" s="7" t="s">
        <v>1902</v>
      </c>
      <c r="H110" s="2" t="s">
        <v>37</v>
      </c>
      <c r="I110" s="2" t="s">
        <v>3966</v>
      </c>
      <c r="J110" s="1"/>
    </row>
    <row r="111" spans="1:10" x14ac:dyDescent="0.3">
      <c r="A111" s="6">
        <v>109</v>
      </c>
      <c r="B111" s="7" t="s">
        <v>4425</v>
      </c>
      <c r="C111" s="3">
        <v>44061</v>
      </c>
      <c r="D111" s="2" t="s">
        <v>595</v>
      </c>
      <c r="E111" s="3">
        <v>44069</v>
      </c>
      <c r="F111" s="2" t="s">
        <v>10</v>
      </c>
      <c r="G111" s="7" t="s">
        <v>1903</v>
      </c>
      <c r="H111" s="2" t="s">
        <v>23</v>
      </c>
      <c r="I111" s="2" t="s">
        <v>3888</v>
      </c>
      <c r="J111" s="1"/>
    </row>
    <row r="112" spans="1:10" x14ac:dyDescent="0.3">
      <c r="A112" s="6">
        <v>110</v>
      </c>
      <c r="B112" s="7" t="s">
        <v>4426</v>
      </c>
      <c r="C112" s="3">
        <v>44061</v>
      </c>
      <c r="D112" s="2" t="s">
        <v>114</v>
      </c>
      <c r="E112" s="3">
        <v>44069</v>
      </c>
      <c r="F112" s="2" t="s">
        <v>10</v>
      </c>
      <c r="G112" s="7" t="s">
        <v>1904</v>
      </c>
      <c r="H112" s="2" t="s">
        <v>26</v>
      </c>
      <c r="I112" s="2" t="s">
        <v>3967</v>
      </c>
      <c r="J112" s="1"/>
    </row>
    <row r="113" spans="1:10" x14ac:dyDescent="0.3">
      <c r="A113" s="6">
        <v>111</v>
      </c>
      <c r="B113" s="7" t="s">
        <v>4427</v>
      </c>
      <c r="C113" s="3">
        <v>44061</v>
      </c>
      <c r="D113" s="2" t="s">
        <v>261</v>
      </c>
      <c r="E113" s="3">
        <v>44069</v>
      </c>
      <c r="F113" s="2" t="s">
        <v>10</v>
      </c>
      <c r="G113" s="7" t="s">
        <v>1905</v>
      </c>
      <c r="H113" s="2" t="s">
        <v>94</v>
      </c>
      <c r="I113" s="2" t="s">
        <v>3882</v>
      </c>
      <c r="J113" s="1"/>
    </row>
    <row r="114" spans="1:10" x14ac:dyDescent="0.3">
      <c r="A114" s="6">
        <v>112</v>
      </c>
      <c r="B114" s="7" t="s">
        <v>4428</v>
      </c>
      <c r="C114" s="3">
        <v>44061</v>
      </c>
      <c r="D114" s="2" t="s">
        <v>603</v>
      </c>
      <c r="E114" s="3">
        <v>44069</v>
      </c>
      <c r="F114" s="2" t="s">
        <v>10</v>
      </c>
      <c r="G114" s="7" t="s">
        <v>1906</v>
      </c>
      <c r="H114" s="2" t="s">
        <v>21</v>
      </c>
      <c r="I114" s="2" t="s">
        <v>3939</v>
      </c>
      <c r="J114" s="1"/>
    </row>
    <row r="115" spans="1:10" x14ac:dyDescent="0.3">
      <c r="A115" s="6">
        <v>113</v>
      </c>
      <c r="B115" s="7" t="s">
        <v>4429</v>
      </c>
      <c r="C115" s="3">
        <v>44061</v>
      </c>
      <c r="D115" s="2" t="s">
        <v>244</v>
      </c>
      <c r="E115" s="3">
        <v>44069</v>
      </c>
      <c r="F115" s="2" t="s">
        <v>10</v>
      </c>
      <c r="G115" s="7" t="s">
        <v>1907</v>
      </c>
      <c r="H115" s="2" t="s">
        <v>62</v>
      </c>
      <c r="I115" s="2" t="s">
        <v>3968</v>
      </c>
      <c r="J115" s="1"/>
    </row>
    <row r="116" spans="1:10" x14ac:dyDescent="0.3">
      <c r="A116" s="6">
        <v>114</v>
      </c>
      <c r="B116" s="7" t="s">
        <v>4430</v>
      </c>
      <c r="C116" s="3">
        <v>44061</v>
      </c>
      <c r="D116" s="2" t="s">
        <v>609</v>
      </c>
      <c r="E116" s="3">
        <v>44069</v>
      </c>
      <c r="F116" s="2" t="s">
        <v>10</v>
      </c>
      <c r="G116" s="7" t="s">
        <v>1826</v>
      </c>
      <c r="H116" s="2" t="s">
        <v>101</v>
      </c>
      <c r="I116" s="2" t="s">
        <v>3969</v>
      </c>
      <c r="J116" s="1"/>
    </row>
    <row r="117" spans="1:10" x14ac:dyDescent="0.3">
      <c r="A117" s="6">
        <v>115</v>
      </c>
      <c r="B117" s="7" t="s">
        <v>4431</v>
      </c>
      <c r="C117" s="3">
        <v>44061</v>
      </c>
      <c r="D117" s="2" t="s">
        <v>387</v>
      </c>
      <c r="E117" s="3">
        <v>44069</v>
      </c>
      <c r="F117" s="2" t="s">
        <v>56</v>
      </c>
      <c r="G117" s="7" t="s">
        <v>1908</v>
      </c>
      <c r="H117" s="2" t="s">
        <v>23</v>
      </c>
      <c r="I117" s="2" t="s">
        <v>3970</v>
      </c>
      <c r="J117" s="1"/>
    </row>
    <row r="118" spans="1:10" x14ac:dyDescent="0.3">
      <c r="A118" s="6">
        <v>116</v>
      </c>
      <c r="B118" s="7" t="s">
        <v>4432</v>
      </c>
      <c r="C118" s="3">
        <v>44061</v>
      </c>
      <c r="D118" s="2" t="s">
        <v>9</v>
      </c>
      <c r="E118" s="3">
        <v>44069</v>
      </c>
      <c r="F118" s="2" t="s">
        <v>10</v>
      </c>
      <c r="G118" s="7" t="s">
        <v>1909</v>
      </c>
      <c r="H118" s="2" t="s">
        <v>196</v>
      </c>
      <c r="I118" s="2" t="s">
        <v>3971</v>
      </c>
      <c r="J118" s="1"/>
    </row>
    <row r="119" spans="1:10" x14ac:dyDescent="0.3">
      <c r="A119" s="6">
        <v>117</v>
      </c>
      <c r="B119" s="7" t="s">
        <v>4433</v>
      </c>
      <c r="C119" s="3">
        <v>44061</v>
      </c>
      <c r="D119" s="2" t="s">
        <v>157</v>
      </c>
      <c r="E119" s="3">
        <v>44069</v>
      </c>
      <c r="F119" s="2" t="s">
        <v>56</v>
      </c>
      <c r="G119" s="7" t="s">
        <v>1910</v>
      </c>
      <c r="H119" s="2" t="s">
        <v>108</v>
      </c>
      <c r="I119" s="2" t="s">
        <v>3972</v>
      </c>
      <c r="J119" s="1"/>
    </row>
    <row r="120" spans="1:10" x14ac:dyDescent="0.3">
      <c r="A120" s="6">
        <v>118</v>
      </c>
      <c r="B120" s="7" t="s">
        <v>4434</v>
      </c>
      <c r="C120" s="3">
        <v>44061</v>
      </c>
      <c r="D120" s="2" t="s">
        <v>271</v>
      </c>
      <c r="E120" s="3">
        <v>44069</v>
      </c>
      <c r="F120" s="2" t="s">
        <v>10</v>
      </c>
      <c r="G120" s="7" t="s">
        <v>1911</v>
      </c>
      <c r="H120" s="2" t="s">
        <v>218</v>
      </c>
      <c r="I120" s="2" t="s">
        <v>3973</v>
      </c>
      <c r="J120" s="1"/>
    </row>
    <row r="121" spans="1:10" x14ac:dyDescent="0.3">
      <c r="A121" s="6">
        <v>119</v>
      </c>
      <c r="B121" s="7" t="s">
        <v>4435</v>
      </c>
      <c r="C121" s="3">
        <v>44061</v>
      </c>
      <c r="D121" s="2" t="s">
        <v>230</v>
      </c>
      <c r="E121" s="3">
        <v>44069</v>
      </c>
      <c r="F121" s="2" t="s">
        <v>10</v>
      </c>
      <c r="G121" s="7" t="s">
        <v>1912</v>
      </c>
      <c r="H121" s="2" t="s">
        <v>205</v>
      </c>
      <c r="I121" s="2" t="s">
        <v>3888</v>
      </c>
      <c r="J121" s="1"/>
    </row>
    <row r="122" spans="1:10" x14ac:dyDescent="0.3">
      <c r="A122" s="6">
        <v>120</v>
      </c>
      <c r="B122" s="7" t="s">
        <v>4436</v>
      </c>
      <c r="C122" s="3">
        <v>44061</v>
      </c>
      <c r="D122" s="2" t="s">
        <v>628</v>
      </c>
      <c r="E122" s="3">
        <v>44069</v>
      </c>
      <c r="F122" s="2" t="s">
        <v>129</v>
      </c>
      <c r="G122" s="7" t="s">
        <v>1859</v>
      </c>
      <c r="H122" s="2" t="s">
        <v>349</v>
      </c>
      <c r="I122" s="2" t="s">
        <v>3974</v>
      </c>
      <c r="J122" s="1"/>
    </row>
    <row r="123" spans="1:10" x14ac:dyDescent="0.3">
      <c r="A123" s="6">
        <v>121</v>
      </c>
      <c r="B123" s="7" t="s">
        <v>4437</v>
      </c>
      <c r="C123" s="3">
        <v>44061</v>
      </c>
      <c r="D123" s="2" t="s">
        <v>160</v>
      </c>
      <c r="E123" s="3">
        <v>44069</v>
      </c>
      <c r="F123" s="2" t="s">
        <v>10</v>
      </c>
      <c r="G123" s="7" t="s">
        <v>1913</v>
      </c>
      <c r="H123" s="2" t="s">
        <v>162</v>
      </c>
      <c r="I123" s="2" t="s">
        <v>3975</v>
      </c>
      <c r="J123" s="1"/>
    </row>
    <row r="124" spans="1:10" x14ac:dyDescent="0.3">
      <c r="A124" s="6">
        <v>122</v>
      </c>
      <c r="B124" s="7" t="s">
        <v>4438</v>
      </c>
      <c r="C124" s="3">
        <v>44061</v>
      </c>
      <c r="D124" s="2" t="s">
        <v>633</v>
      </c>
      <c r="E124" s="3">
        <v>44069</v>
      </c>
      <c r="F124" s="2" t="s">
        <v>10</v>
      </c>
      <c r="G124" s="7" t="s">
        <v>1914</v>
      </c>
      <c r="H124" s="2" t="s">
        <v>254</v>
      </c>
      <c r="I124" s="2" t="s">
        <v>3976</v>
      </c>
      <c r="J124" s="1"/>
    </row>
    <row r="125" spans="1:10" x14ac:dyDescent="0.3">
      <c r="A125" s="6">
        <v>123</v>
      </c>
      <c r="B125" s="7" t="s">
        <v>4439</v>
      </c>
      <c r="C125" s="3">
        <v>44061</v>
      </c>
      <c r="D125" s="2" t="s">
        <v>240</v>
      </c>
      <c r="E125" s="3">
        <v>44069</v>
      </c>
      <c r="F125" s="2" t="s">
        <v>184</v>
      </c>
      <c r="G125" s="7" t="s">
        <v>1915</v>
      </c>
      <c r="H125" s="2" t="s">
        <v>455</v>
      </c>
      <c r="I125" s="2" t="s">
        <v>3977</v>
      </c>
      <c r="J125" s="1"/>
    </row>
    <row r="126" spans="1:10" x14ac:dyDescent="0.3">
      <c r="A126" s="6">
        <v>124</v>
      </c>
      <c r="B126" s="7" t="s">
        <v>4323</v>
      </c>
      <c r="C126" s="3">
        <v>44061</v>
      </c>
      <c r="D126" s="2" t="s">
        <v>637</v>
      </c>
      <c r="E126" s="3">
        <v>44069</v>
      </c>
      <c r="F126" s="2" t="s">
        <v>10</v>
      </c>
      <c r="G126" s="7" t="s">
        <v>1809</v>
      </c>
      <c r="H126" s="2" t="s">
        <v>105</v>
      </c>
      <c r="I126" s="2" t="s">
        <v>3876</v>
      </c>
      <c r="J126" s="1"/>
    </row>
    <row r="127" spans="1:10" x14ac:dyDescent="0.3">
      <c r="A127" s="6">
        <v>125</v>
      </c>
      <c r="B127" s="7" t="s">
        <v>4440</v>
      </c>
      <c r="C127" s="3">
        <v>44061</v>
      </c>
      <c r="D127" s="2" t="s">
        <v>170</v>
      </c>
      <c r="E127" s="3">
        <v>44069</v>
      </c>
      <c r="F127" s="2" t="s">
        <v>10</v>
      </c>
      <c r="G127" s="7" t="s">
        <v>1916</v>
      </c>
      <c r="H127" s="2" t="s">
        <v>640</v>
      </c>
      <c r="I127" s="2" t="s">
        <v>3978</v>
      </c>
      <c r="J127" s="1"/>
    </row>
    <row r="128" spans="1:10" x14ac:dyDescent="0.3">
      <c r="A128" s="6">
        <v>126</v>
      </c>
      <c r="B128" s="7" t="s">
        <v>4441</v>
      </c>
      <c r="C128" s="3">
        <v>44061</v>
      </c>
      <c r="D128" s="2" t="s">
        <v>642</v>
      </c>
      <c r="E128" s="3">
        <v>44069</v>
      </c>
      <c r="F128" s="2" t="s">
        <v>10</v>
      </c>
      <c r="G128" s="7" t="s">
        <v>1907</v>
      </c>
      <c r="H128" s="2" t="s">
        <v>67</v>
      </c>
      <c r="I128" s="2" t="s">
        <v>3885</v>
      </c>
      <c r="J128" s="1"/>
    </row>
    <row r="129" spans="1:10" x14ac:dyDescent="0.3">
      <c r="A129" s="6">
        <v>127</v>
      </c>
      <c r="B129" s="7" t="s">
        <v>4442</v>
      </c>
      <c r="C129" s="3">
        <v>44061</v>
      </c>
      <c r="D129" s="2" t="s">
        <v>645</v>
      </c>
      <c r="E129" s="3">
        <v>44069</v>
      </c>
      <c r="F129" s="2" t="s">
        <v>10</v>
      </c>
      <c r="G129" s="7" t="s">
        <v>1917</v>
      </c>
      <c r="H129" s="2" t="s">
        <v>35</v>
      </c>
      <c r="I129" s="2" t="s">
        <v>3979</v>
      </c>
      <c r="J129" s="1"/>
    </row>
    <row r="130" spans="1:10" x14ac:dyDescent="0.3">
      <c r="A130" s="6">
        <v>128</v>
      </c>
      <c r="B130" s="7" t="s">
        <v>4420</v>
      </c>
      <c r="C130" s="3">
        <v>44062</v>
      </c>
      <c r="D130" s="2" t="s">
        <v>647</v>
      </c>
      <c r="E130" s="3">
        <v>44070</v>
      </c>
      <c r="F130" s="2" t="s">
        <v>10</v>
      </c>
      <c r="G130" s="7" t="s">
        <v>1899</v>
      </c>
      <c r="H130" s="2" t="s">
        <v>84</v>
      </c>
      <c r="I130" s="2" t="s">
        <v>3962</v>
      </c>
      <c r="J130" s="1"/>
    </row>
    <row r="131" spans="1:10" x14ac:dyDescent="0.3">
      <c r="A131" s="6">
        <v>129</v>
      </c>
      <c r="B131" s="7" t="s">
        <v>4443</v>
      </c>
      <c r="C131" s="3">
        <v>44062</v>
      </c>
      <c r="D131" s="2" t="s">
        <v>649</v>
      </c>
      <c r="E131" s="3">
        <v>44070</v>
      </c>
      <c r="F131" s="2" t="s">
        <v>10</v>
      </c>
      <c r="G131" s="7" t="s">
        <v>1918</v>
      </c>
      <c r="H131" s="2" t="s">
        <v>18</v>
      </c>
      <c r="I131" s="2" t="s">
        <v>3980</v>
      </c>
      <c r="J131" s="1"/>
    </row>
    <row r="132" spans="1:10" x14ac:dyDescent="0.3">
      <c r="A132" s="6">
        <v>130</v>
      </c>
      <c r="B132" s="7" t="s">
        <v>4444</v>
      </c>
      <c r="C132" s="3">
        <v>44062</v>
      </c>
      <c r="D132" s="2" t="s">
        <v>652</v>
      </c>
      <c r="E132" s="3">
        <v>44070</v>
      </c>
      <c r="F132" s="2" t="s">
        <v>10</v>
      </c>
      <c r="G132" s="7" t="s">
        <v>1919</v>
      </c>
      <c r="H132" s="2" t="s">
        <v>52</v>
      </c>
      <c r="I132" s="2" t="s">
        <v>3981</v>
      </c>
      <c r="J132" s="1"/>
    </row>
    <row r="133" spans="1:10" x14ac:dyDescent="0.3">
      <c r="A133" s="6">
        <v>131</v>
      </c>
      <c r="B133" s="7" t="s">
        <v>4445</v>
      </c>
      <c r="C133" s="3">
        <v>44062</v>
      </c>
      <c r="D133" s="2" t="s">
        <v>622</v>
      </c>
      <c r="E133" s="3">
        <v>44070</v>
      </c>
      <c r="F133" s="2" t="s">
        <v>10</v>
      </c>
      <c r="G133" s="7" t="s">
        <v>1920</v>
      </c>
      <c r="H133" s="2" t="s">
        <v>47</v>
      </c>
      <c r="I133" s="2" t="s">
        <v>3982</v>
      </c>
      <c r="J133" s="1"/>
    </row>
    <row r="134" spans="1:10" x14ac:dyDescent="0.3">
      <c r="A134" s="6">
        <v>132</v>
      </c>
      <c r="B134" s="7" t="s">
        <v>4446</v>
      </c>
      <c r="C134" s="3">
        <v>44062</v>
      </c>
      <c r="D134" s="2" t="s">
        <v>656</v>
      </c>
      <c r="E134" s="3">
        <v>44070</v>
      </c>
      <c r="F134" s="2" t="s">
        <v>10</v>
      </c>
      <c r="G134" s="7" t="s">
        <v>1921</v>
      </c>
      <c r="H134" s="2" t="s">
        <v>25</v>
      </c>
      <c r="I134" s="2" t="s">
        <v>3983</v>
      </c>
      <c r="J134" s="1"/>
    </row>
    <row r="135" spans="1:10" x14ac:dyDescent="0.3">
      <c r="A135" s="6">
        <v>133</v>
      </c>
      <c r="B135" s="7" t="s">
        <v>4447</v>
      </c>
      <c r="C135" s="3">
        <v>44062</v>
      </c>
      <c r="D135" s="2" t="s">
        <v>659</v>
      </c>
      <c r="E135" s="3">
        <v>44070</v>
      </c>
      <c r="F135" s="2" t="s">
        <v>10</v>
      </c>
      <c r="G135" s="7" t="s">
        <v>1922</v>
      </c>
      <c r="H135" s="2" t="s">
        <v>64</v>
      </c>
      <c r="I135" s="2" t="s">
        <v>3984</v>
      </c>
      <c r="J135" s="1"/>
    </row>
    <row r="136" spans="1:10" x14ac:dyDescent="0.3">
      <c r="A136" s="6">
        <v>134</v>
      </c>
      <c r="B136" s="7" t="s">
        <v>4448</v>
      </c>
      <c r="C136" s="3">
        <v>44062</v>
      </c>
      <c r="D136" s="2" t="s">
        <v>662</v>
      </c>
      <c r="E136" s="3">
        <v>44070</v>
      </c>
      <c r="F136" s="2" t="s">
        <v>10</v>
      </c>
      <c r="G136" s="7" t="s">
        <v>1923</v>
      </c>
      <c r="H136" s="2" t="s">
        <v>21</v>
      </c>
      <c r="I136" s="2" t="s">
        <v>3976</v>
      </c>
      <c r="J136" s="1"/>
    </row>
    <row r="137" spans="1:10" x14ac:dyDescent="0.3">
      <c r="A137" s="6">
        <v>135</v>
      </c>
      <c r="B137" s="7" t="s">
        <v>4449</v>
      </c>
      <c r="C137" s="3">
        <v>44062</v>
      </c>
      <c r="D137" s="2" t="s">
        <v>666</v>
      </c>
      <c r="E137" s="3">
        <v>44070</v>
      </c>
      <c r="F137" s="2" t="s">
        <v>10</v>
      </c>
      <c r="G137" s="7" t="s">
        <v>1924</v>
      </c>
      <c r="H137" s="2" t="s">
        <v>54</v>
      </c>
      <c r="I137" s="2" t="s">
        <v>3985</v>
      </c>
      <c r="J137" s="1"/>
    </row>
    <row r="138" spans="1:10" x14ac:dyDescent="0.3">
      <c r="A138" s="6">
        <v>136</v>
      </c>
      <c r="B138" s="7" t="s">
        <v>4450</v>
      </c>
      <c r="C138" s="3">
        <v>44062</v>
      </c>
      <c r="D138" s="2" t="s">
        <v>669</v>
      </c>
      <c r="E138" s="3">
        <v>44070</v>
      </c>
      <c r="F138" s="2" t="s">
        <v>10</v>
      </c>
      <c r="G138" s="7" t="s">
        <v>1925</v>
      </c>
      <c r="H138" s="2" t="s">
        <v>47</v>
      </c>
      <c r="I138" s="2" t="s">
        <v>3874</v>
      </c>
      <c r="J138" s="1"/>
    </row>
    <row r="139" spans="1:10" x14ac:dyDescent="0.3">
      <c r="A139" s="6">
        <v>137</v>
      </c>
      <c r="B139" s="7" t="s">
        <v>4451</v>
      </c>
      <c r="C139" s="3">
        <v>44062</v>
      </c>
      <c r="D139" s="2" t="s">
        <v>288</v>
      </c>
      <c r="E139" s="3">
        <v>44070</v>
      </c>
      <c r="F139" s="2" t="s">
        <v>129</v>
      </c>
      <c r="G139" s="7" t="s">
        <v>1926</v>
      </c>
      <c r="H139" s="2" t="s">
        <v>23</v>
      </c>
      <c r="I139" s="2" t="s">
        <v>3986</v>
      </c>
      <c r="J139" s="1"/>
    </row>
    <row r="140" spans="1:10" x14ac:dyDescent="0.3">
      <c r="A140" s="6">
        <v>138</v>
      </c>
      <c r="B140" s="7" t="s">
        <v>4452</v>
      </c>
      <c r="C140" s="3">
        <v>44062</v>
      </c>
      <c r="D140" s="2" t="s">
        <v>271</v>
      </c>
      <c r="E140" s="3">
        <v>44070</v>
      </c>
      <c r="F140" s="2" t="s">
        <v>10</v>
      </c>
      <c r="G140" s="7" t="s">
        <v>1927</v>
      </c>
      <c r="H140" s="2" t="s">
        <v>161</v>
      </c>
      <c r="I140" s="2" t="s">
        <v>3987</v>
      </c>
      <c r="J140" s="1"/>
    </row>
    <row r="141" spans="1:10" x14ac:dyDescent="0.3">
      <c r="A141" s="6">
        <v>139</v>
      </c>
      <c r="B141" s="7" t="s">
        <v>4453</v>
      </c>
      <c r="C141" s="3">
        <v>44062</v>
      </c>
      <c r="D141" s="2" t="s">
        <v>261</v>
      </c>
      <c r="E141" s="3">
        <v>44070</v>
      </c>
      <c r="F141" s="2" t="s">
        <v>10</v>
      </c>
      <c r="G141" s="7" t="s">
        <v>1928</v>
      </c>
      <c r="H141" s="2" t="s">
        <v>220</v>
      </c>
      <c r="I141" s="2" t="s">
        <v>3874</v>
      </c>
      <c r="J141" s="1"/>
    </row>
    <row r="142" spans="1:10" x14ac:dyDescent="0.3">
      <c r="A142" s="6">
        <v>140</v>
      </c>
      <c r="B142" s="7" t="s">
        <v>4347</v>
      </c>
      <c r="C142" s="3">
        <v>44062</v>
      </c>
      <c r="D142" s="2" t="s">
        <v>135</v>
      </c>
      <c r="E142" s="3">
        <v>44070</v>
      </c>
      <c r="F142" s="2" t="s">
        <v>10</v>
      </c>
      <c r="G142" s="7" t="s">
        <v>1833</v>
      </c>
      <c r="H142" s="2" t="s">
        <v>372</v>
      </c>
      <c r="I142" s="2" t="s">
        <v>3899</v>
      </c>
      <c r="J142" s="1"/>
    </row>
    <row r="143" spans="1:10" x14ac:dyDescent="0.3">
      <c r="A143" s="6">
        <v>141</v>
      </c>
      <c r="B143" s="7" t="s">
        <v>4454</v>
      </c>
      <c r="C143" s="3">
        <v>44062</v>
      </c>
      <c r="D143" s="2" t="s">
        <v>527</v>
      </c>
      <c r="E143" s="3">
        <v>44070</v>
      </c>
      <c r="F143" s="2" t="s">
        <v>10</v>
      </c>
      <c r="G143" s="7" t="s">
        <v>1929</v>
      </c>
      <c r="H143" s="2" t="s">
        <v>294</v>
      </c>
      <c r="I143" s="2" t="s">
        <v>3988</v>
      </c>
      <c r="J143" s="1"/>
    </row>
    <row r="144" spans="1:10" x14ac:dyDescent="0.3">
      <c r="A144" s="6">
        <v>142</v>
      </c>
      <c r="B144" s="7" t="s">
        <v>4455</v>
      </c>
      <c r="C144" s="3">
        <v>44062</v>
      </c>
      <c r="D144" s="2" t="s">
        <v>527</v>
      </c>
      <c r="E144" s="3">
        <v>44070</v>
      </c>
      <c r="F144" s="2" t="s">
        <v>56</v>
      </c>
      <c r="G144" s="7" t="s">
        <v>1930</v>
      </c>
      <c r="H144" s="2" t="s">
        <v>134</v>
      </c>
      <c r="I144" s="2" t="s">
        <v>3989</v>
      </c>
      <c r="J144" s="1"/>
    </row>
    <row r="145" spans="1:10" x14ac:dyDescent="0.3">
      <c r="A145" s="6">
        <v>143</v>
      </c>
      <c r="B145" s="7" t="s">
        <v>4456</v>
      </c>
      <c r="C145" s="3">
        <v>44062</v>
      </c>
      <c r="D145" s="2" t="s">
        <v>51</v>
      </c>
      <c r="E145" s="3">
        <v>44070</v>
      </c>
      <c r="F145" s="2" t="s">
        <v>10</v>
      </c>
      <c r="G145" s="7" t="s">
        <v>1931</v>
      </c>
      <c r="H145" s="2" t="s">
        <v>207</v>
      </c>
      <c r="I145" s="2" t="s">
        <v>3990</v>
      </c>
      <c r="J145" s="1"/>
    </row>
    <row r="146" spans="1:10" x14ac:dyDescent="0.3">
      <c r="A146" s="6">
        <v>144</v>
      </c>
      <c r="B146" s="7" t="s">
        <v>4457</v>
      </c>
      <c r="C146" s="3">
        <v>44062</v>
      </c>
      <c r="D146" s="2" t="s">
        <v>685</v>
      </c>
      <c r="E146" s="3">
        <v>44070</v>
      </c>
      <c r="F146" s="2" t="s">
        <v>10</v>
      </c>
      <c r="G146" s="7" t="s">
        <v>1932</v>
      </c>
      <c r="H146" s="2" t="s">
        <v>640</v>
      </c>
      <c r="I146" s="2" t="s">
        <v>3991</v>
      </c>
      <c r="J146" s="1"/>
    </row>
    <row r="147" spans="1:10" x14ac:dyDescent="0.3">
      <c r="A147" s="6">
        <v>145</v>
      </c>
      <c r="B147" s="7" t="s">
        <v>4458</v>
      </c>
      <c r="C147" s="3">
        <v>44062</v>
      </c>
      <c r="D147" s="2" t="s">
        <v>573</v>
      </c>
      <c r="E147" s="3">
        <v>44070</v>
      </c>
      <c r="F147" s="2" t="s">
        <v>10</v>
      </c>
      <c r="G147" s="7" t="s">
        <v>1933</v>
      </c>
      <c r="H147" s="2" t="s">
        <v>689</v>
      </c>
      <c r="I147" s="2" t="s">
        <v>3992</v>
      </c>
      <c r="J147" s="1"/>
    </row>
    <row r="148" spans="1:10" x14ac:dyDescent="0.3">
      <c r="A148" s="6">
        <v>146</v>
      </c>
      <c r="B148" s="7" t="s">
        <v>4459</v>
      </c>
      <c r="C148" s="3">
        <v>44062</v>
      </c>
      <c r="D148" s="2" t="s">
        <v>299</v>
      </c>
      <c r="E148" s="3">
        <v>44070</v>
      </c>
      <c r="F148" s="2" t="s">
        <v>10</v>
      </c>
      <c r="G148" s="7" t="s">
        <v>1934</v>
      </c>
      <c r="H148" s="2" t="s">
        <v>190</v>
      </c>
      <c r="I148" s="2" t="s">
        <v>3993</v>
      </c>
      <c r="J148" s="1"/>
    </row>
    <row r="149" spans="1:10" x14ac:dyDescent="0.3">
      <c r="A149" s="6">
        <v>147</v>
      </c>
      <c r="B149" s="7" t="s">
        <v>4460</v>
      </c>
      <c r="C149" s="3">
        <v>44062</v>
      </c>
      <c r="D149" s="2" t="s">
        <v>262</v>
      </c>
      <c r="E149" s="3">
        <v>44070</v>
      </c>
      <c r="F149" s="2" t="s">
        <v>10</v>
      </c>
      <c r="G149" s="7" t="s">
        <v>1935</v>
      </c>
      <c r="H149" s="2" t="s">
        <v>79</v>
      </c>
      <c r="I149" s="2" t="s">
        <v>3994</v>
      </c>
      <c r="J149" s="1"/>
    </row>
    <row r="150" spans="1:10" x14ac:dyDescent="0.3">
      <c r="A150" s="6">
        <v>148</v>
      </c>
      <c r="B150" s="7" t="s">
        <v>4461</v>
      </c>
      <c r="C150" s="3">
        <v>44056</v>
      </c>
      <c r="D150" s="2" t="s">
        <v>696</v>
      </c>
      <c r="E150" s="3">
        <v>44070</v>
      </c>
      <c r="F150" s="2" t="s">
        <v>10</v>
      </c>
      <c r="G150" s="7" t="s">
        <v>1936</v>
      </c>
      <c r="H150" s="2" t="s">
        <v>87</v>
      </c>
      <c r="I150" s="2" t="s">
        <v>3995</v>
      </c>
      <c r="J150" s="1"/>
    </row>
    <row r="151" spans="1:10" x14ac:dyDescent="0.3">
      <c r="A151" s="6">
        <v>149</v>
      </c>
      <c r="B151" s="7" t="s">
        <v>4462</v>
      </c>
      <c r="C151" s="3">
        <v>44057</v>
      </c>
      <c r="D151" s="2" t="s">
        <v>699</v>
      </c>
      <c r="E151" s="3">
        <v>44070</v>
      </c>
      <c r="F151" s="2" t="s">
        <v>10</v>
      </c>
      <c r="G151" s="7" t="s">
        <v>1937</v>
      </c>
      <c r="H151" s="2" t="s">
        <v>255</v>
      </c>
      <c r="I151" s="2" t="s">
        <v>3996</v>
      </c>
      <c r="J151" s="1"/>
    </row>
    <row r="152" spans="1:10" x14ac:dyDescent="0.3">
      <c r="A152" s="6">
        <v>150</v>
      </c>
      <c r="B152" s="7" t="s">
        <v>4463</v>
      </c>
      <c r="C152" s="3">
        <v>44059</v>
      </c>
      <c r="D152" s="2" t="s">
        <v>702</v>
      </c>
      <c r="E152" s="3">
        <v>44070</v>
      </c>
      <c r="F152" s="2" t="s">
        <v>10</v>
      </c>
      <c r="G152" s="7" t="s">
        <v>1821</v>
      </c>
      <c r="H152" s="2" t="s">
        <v>703</v>
      </c>
      <c r="I152" s="2" t="s">
        <v>3885</v>
      </c>
      <c r="J152" s="1"/>
    </row>
    <row r="153" spans="1:10" x14ac:dyDescent="0.3">
      <c r="A153" s="6">
        <v>151</v>
      </c>
      <c r="B153" s="7" t="s">
        <v>4464</v>
      </c>
      <c r="C153" s="3">
        <v>44063</v>
      </c>
      <c r="D153" s="2" t="s">
        <v>271</v>
      </c>
      <c r="E153" s="3">
        <v>44071</v>
      </c>
      <c r="F153" s="2" t="s">
        <v>10</v>
      </c>
      <c r="G153" s="7" t="s">
        <v>1833</v>
      </c>
      <c r="H153" s="2" t="s">
        <v>706</v>
      </c>
      <c r="I153" s="2" t="s">
        <v>3997</v>
      </c>
      <c r="J153" s="1"/>
    </row>
    <row r="154" spans="1:10" x14ac:dyDescent="0.3">
      <c r="A154" s="6">
        <v>152</v>
      </c>
      <c r="B154" s="7" t="s">
        <v>4465</v>
      </c>
      <c r="C154" s="3">
        <v>44063</v>
      </c>
      <c r="D154" s="2" t="s">
        <v>619</v>
      </c>
      <c r="E154" s="3">
        <v>44071</v>
      </c>
      <c r="F154" s="2" t="s">
        <v>10</v>
      </c>
      <c r="G154" s="7" t="s">
        <v>1938</v>
      </c>
      <c r="H154" s="2" t="s">
        <v>220</v>
      </c>
      <c r="I154" s="2" t="s">
        <v>3998</v>
      </c>
      <c r="J154" s="1"/>
    </row>
    <row r="155" spans="1:10" x14ac:dyDescent="0.3">
      <c r="A155" s="6">
        <v>153</v>
      </c>
      <c r="B155" s="7" t="s">
        <v>4466</v>
      </c>
      <c r="C155" s="3">
        <v>44063</v>
      </c>
      <c r="D155" s="2" t="s">
        <v>115</v>
      </c>
      <c r="E155" s="3">
        <v>44071</v>
      </c>
      <c r="F155" s="2" t="s">
        <v>10</v>
      </c>
      <c r="G155" s="7" t="s">
        <v>1939</v>
      </c>
      <c r="H155" s="2" t="s">
        <v>103</v>
      </c>
      <c r="I155" s="2" t="s">
        <v>3999</v>
      </c>
      <c r="J155" s="1"/>
    </row>
    <row r="156" spans="1:10" x14ac:dyDescent="0.3">
      <c r="A156" s="6">
        <v>154</v>
      </c>
      <c r="B156" s="7" t="s">
        <v>4467</v>
      </c>
      <c r="C156" s="3">
        <v>44063</v>
      </c>
      <c r="D156" s="2" t="s">
        <v>261</v>
      </c>
      <c r="E156" s="3">
        <v>44071</v>
      </c>
      <c r="F156" s="2" t="s">
        <v>10</v>
      </c>
      <c r="G156" s="7" t="s">
        <v>1940</v>
      </c>
      <c r="H156" s="2" t="s">
        <v>103</v>
      </c>
      <c r="I156" s="2" t="s">
        <v>4000</v>
      </c>
      <c r="J156" s="1"/>
    </row>
    <row r="157" spans="1:10" x14ac:dyDescent="0.3">
      <c r="A157" s="6">
        <v>155</v>
      </c>
      <c r="B157" s="7" t="s">
        <v>4438</v>
      </c>
      <c r="C157" s="3">
        <v>44063</v>
      </c>
      <c r="D157" s="2" t="s">
        <v>712</v>
      </c>
      <c r="E157" s="3">
        <v>44071</v>
      </c>
      <c r="F157" s="2" t="s">
        <v>10</v>
      </c>
      <c r="G157" s="7" t="s">
        <v>1914</v>
      </c>
      <c r="H157" s="2" t="s">
        <v>254</v>
      </c>
      <c r="I157" s="2" t="s">
        <v>3976</v>
      </c>
      <c r="J157" s="1"/>
    </row>
    <row r="158" spans="1:10" x14ac:dyDescent="0.3">
      <c r="A158" s="6">
        <v>156</v>
      </c>
      <c r="B158" s="7" t="s">
        <v>4468</v>
      </c>
      <c r="C158" s="3">
        <v>44063</v>
      </c>
      <c r="D158" s="2" t="s">
        <v>181</v>
      </c>
      <c r="E158" s="3">
        <v>44071</v>
      </c>
      <c r="F158" s="2" t="s">
        <v>97</v>
      </c>
      <c r="G158" s="7" t="s">
        <v>1941</v>
      </c>
      <c r="H158" s="2" t="s">
        <v>155</v>
      </c>
      <c r="I158" s="2" t="s">
        <v>4001</v>
      </c>
      <c r="J158" s="1"/>
    </row>
    <row r="159" spans="1:10" x14ac:dyDescent="0.3">
      <c r="A159" s="6">
        <v>157</v>
      </c>
      <c r="B159" s="7" t="s">
        <v>4469</v>
      </c>
      <c r="C159" s="3">
        <v>44063</v>
      </c>
      <c r="D159" s="2" t="s">
        <v>274</v>
      </c>
      <c r="E159" s="3">
        <v>44071</v>
      </c>
      <c r="F159" s="2" t="s">
        <v>10</v>
      </c>
      <c r="G159" s="7" t="s">
        <v>1942</v>
      </c>
      <c r="H159" s="2" t="s">
        <v>155</v>
      </c>
      <c r="I159" s="2" t="s">
        <v>4002</v>
      </c>
      <c r="J159" s="1"/>
    </row>
    <row r="160" spans="1:10" x14ac:dyDescent="0.3">
      <c r="A160" s="6">
        <v>158</v>
      </c>
      <c r="B160" s="7" t="s">
        <v>4470</v>
      </c>
      <c r="C160" s="3">
        <v>44063</v>
      </c>
      <c r="D160" s="2" t="s">
        <v>248</v>
      </c>
      <c r="E160" s="3">
        <v>44071</v>
      </c>
      <c r="F160" s="2" t="s">
        <v>10</v>
      </c>
      <c r="G160" s="7" t="s">
        <v>1943</v>
      </c>
      <c r="H160" s="2" t="s">
        <v>191</v>
      </c>
      <c r="I160" s="2" t="s">
        <v>4003</v>
      </c>
      <c r="J160" s="1"/>
    </row>
    <row r="161" spans="1:10" x14ac:dyDescent="0.3">
      <c r="A161" s="6">
        <v>159</v>
      </c>
      <c r="B161" s="7" t="s">
        <v>4471</v>
      </c>
      <c r="C161" s="3">
        <v>44063</v>
      </c>
      <c r="D161" s="2" t="s">
        <v>720</v>
      </c>
      <c r="E161" s="3">
        <v>44071</v>
      </c>
      <c r="F161" s="2" t="s">
        <v>10</v>
      </c>
      <c r="G161" s="7" t="s">
        <v>1944</v>
      </c>
      <c r="H161" s="2" t="s">
        <v>190</v>
      </c>
      <c r="I161" s="2" t="s">
        <v>4004</v>
      </c>
      <c r="J161" s="1"/>
    </row>
    <row r="162" spans="1:10" x14ac:dyDescent="0.3">
      <c r="A162" s="6">
        <v>160</v>
      </c>
      <c r="B162" s="7" t="s">
        <v>4472</v>
      </c>
      <c r="C162" s="3">
        <v>44063</v>
      </c>
      <c r="D162" s="2" t="s">
        <v>30</v>
      </c>
      <c r="E162" s="3">
        <v>44071</v>
      </c>
      <c r="F162" s="2" t="s">
        <v>10</v>
      </c>
      <c r="G162" s="7" t="s">
        <v>1945</v>
      </c>
      <c r="H162" s="2" t="s">
        <v>126</v>
      </c>
      <c r="I162" s="2" t="s">
        <v>4005</v>
      </c>
      <c r="J162" s="1"/>
    </row>
    <row r="163" spans="1:10" x14ac:dyDescent="0.3">
      <c r="A163" s="6">
        <v>161</v>
      </c>
      <c r="B163" s="7" t="s">
        <v>4347</v>
      </c>
      <c r="C163" s="3">
        <v>44063</v>
      </c>
      <c r="D163" s="2" t="s">
        <v>90</v>
      </c>
      <c r="E163" s="3">
        <v>44071</v>
      </c>
      <c r="F163" s="2" t="s">
        <v>10</v>
      </c>
      <c r="G163" s="7" t="s">
        <v>1833</v>
      </c>
      <c r="H163" s="2" t="s">
        <v>84</v>
      </c>
      <c r="I163" s="2" t="s">
        <v>3899</v>
      </c>
      <c r="J163" s="1"/>
    </row>
    <row r="164" spans="1:10" x14ac:dyDescent="0.3">
      <c r="A164" s="6">
        <v>162</v>
      </c>
      <c r="B164" s="7" t="s">
        <v>4443</v>
      </c>
      <c r="C164" s="3">
        <v>44063</v>
      </c>
      <c r="D164" s="2" t="s">
        <v>724</v>
      </c>
      <c r="E164" s="3">
        <v>44071</v>
      </c>
      <c r="F164" s="2" t="s">
        <v>10</v>
      </c>
      <c r="G164" s="7" t="s">
        <v>1918</v>
      </c>
      <c r="H164" s="2" t="s">
        <v>45</v>
      </c>
      <c r="I164" s="2" t="s">
        <v>3980</v>
      </c>
      <c r="J164" s="1"/>
    </row>
    <row r="165" spans="1:10" x14ac:dyDescent="0.3">
      <c r="A165" s="6">
        <v>163</v>
      </c>
      <c r="B165" s="7" t="s">
        <v>4473</v>
      </c>
      <c r="C165" s="3">
        <v>44063</v>
      </c>
      <c r="D165" s="2" t="s">
        <v>726</v>
      </c>
      <c r="E165" s="3">
        <v>44071</v>
      </c>
      <c r="F165" s="2" t="s">
        <v>56</v>
      </c>
      <c r="G165" s="7" t="s">
        <v>1946</v>
      </c>
      <c r="H165" s="2" t="s">
        <v>93</v>
      </c>
      <c r="I165" s="2" t="s">
        <v>4006</v>
      </c>
      <c r="J165" s="1"/>
    </row>
    <row r="166" spans="1:10" x14ac:dyDescent="0.3">
      <c r="A166" s="6">
        <v>164</v>
      </c>
      <c r="B166" s="7" t="s">
        <v>4422</v>
      </c>
      <c r="C166" s="3">
        <v>44063</v>
      </c>
      <c r="D166" s="2" t="s">
        <v>125</v>
      </c>
      <c r="E166" s="3">
        <v>44071</v>
      </c>
      <c r="F166" s="2" t="s">
        <v>10</v>
      </c>
      <c r="G166" s="7" t="s">
        <v>1901</v>
      </c>
      <c r="H166" s="2" t="s">
        <v>21</v>
      </c>
      <c r="I166" s="2" t="s">
        <v>3964</v>
      </c>
      <c r="J166" s="1"/>
    </row>
    <row r="167" spans="1:10" x14ac:dyDescent="0.3">
      <c r="A167" s="6">
        <v>165</v>
      </c>
      <c r="B167" s="7" t="s">
        <v>4474</v>
      </c>
      <c r="C167" s="3">
        <v>44063</v>
      </c>
      <c r="D167" s="2" t="s">
        <v>662</v>
      </c>
      <c r="E167" s="3">
        <v>44071</v>
      </c>
      <c r="F167" s="2" t="s">
        <v>10</v>
      </c>
      <c r="G167" s="7" t="s">
        <v>1947</v>
      </c>
      <c r="H167" s="2" t="s">
        <v>23</v>
      </c>
      <c r="I167" s="2" t="s">
        <v>4007</v>
      </c>
      <c r="J167" s="1"/>
    </row>
    <row r="168" spans="1:10" x14ac:dyDescent="0.3">
      <c r="A168" s="6">
        <v>166</v>
      </c>
      <c r="B168" s="7" t="s">
        <v>4392</v>
      </c>
      <c r="C168" s="3">
        <v>44063</v>
      </c>
      <c r="D168" s="2" t="s">
        <v>323</v>
      </c>
      <c r="E168" s="3">
        <v>44071</v>
      </c>
      <c r="F168" s="2" t="s">
        <v>56</v>
      </c>
      <c r="G168" s="7" t="s">
        <v>1874</v>
      </c>
      <c r="H168" s="2" t="s">
        <v>47</v>
      </c>
      <c r="I168" s="2" t="s">
        <v>3940</v>
      </c>
      <c r="J168" s="1"/>
    </row>
    <row r="169" spans="1:10" x14ac:dyDescent="0.3">
      <c r="A169" s="6">
        <v>167</v>
      </c>
      <c r="B169" s="7" t="s">
        <v>4475</v>
      </c>
      <c r="C169" s="3">
        <v>44063</v>
      </c>
      <c r="D169" s="2" t="s">
        <v>731</v>
      </c>
      <c r="E169" s="3">
        <v>44071</v>
      </c>
      <c r="F169" s="2" t="s">
        <v>10</v>
      </c>
      <c r="G169" s="7" t="s">
        <v>1948</v>
      </c>
      <c r="H169" s="2" t="s">
        <v>23</v>
      </c>
      <c r="I169" s="2" t="s">
        <v>4008</v>
      </c>
      <c r="J169" s="1"/>
    </row>
    <row r="170" spans="1:10" x14ac:dyDescent="0.3">
      <c r="A170" s="6">
        <v>168</v>
      </c>
      <c r="B170" s="7" t="s">
        <v>4476</v>
      </c>
      <c r="C170" s="3">
        <v>44063</v>
      </c>
      <c r="D170" s="2" t="s">
        <v>733</v>
      </c>
      <c r="E170" s="3">
        <v>44071</v>
      </c>
      <c r="F170" s="2" t="s">
        <v>10</v>
      </c>
      <c r="G170" s="7" t="s">
        <v>1949</v>
      </c>
      <c r="H170" s="2" t="s">
        <v>98</v>
      </c>
      <c r="I170" s="2" t="s">
        <v>4009</v>
      </c>
      <c r="J170" s="1"/>
    </row>
    <row r="171" spans="1:10" x14ac:dyDescent="0.3">
      <c r="A171" s="6">
        <v>169</v>
      </c>
      <c r="B171" s="7" t="s">
        <v>4477</v>
      </c>
      <c r="C171" s="3">
        <v>44058</v>
      </c>
      <c r="D171" s="2" t="s">
        <v>736</v>
      </c>
      <c r="E171" s="3">
        <v>44071</v>
      </c>
      <c r="F171" s="2" t="s">
        <v>10</v>
      </c>
      <c r="G171" s="7" t="s">
        <v>1838</v>
      </c>
      <c r="H171" s="2" t="s">
        <v>738</v>
      </c>
      <c r="I171" s="2" t="s">
        <v>4010</v>
      </c>
      <c r="J171" s="1"/>
    </row>
    <row r="172" spans="1:10" x14ac:dyDescent="0.3">
      <c r="A172" s="6">
        <v>170</v>
      </c>
      <c r="B172" s="7" t="s">
        <v>4462</v>
      </c>
      <c r="C172" s="3">
        <v>44062</v>
      </c>
      <c r="D172" s="2" t="s">
        <v>740</v>
      </c>
      <c r="E172" s="3">
        <v>44071</v>
      </c>
      <c r="F172" s="2" t="s">
        <v>10</v>
      </c>
      <c r="G172" s="7" t="s">
        <v>1937</v>
      </c>
      <c r="H172" s="2" t="s">
        <v>741</v>
      </c>
      <c r="I172" s="2" t="s">
        <v>3996</v>
      </c>
      <c r="J172" s="1"/>
    </row>
    <row r="173" spans="1:10" x14ac:dyDescent="0.3">
      <c r="A173" s="6">
        <v>171</v>
      </c>
      <c r="B173" s="7" t="s">
        <v>4478</v>
      </c>
      <c r="C173" s="3">
        <v>44064</v>
      </c>
      <c r="D173" s="2" t="s">
        <v>282</v>
      </c>
      <c r="E173" s="3">
        <v>44074</v>
      </c>
      <c r="F173" s="2" t="s">
        <v>10</v>
      </c>
      <c r="G173" s="7" t="s">
        <v>1950</v>
      </c>
      <c r="H173" s="2" t="s">
        <v>126</v>
      </c>
      <c r="I173" s="2" t="s">
        <v>4011</v>
      </c>
      <c r="J173" s="1"/>
    </row>
    <row r="174" spans="1:10" x14ac:dyDescent="0.3">
      <c r="A174" s="6">
        <v>172</v>
      </c>
      <c r="B174" s="7" t="s">
        <v>4479</v>
      </c>
      <c r="C174" s="3">
        <v>44064</v>
      </c>
      <c r="D174" s="2" t="s">
        <v>179</v>
      </c>
      <c r="E174" s="3">
        <v>44074</v>
      </c>
      <c r="F174" s="2" t="s">
        <v>10</v>
      </c>
      <c r="G174" s="7" t="s">
        <v>1951</v>
      </c>
      <c r="H174" s="2" t="s">
        <v>126</v>
      </c>
      <c r="I174" s="2" t="s">
        <v>4012</v>
      </c>
      <c r="J174" s="1"/>
    </row>
    <row r="175" spans="1:10" x14ac:dyDescent="0.3">
      <c r="A175" s="6">
        <v>173</v>
      </c>
      <c r="B175" s="7" t="s">
        <v>4480</v>
      </c>
      <c r="C175" s="3">
        <v>44064</v>
      </c>
      <c r="D175" s="2" t="s">
        <v>409</v>
      </c>
      <c r="E175" s="3">
        <v>44074</v>
      </c>
      <c r="F175" s="2" t="s">
        <v>10</v>
      </c>
      <c r="G175" s="7" t="s">
        <v>1853</v>
      </c>
      <c r="H175" s="2" t="s">
        <v>18</v>
      </c>
      <c r="I175" s="2" t="s">
        <v>4013</v>
      </c>
      <c r="J175" s="1"/>
    </row>
    <row r="176" spans="1:10" x14ac:dyDescent="0.3">
      <c r="A176" s="6">
        <v>174</v>
      </c>
      <c r="B176" s="7" t="s">
        <v>4481</v>
      </c>
      <c r="C176" s="3">
        <v>44064</v>
      </c>
      <c r="D176" s="2" t="s">
        <v>436</v>
      </c>
      <c r="E176" s="3">
        <v>44074</v>
      </c>
      <c r="F176" s="2" t="s">
        <v>10</v>
      </c>
      <c r="G176" s="7" t="s">
        <v>1952</v>
      </c>
      <c r="H176" s="2" t="s">
        <v>556</v>
      </c>
      <c r="I176" s="2" t="s">
        <v>4014</v>
      </c>
      <c r="J176" s="1"/>
    </row>
    <row r="177" spans="1:10" x14ac:dyDescent="0.3">
      <c r="A177" s="6">
        <v>175</v>
      </c>
      <c r="B177" s="7" t="s">
        <v>4482</v>
      </c>
      <c r="C177" s="3">
        <v>44064</v>
      </c>
      <c r="D177" s="2" t="s">
        <v>749</v>
      </c>
      <c r="E177" s="3">
        <v>44074</v>
      </c>
      <c r="F177" s="2" t="s">
        <v>10</v>
      </c>
      <c r="G177" s="7" t="s">
        <v>1953</v>
      </c>
      <c r="H177" s="2" t="s">
        <v>750</v>
      </c>
      <c r="I177" s="2" t="s">
        <v>4015</v>
      </c>
      <c r="J177" s="1"/>
    </row>
    <row r="178" spans="1:10" x14ac:dyDescent="0.3">
      <c r="A178" s="6">
        <v>176</v>
      </c>
      <c r="B178" s="7" t="s">
        <v>4483</v>
      </c>
      <c r="C178" s="3">
        <v>44064</v>
      </c>
      <c r="D178" s="2" t="s">
        <v>752</v>
      </c>
      <c r="E178" s="3">
        <v>44074</v>
      </c>
      <c r="F178" s="2" t="s">
        <v>10</v>
      </c>
      <c r="G178" s="7" t="s">
        <v>1826</v>
      </c>
      <c r="H178" s="2" t="s">
        <v>93</v>
      </c>
      <c r="I178" s="2" t="s">
        <v>4016</v>
      </c>
      <c r="J178" s="1"/>
    </row>
    <row r="179" spans="1:10" x14ac:dyDescent="0.3">
      <c r="A179" s="6">
        <v>177</v>
      </c>
      <c r="B179" s="7" t="s">
        <v>4484</v>
      </c>
      <c r="C179" s="3">
        <v>44064</v>
      </c>
      <c r="D179" s="2" t="s">
        <v>285</v>
      </c>
      <c r="E179" s="3">
        <v>44074</v>
      </c>
      <c r="F179" s="2" t="s">
        <v>329</v>
      </c>
      <c r="G179" s="7" t="s">
        <v>1954</v>
      </c>
      <c r="H179" s="2" t="s">
        <v>177</v>
      </c>
      <c r="I179" s="2" t="s">
        <v>4017</v>
      </c>
      <c r="J179" s="1"/>
    </row>
    <row r="180" spans="1:10" x14ac:dyDescent="0.3">
      <c r="A180" s="6">
        <v>178</v>
      </c>
      <c r="B180" s="7" t="s">
        <v>4485</v>
      </c>
      <c r="C180" s="3">
        <v>44064</v>
      </c>
      <c r="D180" s="2" t="s">
        <v>757</v>
      </c>
      <c r="E180" s="3">
        <v>44074</v>
      </c>
      <c r="F180" s="2" t="s">
        <v>97</v>
      </c>
      <c r="G180" s="7" t="s">
        <v>1955</v>
      </c>
      <c r="H180" s="2" t="s">
        <v>759</v>
      </c>
      <c r="I180" s="2" t="s">
        <v>4018</v>
      </c>
      <c r="J180" s="1"/>
    </row>
    <row r="181" spans="1:10" x14ac:dyDescent="0.3">
      <c r="A181" s="6">
        <v>179</v>
      </c>
      <c r="B181" s="7" t="s">
        <v>4486</v>
      </c>
      <c r="C181" s="3">
        <v>44064</v>
      </c>
      <c r="D181" s="2" t="s">
        <v>270</v>
      </c>
      <c r="E181" s="3">
        <v>44074</v>
      </c>
      <c r="F181" s="2" t="s">
        <v>10</v>
      </c>
      <c r="G181" s="7" t="s">
        <v>1956</v>
      </c>
      <c r="H181" s="2" t="s">
        <v>41</v>
      </c>
      <c r="I181" s="2" t="s">
        <v>4019</v>
      </c>
      <c r="J181" s="1"/>
    </row>
    <row r="182" spans="1:10" x14ac:dyDescent="0.3">
      <c r="A182" s="6">
        <v>180</v>
      </c>
      <c r="B182" s="7" t="s">
        <v>4487</v>
      </c>
      <c r="C182" s="3">
        <v>44064</v>
      </c>
      <c r="D182" s="2" t="s">
        <v>16</v>
      </c>
      <c r="E182" s="3">
        <v>44074</v>
      </c>
      <c r="F182" s="2" t="s">
        <v>10</v>
      </c>
      <c r="G182" s="7" t="s">
        <v>1957</v>
      </c>
      <c r="H182" s="2" t="s">
        <v>62</v>
      </c>
      <c r="I182" s="2" t="s">
        <v>4020</v>
      </c>
      <c r="J182" s="1"/>
    </row>
    <row r="183" spans="1:10" x14ac:dyDescent="0.3">
      <c r="A183" s="6">
        <v>181</v>
      </c>
      <c r="B183" s="7" t="s">
        <v>4488</v>
      </c>
      <c r="C183" s="3">
        <v>44064</v>
      </c>
      <c r="D183" s="2" t="s">
        <v>130</v>
      </c>
      <c r="E183" s="3">
        <v>44074</v>
      </c>
      <c r="F183" s="2" t="s">
        <v>10</v>
      </c>
      <c r="G183" s="7" t="s">
        <v>1958</v>
      </c>
      <c r="H183" s="2" t="s">
        <v>474</v>
      </c>
      <c r="I183" s="2" t="s">
        <v>4021</v>
      </c>
      <c r="J183" s="1"/>
    </row>
    <row r="184" spans="1:10" x14ac:dyDescent="0.3">
      <c r="A184" s="6">
        <v>182</v>
      </c>
      <c r="B184" s="7" t="s">
        <v>4489</v>
      </c>
      <c r="C184" s="3">
        <v>44064</v>
      </c>
      <c r="D184" s="2" t="s">
        <v>267</v>
      </c>
      <c r="E184" s="3">
        <v>44074</v>
      </c>
      <c r="F184" s="2" t="s">
        <v>10</v>
      </c>
      <c r="G184" s="7" t="s">
        <v>1959</v>
      </c>
      <c r="H184" s="2" t="s">
        <v>768</v>
      </c>
      <c r="I184" s="2" t="s">
        <v>4022</v>
      </c>
      <c r="J184" s="1"/>
    </row>
    <row r="185" spans="1:10" x14ac:dyDescent="0.3">
      <c r="A185" s="6">
        <v>183</v>
      </c>
      <c r="B185" s="7" t="s">
        <v>4490</v>
      </c>
      <c r="C185" s="3">
        <v>44064</v>
      </c>
      <c r="D185" s="2" t="s">
        <v>12</v>
      </c>
      <c r="E185" s="3">
        <v>44074</v>
      </c>
      <c r="F185" s="2" t="s">
        <v>10</v>
      </c>
      <c r="G185" s="7" t="s">
        <v>1960</v>
      </c>
      <c r="H185" s="2" t="s">
        <v>202</v>
      </c>
      <c r="I185" s="2" t="s">
        <v>4023</v>
      </c>
      <c r="J185" s="1"/>
    </row>
    <row r="186" spans="1:10" x14ac:dyDescent="0.3">
      <c r="A186" s="6">
        <v>184</v>
      </c>
      <c r="B186" s="7" t="s">
        <v>4491</v>
      </c>
      <c r="C186" s="3">
        <v>44064</v>
      </c>
      <c r="D186" s="2" t="s">
        <v>71</v>
      </c>
      <c r="E186" s="3">
        <v>44074</v>
      </c>
      <c r="F186" s="2" t="s">
        <v>329</v>
      </c>
      <c r="G186" s="7" t="s">
        <v>1961</v>
      </c>
      <c r="H186" s="2" t="s">
        <v>113</v>
      </c>
      <c r="I186" s="2" t="s">
        <v>4024</v>
      </c>
      <c r="J186" s="1"/>
    </row>
    <row r="187" spans="1:10" x14ac:dyDescent="0.3">
      <c r="A187" s="6">
        <v>185</v>
      </c>
      <c r="B187" s="7" t="s">
        <v>4492</v>
      </c>
      <c r="C187" s="3">
        <v>44064</v>
      </c>
      <c r="D187" s="2" t="s">
        <v>111</v>
      </c>
      <c r="E187" s="3">
        <v>44074</v>
      </c>
      <c r="F187" s="2" t="s">
        <v>10</v>
      </c>
      <c r="G187" s="7" t="s">
        <v>1962</v>
      </c>
      <c r="H187" s="2" t="s">
        <v>776</v>
      </c>
      <c r="I187" s="2" t="s">
        <v>4025</v>
      </c>
      <c r="J187" s="1"/>
    </row>
    <row r="188" spans="1:10" x14ac:dyDescent="0.3">
      <c r="A188" s="6">
        <v>186</v>
      </c>
      <c r="B188" s="7" t="s">
        <v>4493</v>
      </c>
      <c r="C188" s="3">
        <v>44064</v>
      </c>
      <c r="D188" s="2" t="s">
        <v>178</v>
      </c>
      <c r="E188" s="3">
        <v>44074</v>
      </c>
      <c r="F188" s="2" t="s">
        <v>10</v>
      </c>
      <c r="G188" s="7" t="s">
        <v>1963</v>
      </c>
      <c r="H188" s="2" t="s">
        <v>196</v>
      </c>
      <c r="I188" s="2" t="s">
        <v>4026</v>
      </c>
      <c r="J188" s="1"/>
    </row>
    <row r="189" spans="1:10" x14ac:dyDescent="0.3">
      <c r="A189" s="6">
        <v>187</v>
      </c>
      <c r="B189" s="7" t="s">
        <v>4455</v>
      </c>
      <c r="C189" s="3">
        <v>44064</v>
      </c>
      <c r="D189" s="2" t="s">
        <v>133</v>
      </c>
      <c r="E189" s="3">
        <v>44074</v>
      </c>
      <c r="F189" s="2" t="s">
        <v>56</v>
      </c>
      <c r="G189" s="7" t="s">
        <v>1930</v>
      </c>
      <c r="H189" s="2" t="s">
        <v>134</v>
      </c>
      <c r="I189" s="2" t="s">
        <v>3989</v>
      </c>
      <c r="J189" s="1"/>
    </row>
    <row r="190" spans="1:10" x14ac:dyDescent="0.3">
      <c r="A190" s="6">
        <v>188</v>
      </c>
      <c r="B190" s="7" t="s">
        <v>4494</v>
      </c>
      <c r="C190" s="3">
        <v>44064</v>
      </c>
      <c r="D190" s="2" t="s">
        <v>114</v>
      </c>
      <c r="E190" s="3">
        <v>44074</v>
      </c>
      <c r="F190" s="2" t="s">
        <v>10</v>
      </c>
      <c r="G190" s="7" t="s">
        <v>1964</v>
      </c>
      <c r="H190" s="2" t="s">
        <v>67</v>
      </c>
      <c r="I190" s="2" t="s">
        <v>4027</v>
      </c>
      <c r="J190" s="1"/>
    </row>
    <row r="191" spans="1:10" x14ac:dyDescent="0.3">
      <c r="A191" s="6">
        <v>189</v>
      </c>
      <c r="B191" s="7" t="s">
        <v>4495</v>
      </c>
      <c r="C191" s="3">
        <v>44064</v>
      </c>
      <c r="D191" s="2" t="s">
        <v>115</v>
      </c>
      <c r="E191" s="3">
        <v>44074</v>
      </c>
      <c r="F191" s="2" t="s">
        <v>56</v>
      </c>
      <c r="G191" s="7" t="s">
        <v>1965</v>
      </c>
      <c r="H191" s="2" t="s">
        <v>31</v>
      </c>
      <c r="I191" s="2" t="s">
        <v>4028</v>
      </c>
      <c r="J191" s="1"/>
    </row>
    <row r="192" spans="1:10" x14ac:dyDescent="0.3">
      <c r="A192" s="6">
        <v>190</v>
      </c>
      <c r="B192" s="7" t="s">
        <v>4496</v>
      </c>
      <c r="C192" s="3">
        <v>44064</v>
      </c>
      <c r="D192" s="2" t="s">
        <v>120</v>
      </c>
      <c r="E192" s="3">
        <v>44074</v>
      </c>
      <c r="F192" s="2" t="s">
        <v>56</v>
      </c>
      <c r="G192" s="7" t="s">
        <v>1854</v>
      </c>
      <c r="H192" s="2" t="s">
        <v>218</v>
      </c>
      <c r="I192" s="2" t="s">
        <v>4029</v>
      </c>
      <c r="J192" s="1"/>
    </row>
    <row r="193" spans="1:10" x14ac:dyDescent="0.3">
      <c r="A193" s="6">
        <v>191</v>
      </c>
      <c r="B193" s="7" t="s">
        <v>4497</v>
      </c>
      <c r="C193" s="3">
        <v>44064</v>
      </c>
      <c r="D193" s="2" t="s">
        <v>63</v>
      </c>
      <c r="E193" s="3">
        <v>44074</v>
      </c>
      <c r="F193" s="2" t="s">
        <v>10</v>
      </c>
      <c r="G193" s="7" t="s">
        <v>1966</v>
      </c>
      <c r="H193" s="2" t="s">
        <v>167</v>
      </c>
      <c r="I193" s="2" t="s">
        <v>4030</v>
      </c>
      <c r="J193" s="1"/>
    </row>
    <row r="194" spans="1:10" x14ac:dyDescent="0.3">
      <c r="A194" s="6">
        <v>192</v>
      </c>
      <c r="B194" s="7" t="s">
        <v>4323</v>
      </c>
      <c r="C194" s="3">
        <v>44065</v>
      </c>
      <c r="D194" s="2" t="s">
        <v>278</v>
      </c>
      <c r="E194" s="3">
        <v>44074</v>
      </c>
      <c r="F194" s="2" t="s">
        <v>10</v>
      </c>
      <c r="G194" s="7" t="s">
        <v>1809</v>
      </c>
      <c r="H194" s="2" t="s">
        <v>49</v>
      </c>
      <c r="I194" s="2" t="s">
        <v>3876</v>
      </c>
      <c r="J194" s="1"/>
    </row>
    <row r="195" spans="1:10" x14ac:dyDescent="0.3">
      <c r="A195" s="6">
        <v>193</v>
      </c>
      <c r="B195" s="7" t="s">
        <v>4498</v>
      </c>
      <c r="C195" s="3">
        <v>44065</v>
      </c>
      <c r="D195" s="2" t="s">
        <v>788</v>
      </c>
      <c r="E195" s="3">
        <v>44074</v>
      </c>
      <c r="F195" s="2" t="s">
        <v>10</v>
      </c>
      <c r="G195" s="7" t="s">
        <v>1827</v>
      </c>
      <c r="H195" s="2" t="s">
        <v>82</v>
      </c>
      <c r="I195" s="2" t="s">
        <v>3909</v>
      </c>
      <c r="J195" s="1"/>
    </row>
    <row r="196" spans="1:10" x14ac:dyDescent="0.3">
      <c r="A196" s="6">
        <v>194</v>
      </c>
      <c r="B196" s="7" t="s">
        <v>4499</v>
      </c>
      <c r="C196" s="3">
        <v>44065</v>
      </c>
      <c r="D196" s="2" t="s">
        <v>652</v>
      </c>
      <c r="E196" s="3">
        <v>44074</v>
      </c>
      <c r="F196" s="2" t="s">
        <v>10</v>
      </c>
      <c r="G196" s="7" t="s">
        <v>1967</v>
      </c>
      <c r="H196" s="2" t="s">
        <v>82</v>
      </c>
      <c r="I196" s="2" t="s">
        <v>4031</v>
      </c>
      <c r="J196" s="1"/>
    </row>
    <row r="197" spans="1:10" x14ac:dyDescent="0.3">
      <c r="A197" s="6">
        <v>195</v>
      </c>
      <c r="B197" s="7" t="s">
        <v>4500</v>
      </c>
      <c r="C197" s="3">
        <v>44065</v>
      </c>
      <c r="D197" s="2" t="s">
        <v>793</v>
      </c>
      <c r="E197" s="3">
        <v>44074</v>
      </c>
      <c r="F197" s="2" t="s">
        <v>10</v>
      </c>
      <c r="G197" s="7" t="s">
        <v>1968</v>
      </c>
      <c r="H197" s="2" t="s">
        <v>49</v>
      </c>
      <c r="I197" s="2" t="s">
        <v>4032</v>
      </c>
      <c r="J197" s="1"/>
    </row>
    <row r="198" spans="1:10" x14ac:dyDescent="0.3">
      <c r="A198" s="6">
        <v>196</v>
      </c>
      <c r="B198" s="7" t="s">
        <v>4501</v>
      </c>
      <c r="C198" s="3">
        <v>44065</v>
      </c>
      <c r="D198" s="2" t="s">
        <v>272</v>
      </c>
      <c r="E198" s="3">
        <v>44074</v>
      </c>
      <c r="F198" s="2" t="s">
        <v>10</v>
      </c>
      <c r="G198" s="7" t="s">
        <v>1969</v>
      </c>
      <c r="H198" s="2" t="s">
        <v>82</v>
      </c>
      <c r="I198" s="2" t="s">
        <v>4033</v>
      </c>
      <c r="J198" s="1"/>
    </row>
    <row r="199" spans="1:10" x14ac:dyDescent="0.3">
      <c r="A199" s="6">
        <v>197</v>
      </c>
      <c r="B199" s="7" t="s">
        <v>4502</v>
      </c>
      <c r="C199" s="3">
        <v>44065</v>
      </c>
      <c r="D199" s="2" t="s">
        <v>802</v>
      </c>
      <c r="E199" s="3">
        <v>44074</v>
      </c>
      <c r="F199" s="2" t="s">
        <v>10</v>
      </c>
      <c r="G199" s="7" t="s">
        <v>1970</v>
      </c>
      <c r="H199" s="2" t="s">
        <v>52</v>
      </c>
      <c r="I199" s="2" t="s">
        <v>4034</v>
      </c>
      <c r="J199" s="1"/>
    </row>
    <row r="200" spans="1:10" x14ac:dyDescent="0.3">
      <c r="A200" s="6">
        <v>198</v>
      </c>
      <c r="B200" s="7" t="s">
        <v>4503</v>
      </c>
      <c r="C200" s="3">
        <v>44065</v>
      </c>
      <c r="D200" s="2" t="s">
        <v>385</v>
      </c>
      <c r="E200" s="3">
        <v>44074</v>
      </c>
      <c r="F200" s="2" t="s">
        <v>10</v>
      </c>
      <c r="G200" s="7" t="s">
        <v>1971</v>
      </c>
      <c r="H200" s="2" t="s">
        <v>25</v>
      </c>
      <c r="I200" s="2" t="s">
        <v>4035</v>
      </c>
      <c r="J200" s="1"/>
    </row>
    <row r="201" spans="1:10" x14ac:dyDescent="0.3">
      <c r="A201" s="6">
        <v>199</v>
      </c>
      <c r="B201" s="7" t="s">
        <v>4504</v>
      </c>
      <c r="C201" s="3">
        <v>44065</v>
      </c>
      <c r="D201" s="2" t="s">
        <v>434</v>
      </c>
      <c r="E201" s="3">
        <v>44074</v>
      </c>
      <c r="F201" s="2" t="s">
        <v>10</v>
      </c>
      <c r="G201" s="7" t="s">
        <v>1972</v>
      </c>
      <c r="H201" s="2" t="s">
        <v>45</v>
      </c>
      <c r="I201" s="2" t="s">
        <v>4036</v>
      </c>
      <c r="J201" s="1"/>
    </row>
    <row r="202" spans="1:10" x14ac:dyDescent="0.3">
      <c r="A202" s="6">
        <v>200</v>
      </c>
      <c r="B202" s="7" t="s">
        <v>4505</v>
      </c>
      <c r="C202" s="3">
        <v>44065</v>
      </c>
      <c r="D202" s="2" t="s">
        <v>50</v>
      </c>
      <c r="E202" s="3">
        <v>44074</v>
      </c>
      <c r="F202" s="2" t="s">
        <v>10</v>
      </c>
      <c r="G202" s="7" t="s">
        <v>1973</v>
      </c>
      <c r="H202" s="2" t="s">
        <v>62</v>
      </c>
      <c r="I202" s="2" t="s">
        <v>4037</v>
      </c>
      <c r="J202" s="1"/>
    </row>
    <row r="203" spans="1:10" x14ac:dyDescent="0.3">
      <c r="A203" s="6">
        <v>201</v>
      </c>
      <c r="B203" s="7" t="s">
        <v>4506</v>
      </c>
      <c r="C203" s="3">
        <v>44065</v>
      </c>
      <c r="D203" s="2" t="s">
        <v>810</v>
      </c>
      <c r="E203" s="3">
        <v>44074</v>
      </c>
      <c r="F203" s="2" t="s">
        <v>10</v>
      </c>
      <c r="G203" s="7" t="s">
        <v>1974</v>
      </c>
      <c r="H203" s="2" t="s">
        <v>59</v>
      </c>
      <c r="I203" s="2" t="s">
        <v>4038</v>
      </c>
      <c r="J203" s="1"/>
    </row>
    <row r="204" spans="1:10" x14ac:dyDescent="0.3">
      <c r="A204" s="6">
        <v>202</v>
      </c>
      <c r="B204" s="7" t="s">
        <v>4507</v>
      </c>
      <c r="C204" s="3">
        <v>44065</v>
      </c>
      <c r="D204" s="2" t="s">
        <v>476</v>
      </c>
      <c r="E204" s="3">
        <v>44074</v>
      </c>
      <c r="F204" s="2" t="s">
        <v>10</v>
      </c>
      <c r="G204" s="7" t="s">
        <v>1975</v>
      </c>
      <c r="H204" s="2" t="s">
        <v>48</v>
      </c>
      <c r="I204" s="2" t="s">
        <v>4039</v>
      </c>
      <c r="J204" s="1"/>
    </row>
    <row r="205" spans="1:10" x14ac:dyDescent="0.3">
      <c r="A205" s="6">
        <v>203</v>
      </c>
      <c r="B205" s="7" t="s">
        <v>4508</v>
      </c>
      <c r="C205" s="3">
        <v>44065</v>
      </c>
      <c r="D205" s="2" t="s">
        <v>814</v>
      </c>
      <c r="E205" s="3">
        <v>44074</v>
      </c>
      <c r="F205" s="2" t="s">
        <v>10</v>
      </c>
      <c r="G205" s="7" t="s">
        <v>1976</v>
      </c>
      <c r="H205" s="2" t="s">
        <v>48</v>
      </c>
      <c r="I205" s="2" t="s">
        <v>4040</v>
      </c>
      <c r="J205" s="1"/>
    </row>
    <row r="206" spans="1:10" x14ac:dyDescent="0.3">
      <c r="A206" s="6">
        <v>204</v>
      </c>
      <c r="B206" s="7" t="s">
        <v>4509</v>
      </c>
      <c r="C206" s="3">
        <v>44066</v>
      </c>
      <c r="D206" s="2" t="s">
        <v>818</v>
      </c>
      <c r="E206" s="3">
        <v>44074</v>
      </c>
      <c r="F206" s="2" t="s">
        <v>10</v>
      </c>
      <c r="G206" s="7" t="s">
        <v>1977</v>
      </c>
      <c r="H206" s="2" t="s">
        <v>49</v>
      </c>
      <c r="I206" s="2" t="s">
        <v>4041</v>
      </c>
      <c r="J206" s="1"/>
    </row>
    <row r="207" spans="1:10" x14ac:dyDescent="0.3">
      <c r="A207" s="6">
        <v>205</v>
      </c>
      <c r="B207" s="7" t="s">
        <v>4510</v>
      </c>
      <c r="C207" s="3">
        <v>44066</v>
      </c>
      <c r="D207" s="2" t="s">
        <v>499</v>
      </c>
      <c r="E207" s="3">
        <v>44074</v>
      </c>
      <c r="F207" s="2" t="s">
        <v>10</v>
      </c>
      <c r="G207" s="7" t="s">
        <v>1944</v>
      </c>
      <c r="H207" s="2" t="s">
        <v>143</v>
      </c>
      <c r="I207" s="2" t="s">
        <v>4042</v>
      </c>
      <c r="J207" s="1"/>
    </row>
    <row r="208" spans="1:10" x14ac:dyDescent="0.3">
      <c r="A208" s="6">
        <v>206</v>
      </c>
      <c r="B208" s="7" t="s">
        <v>4511</v>
      </c>
      <c r="C208" s="3">
        <v>44066</v>
      </c>
      <c r="D208" s="2" t="s">
        <v>822</v>
      </c>
      <c r="E208" s="3">
        <v>44074</v>
      </c>
      <c r="F208" s="2" t="s">
        <v>10</v>
      </c>
      <c r="G208" s="7" t="s">
        <v>1978</v>
      </c>
      <c r="H208" s="2" t="s">
        <v>94</v>
      </c>
      <c r="I208" s="2" t="s">
        <v>4043</v>
      </c>
      <c r="J208" s="1"/>
    </row>
    <row r="209" spans="1:10" x14ac:dyDescent="0.3">
      <c r="A209" s="6">
        <v>207</v>
      </c>
      <c r="B209" s="7" t="s">
        <v>4512</v>
      </c>
      <c r="C209" s="3">
        <v>44066</v>
      </c>
      <c r="D209" s="2" t="s">
        <v>826</v>
      </c>
      <c r="E209" s="3">
        <v>44074</v>
      </c>
      <c r="F209" s="2" t="s">
        <v>129</v>
      </c>
      <c r="G209" s="7" t="s">
        <v>1979</v>
      </c>
      <c r="H209" s="2" t="s">
        <v>39</v>
      </c>
      <c r="I209" s="2" t="s">
        <v>4044</v>
      </c>
      <c r="J209" s="1"/>
    </row>
    <row r="210" spans="1:10" x14ac:dyDescent="0.3">
      <c r="A210" s="6">
        <v>208</v>
      </c>
      <c r="B210" s="7" t="s">
        <v>4513</v>
      </c>
      <c r="C210" s="3">
        <v>44066</v>
      </c>
      <c r="D210" s="2" t="s">
        <v>829</v>
      </c>
      <c r="E210" s="3">
        <v>44074</v>
      </c>
      <c r="F210" s="2" t="s">
        <v>10</v>
      </c>
      <c r="G210" s="7" t="s">
        <v>1909</v>
      </c>
      <c r="H210" s="2" t="s">
        <v>23</v>
      </c>
      <c r="I210" s="2" t="s">
        <v>3996</v>
      </c>
      <c r="J210" s="1"/>
    </row>
    <row r="211" spans="1:10" x14ac:dyDescent="0.3">
      <c r="A211" s="6">
        <v>209</v>
      </c>
      <c r="B211" s="7" t="s">
        <v>4514</v>
      </c>
      <c r="C211" s="3">
        <v>44066</v>
      </c>
      <c r="D211" s="2" t="s">
        <v>832</v>
      </c>
      <c r="E211" s="3">
        <v>44074</v>
      </c>
      <c r="F211" s="2" t="s">
        <v>56</v>
      </c>
      <c r="G211" s="7" t="s">
        <v>1980</v>
      </c>
      <c r="H211" s="2" t="s">
        <v>834</v>
      </c>
      <c r="I211" s="2" t="s">
        <v>4045</v>
      </c>
      <c r="J211" s="1"/>
    </row>
    <row r="212" spans="1:10" x14ac:dyDescent="0.3">
      <c r="A212" s="6">
        <v>210</v>
      </c>
      <c r="B212" s="7" t="s">
        <v>4515</v>
      </c>
      <c r="C212" s="3">
        <v>44066</v>
      </c>
      <c r="D212" s="2" t="s">
        <v>174</v>
      </c>
      <c r="E212" s="3">
        <v>44074</v>
      </c>
      <c r="F212" s="2" t="s">
        <v>10</v>
      </c>
      <c r="G212" s="7" t="s">
        <v>1848</v>
      </c>
      <c r="H212" s="2" t="s">
        <v>94</v>
      </c>
      <c r="I212" s="2" t="s">
        <v>4046</v>
      </c>
      <c r="J212" s="1"/>
    </row>
    <row r="213" spans="1:10" x14ac:dyDescent="0.3">
      <c r="A213" s="6">
        <v>211</v>
      </c>
      <c r="B213" s="7" t="s">
        <v>4516</v>
      </c>
      <c r="C213" s="3">
        <v>44066</v>
      </c>
      <c r="D213" s="2" t="s">
        <v>839</v>
      </c>
      <c r="E213" s="3">
        <v>44074</v>
      </c>
      <c r="F213" s="2" t="s">
        <v>10</v>
      </c>
      <c r="G213" s="7" t="s">
        <v>1981</v>
      </c>
      <c r="H213" s="2" t="s">
        <v>26</v>
      </c>
      <c r="I213" s="2" t="s">
        <v>4047</v>
      </c>
      <c r="J213" s="1"/>
    </row>
    <row r="214" spans="1:10" x14ac:dyDescent="0.3">
      <c r="A214" s="6">
        <v>212</v>
      </c>
      <c r="B214" s="7" t="s">
        <v>4517</v>
      </c>
      <c r="C214" s="3">
        <v>44066</v>
      </c>
      <c r="D214" s="2" t="s">
        <v>841</v>
      </c>
      <c r="E214" s="3">
        <v>44074</v>
      </c>
      <c r="F214" s="2" t="s">
        <v>10</v>
      </c>
      <c r="G214" s="7" t="s">
        <v>1982</v>
      </c>
      <c r="H214" s="2" t="s">
        <v>26</v>
      </c>
      <c r="I214" s="2" t="s">
        <v>4048</v>
      </c>
      <c r="J214" s="1"/>
    </row>
    <row r="215" spans="1:10" x14ac:dyDescent="0.3">
      <c r="A215" s="6">
        <v>213</v>
      </c>
      <c r="B215" s="7" t="s">
        <v>4518</v>
      </c>
      <c r="C215" s="3">
        <v>44066</v>
      </c>
      <c r="D215" s="2" t="s">
        <v>844</v>
      </c>
      <c r="E215" s="3">
        <v>44074</v>
      </c>
      <c r="F215" s="2" t="s">
        <v>10</v>
      </c>
      <c r="G215" s="7" t="s">
        <v>1983</v>
      </c>
      <c r="H215" s="2" t="s">
        <v>207</v>
      </c>
      <c r="I215" s="2" t="s">
        <v>4049</v>
      </c>
      <c r="J215" s="1"/>
    </row>
    <row r="216" spans="1:10" x14ac:dyDescent="0.3">
      <c r="A216" s="6">
        <v>214</v>
      </c>
      <c r="B216" s="7" t="s">
        <v>4519</v>
      </c>
      <c r="C216" s="3">
        <v>44066</v>
      </c>
      <c r="D216" s="2" t="s">
        <v>847</v>
      </c>
      <c r="E216" s="3">
        <v>44074</v>
      </c>
      <c r="F216" s="2" t="s">
        <v>10</v>
      </c>
      <c r="G216" s="7" t="s">
        <v>1984</v>
      </c>
      <c r="H216" s="2" t="s">
        <v>191</v>
      </c>
      <c r="I216" s="2" t="s">
        <v>4050</v>
      </c>
      <c r="J216" s="1"/>
    </row>
    <row r="217" spans="1:10" x14ac:dyDescent="0.3">
      <c r="A217" s="6">
        <v>215</v>
      </c>
      <c r="B217" s="7" t="s">
        <v>4520</v>
      </c>
      <c r="C217" s="3">
        <v>44066</v>
      </c>
      <c r="D217" s="2" t="s">
        <v>849</v>
      </c>
      <c r="E217" s="3">
        <v>44074</v>
      </c>
      <c r="F217" s="2" t="s">
        <v>10</v>
      </c>
      <c r="G217" s="7" t="s">
        <v>1985</v>
      </c>
      <c r="H217" s="2" t="s">
        <v>187</v>
      </c>
      <c r="I217" s="2" t="s">
        <v>4051</v>
      </c>
      <c r="J217" s="1"/>
    </row>
    <row r="218" spans="1:10" x14ac:dyDescent="0.3">
      <c r="A218" s="6">
        <v>216</v>
      </c>
      <c r="B218" s="7" t="s">
        <v>4521</v>
      </c>
      <c r="C218" s="3">
        <v>44066</v>
      </c>
      <c r="D218" s="2" t="s">
        <v>186</v>
      </c>
      <c r="E218" s="3">
        <v>44074</v>
      </c>
      <c r="F218" s="2" t="s">
        <v>10</v>
      </c>
      <c r="G218" s="7" t="s">
        <v>1986</v>
      </c>
      <c r="H218" s="2" t="s">
        <v>35</v>
      </c>
      <c r="I218" s="2" t="s">
        <v>4052</v>
      </c>
      <c r="J218" s="1"/>
    </row>
    <row r="219" spans="1:10" x14ac:dyDescent="0.3">
      <c r="A219" s="6">
        <v>217</v>
      </c>
      <c r="B219" s="7" t="s">
        <v>4522</v>
      </c>
      <c r="C219" s="3">
        <v>44066</v>
      </c>
      <c r="D219" s="2" t="s">
        <v>854</v>
      </c>
      <c r="E219" s="3">
        <v>44074</v>
      </c>
      <c r="F219" s="2" t="s">
        <v>10</v>
      </c>
      <c r="G219" s="7" t="s">
        <v>1987</v>
      </c>
      <c r="H219" s="2" t="s">
        <v>31</v>
      </c>
      <c r="I219" s="2" t="s">
        <v>4053</v>
      </c>
      <c r="J219" s="1"/>
    </row>
    <row r="220" spans="1:10" x14ac:dyDescent="0.3">
      <c r="A220" s="6">
        <v>218</v>
      </c>
      <c r="B220" s="7" t="s">
        <v>4523</v>
      </c>
      <c r="C220" s="3">
        <v>44066</v>
      </c>
      <c r="D220" s="2" t="s">
        <v>857</v>
      </c>
      <c r="E220" s="3">
        <v>44074</v>
      </c>
      <c r="F220" s="2" t="s">
        <v>10</v>
      </c>
      <c r="G220" s="7" t="s">
        <v>1988</v>
      </c>
      <c r="H220" s="2" t="s">
        <v>190</v>
      </c>
      <c r="I220" s="2" t="s">
        <v>4054</v>
      </c>
      <c r="J220" s="1"/>
    </row>
    <row r="221" spans="1:10" x14ac:dyDescent="0.3">
      <c r="A221" s="6">
        <v>219</v>
      </c>
      <c r="B221" s="7" t="s">
        <v>4505</v>
      </c>
      <c r="C221" s="3">
        <v>44066</v>
      </c>
      <c r="D221" s="2" t="s">
        <v>859</v>
      </c>
      <c r="E221" s="3">
        <v>44074</v>
      </c>
      <c r="F221" s="2" t="s">
        <v>10</v>
      </c>
      <c r="G221" s="7" t="s">
        <v>1973</v>
      </c>
      <c r="H221" s="2" t="s">
        <v>190</v>
      </c>
      <c r="I221" s="2" t="s">
        <v>4037</v>
      </c>
      <c r="J221" s="1"/>
    </row>
    <row r="222" spans="1:10" x14ac:dyDescent="0.3">
      <c r="A222" s="6">
        <v>220</v>
      </c>
      <c r="B222" s="7" t="s">
        <v>4524</v>
      </c>
      <c r="C222" s="3">
        <v>44052</v>
      </c>
      <c r="D222" s="2" t="s">
        <v>428</v>
      </c>
      <c r="E222" s="3">
        <v>44061</v>
      </c>
      <c r="F222" s="2" t="s">
        <v>10</v>
      </c>
      <c r="G222" s="7" t="s">
        <v>1989</v>
      </c>
      <c r="H222" s="2" t="s">
        <v>62</v>
      </c>
      <c r="I222" s="2" t="s">
        <v>4055</v>
      </c>
      <c r="J222" s="1"/>
    </row>
    <row r="223" spans="1:10" x14ac:dyDescent="0.3">
      <c r="A223" s="6">
        <v>221</v>
      </c>
      <c r="B223" s="7" t="s">
        <v>4525</v>
      </c>
      <c r="C223" s="3">
        <v>44057</v>
      </c>
      <c r="D223" s="2" t="s">
        <v>862</v>
      </c>
      <c r="E223" s="3">
        <v>44068</v>
      </c>
      <c r="F223" s="2" t="s">
        <v>10</v>
      </c>
      <c r="G223" s="7" t="s">
        <v>1990</v>
      </c>
      <c r="H223" s="2" t="s">
        <v>126</v>
      </c>
      <c r="I223" s="2" t="s">
        <v>4056</v>
      </c>
      <c r="J223" s="1"/>
    </row>
    <row r="224" spans="1:10" x14ac:dyDescent="0.3">
      <c r="A224" s="6">
        <v>222</v>
      </c>
      <c r="B224" s="7" t="s">
        <v>4526</v>
      </c>
      <c r="C224" s="3">
        <v>44047</v>
      </c>
      <c r="D224" s="2" t="s">
        <v>864</v>
      </c>
      <c r="E224" s="3">
        <v>44055</v>
      </c>
      <c r="F224" s="2" t="s">
        <v>10</v>
      </c>
      <c r="G224" s="7" t="s">
        <v>1991</v>
      </c>
      <c r="H224" s="2" t="s">
        <v>866</v>
      </c>
      <c r="I224" s="2" t="s">
        <v>4057</v>
      </c>
      <c r="J224" s="1"/>
    </row>
    <row r="225" spans="1:10" x14ac:dyDescent="0.3">
      <c r="A225" s="6">
        <v>223</v>
      </c>
      <c r="B225" s="7" t="s">
        <v>4526</v>
      </c>
      <c r="C225" s="3">
        <v>44049</v>
      </c>
      <c r="D225" s="2" t="s">
        <v>300</v>
      </c>
      <c r="E225" s="3">
        <v>44057</v>
      </c>
      <c r="F225" s="2" t="s">
        <v>10</v>
      </c>
      <c r="G225" s="7" t="s">
        <v>1991</v>
      </c>
      <c r="H225" s="2" t="s">
        <v>866</v>
      </c>
      <c r="I225" s="2" t="s">
        <v>4057</v>
      </c>
      <c r="J225" s="1"/>
    </row>
    <row r="226" spans="1:10" x14ac:dyDescent="0.3">
      <c r="A226" s="6">
        <v>224</v>
      </c>
      <c r="B226" s="7" t="s">
        <v>4527</v>
      </c>
      <c r="C226" s="3">
        <v>44046</v>
      </c>
      <c r="D226" s="2" t="s">
        <v>868</v>
      </c>
      <c r="E226" s="3">
        <v>44054</v>
      </c>
      <c r="F226" s="2" t="s">
        <v>10</v>
      </c>
      <c r="G226" s="7" t="s">
        <v>1992</v>
      </c>
      <c r="H226" s="2" t="s">
        <v>196</v>
      </c>
      <c r="I226" s="2" t="s">
        <v>4058</v>
      </c>
      <c r="J226" s="1"/>
    </row>
    <row r="227" spans="1:10" x14ac:dyDescent="0.3">
      <c r="A227" s="6">
        <v>225</v>
      </c>
      <c r="B227" s="7" t="s">
        <v>4528</v>
      </c>
      <c r="C227" s="3">
        <v>44050</v>
      </c>
      <c r="D227" s="2" t="s">
        <v>757</v>
      </c>
      <c r="E227" s="3">
        <v>44061</v>
      </c>
      <c r="F227" s="2" t="s">
        <v>10</v>
      </c>
      <c r="G227" s="7" t="s">
        <v>1993</v>
      </c>
      <c r="H227" s="2" t="s">
        <v>107</v>
      </c>
      <c r="I227" s="2" t="s">
        <v>4059</v>
      </c>
      <c r="J227" s="1"/>
    </row>
    <row r="228" spans="1:10" x14ac:dyDescent="0.3">
      <c r="A228" s="6">
        <v>226</v>
      </c>
      <c r="B228" s="7" t="s">
        <v>4529</v>
      </c>
      <c r="C228" s="3">
        <v>44041</v>
      </c>
      <c r="D228" s="2" t="s">
        <v>659</v>
      </c>
      <c r="E228" s="3">
        <v>44049</v>
      </c>
      <c r="F228" s="2" t="s">
        <v>10</v>
      </c>
      <c r="G228" s="7" t="s">
        <v>1958</v>
      </c>
      <c r="H228" s="2" t="s">
        <v>57</v>
      </c>
      <c r="I228" s="2" t="s">
        <v>4060</v>
      </c>
      <c r="J228" s="1"/>
    </row>
    <row r="229" spans="1:10" x14ac:dyDescent="0.3">
      <c r="A229" s="6">
        <v>227</v>
      </c>
      <c r="B229" s="7" t="s">
        <v>4423</v>
      </c>
      <c r="C229" s="3">
        <v>44050</v>
      </c>
      <c r="D229" s="2" t="s">
        <v>80</v>
      </c>
      <c r="E229" s="3">
        <v>44061</v>
      </c>
      <c r="F229" s="2" t="s">
        <v>10</v>
      </c>
      <c r="G229" s="7" t="s">
        <v>1806</v>
      </c>
      <c r="H229" s="2" t="s">
        <v>41</v>
      </c>
      <c r="I229" s="2" t="s">
        <v>3965</v>
      </c>
      <c r="J229" s="1"/>
    </row>
    <row r="230" spans="1:10" x14ac:dyDescent="0.3">
      <c r="A230" s="6">
        <v>228</v>
      </c>
      <c r="B230" s="7" t="s">
        <v>4530</v>
      </c>
      <c r="C230" s="3">
        <v>44048</v>
      </c>
      <c r="D230" s="2" t="s">
        <v>299</v>
      </c>
      <c r="E230" s="3">
        <v>44056</v>
      </c>
      <c r="F230" s="2" t="s">
        <v>10</v>
      </c>
      <c r="G230" s="7" t="s">
        <v>1994</v>
      </c>
      <c r="H230" s="2" t="s">
        <v>79</v>
      </c>
      <c r="I230" s="2" t="s">
        <v>4061</v>
      </c>
      <c r="J230" s="1"/>
    </row>
    <row r="231" spans="1:10" x14ac:dyDescent="0.3">
      <c r="A231" s="6">
        <v>229</v>
      </c>
      <c r="B231" s="7" t="s">
        <v>4531</v>
      </c>
      <c r="C231" s="3">
        <v>44051</v>
      </c>
      <c r="D231" s="2" t="s">
        <v>857</v>
      </c>
      <c r="E231" s="3">
        <v>44061</v>
      </c>
      <c r="F231" s="2" t="s">
        <v>10</v>
      </c>
      <c r="G231" s="7" t="s">
        <v>1995</v>
      </c>
      <c r="H231" s="2" t="s">
        <v>23</v>
      </c>
      <c r="I231" s="2" t="s">
        <v>4062</v>
      </c>
      <c r="J231" s="1"/>
    </row>
    <row r="232" spans="1:10" x14ac:dyDescent="0.3">
      <c r="A232" s="6">
        <v>230</v>
      </c>
      <c r="B232" s="7" t="s">
        <v>4532</v>
      </c>
      <c r="C232" s="3">
        <v>44040</v>
      </c>
      <c r="D232" s="2" t="s">
        <v>799</v>
      </c>
      <c r="E232" s="3">
        <v>44048</v>
      </c>
      <c r="F232" s="2" t="s">
        <v>10</v>
      </c>
      <c r="G232" s="7" t="s">
        <v>1918</v>
      </c>
      <c r="H232" s="2" t="s">
        <v>18</v>
      </c>
      <c r="I232" s="2" t="s">
        <v>4063</v>
      </c>
      <c r="J232" s="1"/>
    </row>
    <row r="233" spans="1:10" x14ac:dyDescent="0.3">
      <c r="A233" s="6">
        <v>231</v>
      </c>
      <c r="B233" s="7" t="s">
        <v>4532</v>
      </c>
      <c r="C233" s="3">
        <v>44039</v>
      </c>
      <c r="D233" s="2" t="s">
        <v>880</v>
      </c>
      <c r="E233" s="3">
        <v>44047</v>
      </c>
      <c r="F233" s="2" t="s">
        <v>10</v>
      </c>
      <c r="G233" s="7" t="s">
        <v>1918</v>
      </c>
      <c r="H233" s="2" t="s">
        <v>18</v>
      </c>
      <c r="I233" s="2" t="s">
        <v>4063</v>
      </c>
      <c r="J233" s="1"/>
    </row>
    <row r="234" spans="1:10" x14ac:dyDescent="0.3">
      <c r="A234" s="6">
        <v>232</v>
      </c>
      <c r="B234" s="7" t="s">
        <v>4532</v>
      </c>
      <c r="C234" s="3">
        <v>44053</v>
      </c>
      <c r="D234" s="2" t="s">
        <v>881</v>
      </c>
      <c r="E234" s="3">
        <v>44061</v>
      </c>
      <c r="F234" s="2" t="s">
        <v>10</v>
      </c>
      <c r="G234" s="7" t="s">
        <v>1918</v>
      </c>
      <c r="H234" s="2" t="s">
        <v>18</v>
      </c>
      <c r="I234" s="2" t="s">
        <v>4063</v>
      </c>
      <c r="J234" s="1"/>
    </row>
    <row r="235" spans="1:10" x14ac:dyDescent="0.3">
      <c r="A235" s="6">
        <v>233</v>
      </c>
      <c r="B235" s="7" t="s">
        <v>4533</v>
      </c>
      <c r="C235" s="3">
        <v>44055</v>
      </c>
      <c r="D235" s="2" t="s">
        <v>283</v>
      </c>
      <c r="E235" s="3">
        <v>44063</v>
      </c>
      <c r="F235" s="2" t="s">
        <v>10</v>
      </c>
      <c r="G235" s="7" t="s">
        <v>1996</v>
      </c>
      <c r="H235" s="2" t="s">
        <v>82</v>
      </c>
      <c r="I235" s="2" t="s">
        <v>4064</v>
      </c>
      <c r="J235" s="1"/>
    </row>
    <row r="236" spans="1:10" x14ac:dyDescent="0.3">
      <c r="A236" s="6">
        <v>234</v>
      </c>
      <c r="B236" s="7" t="s">
        <v>4534</v>
      </c>
      <c r="C236" s="3">
        <v>44020</v>
      </c>
      <c r="D236" s="2" t="s">
        <v>885</v>
      </c>
      <c r="E236" s="3">
        <v>44048</v>
      </c>
      <c r="F236" s="2" t="s">
        <v>10</v>
      </c>
      <c r="G236" s="7" t="s">
        <v>1997</v>
      </c>
      <c r="H236" s="2" t="s">
        <v>23</v>
      </c>
      <c r="I236" s="2" t="s">
        <v>4065</v>
      </c>
      <c r="J236" s="1"/>
    </row>
    <row r="237" spans="1:10" x14ac:dyDescent="0.3">
      <c r="A237" s="6">
        <v>235</v>
      </c>
      <c r="B237" s="7" t="s">
        <v>4535</v>
      </c>
      <c r="C237" s="3">
        <v>44036</v>
      </c>
      <c r="D237" s="2" t="s">
        <v>73</v>
      </c>
      <c r="E237" s="3">
        <v>44057</v>
      </c>
      <c r="F237" s="2" t="s">
        <v>10</v>
      </c>
      <c r="G237" s="7" t="s">
        <v>1998</v>
      </c>
      <c r="H237" s="2" t="s">
        <v>254</v>
      </c>
      <c r="I237" s="2" t="s">
        <v>4066</v>
      </c>
      <c r="J237" s="1"/>
    </row>
    <row r="238" spans="1:10" x14ac:dyDescent="0.3">
      <c r="A238" s="6">
        <v>236</v>
      </c>
      <c r="B238" s="7" t="s">
        <v>4536</v>
      </c>
      <c r="C238" s="3">
        <v>44026</v>
      </c>
      <c r="D238" s="2" t="s">
        <v>85</v>
      </c>
      <c r="E238" s="3">
        <v>44048</v>
      </c>
      <c r="F238" s="2" t="s">
        <v>129</v>
      </c>
      <c r="G238" s="7" t="s">
        <v>1919</v>
      </c>
      <c r="H238" s="2" t="s">
        <v>23</v>
      </c>
      <c r="I238" s="2" t="s">
        <v>4067</v>
      </c>
      <c r="J238" s="1"/>
    </row>
    <row r="239" spans="1:10" x14ac:dyDescent="0.3">
      <c r="A239" s="6">
        <v>237</v>
      </c>
      <c r="B239" s="7" t="s">
        <v>4537</v>
      </c>
      <c r="C239" s="3">
        <v>44051</v>
      </c>
      <c r="D239" s="2" t="s">
        <v>891</v>
      </c>
      <c r="E239" s="3">
        <v>44061</v>
      </c>
      <c r="F239" s="2" t="s">
        <v>10</v>
      </c>
      <c r="G239" s="7" t="s">
        <v>1999</v>
      </c>
      <c r="H239" s="2" t="s">
        <v>62</v>
      </c>
      <c r="I239" s="2" t="s">
        <v>4068</v>
      </c>
      <c r="J239" s="1"/>
    </row>
    <row r="240" spans="1:10" x14ac:dyDescent="0.3">
      <c r="A240" s="6">
        <v>238</v>
      </c>
      <c r="B240" s="7" t="s">
        <v>4538</v>
      </c>
      <c r="C240" s="3">
        <v>44039</v>
      </c>
      <c r="D240" s="2" t="s">
        <v>69</v>
      </c>
      <c r="E240" s="3">
        <v>44047</v>
      </c>
      <c r="F240" s="2" t="s">
        <v>10</v>
      </c>
      <c r="G240" s="7" t="s">
        <v>2000</v>
      </c>
      <c r="H240" s="2" t="s">
        <v>217</v>
      </c>
      <c r="I240" s="2" t="s">
        <v>4069</v>
      </c>
      <c r="J240" s="1"/>
    </row>
    <row r="241" spans="1:10" x14ac:dyDescent="0.3">
      <c r="A241" s="6">
        <v>239</v>
      </c>
      <c r="B241" s="7" t="s">
        <v>4539</v>
      </c>
      <c r="C241" s="3">
        <v>44054</v>
      </c>
      <c r="D241" s="2" t="s">
        <v>285</v>
      </c>
      <c r="E241" s="3">
        <v>44062</v>
      </c>
      <c r="F241" s="2" t="s">
        <v>10</v>
      </c>
      <c r="G241" s="7" t="s">
        <v>2001</v>
      </c>
      <c r="H241" s="2" t="s">
        <v>896</v>
      </c>
      <c r="I241" s="2" t="s">
        <v>4070</v>
      </c>
      <c r="J241" s="1"/>
    </row>
    <row r="242" spans="1:10" x14ac:dyDescent="0.3">
      <c r="A242" s="6">
        <v>240</v>
      </c>
      <c r="B242" s="7" t="s">
        <v>4540</v>
      </c>
      <c r="C242" s="3">
        <v>44045</v>
      </c>
      <c r="D242" s="2" t="s">
        <v>752</v>
      </c>
      <c r="E242" s="3">
        <v>44053</v>
      </c>
      <c r="F242" s="2" t="s">
        <v>10</v>
      </c>
      <c r="G242" s="7" t="s">
        <v>2002</v>
      </c>
      <c r="H242" s="2" t="s">
        <v>45</v>
      </c>
      <c r="I242" s="2" t="s">
        <v>4071</v>
      </c>
      <c r="J242" s="1"/>
    </row>
    <row r="243" spans="1:10" x14ac:dyDescent="0.3">
      <c r="A243" s="6">
        <v>241</v>
      </c>
      <c r="B243" s="7" t="s">
        <v>4541</v>
      </c>
      <c r="C243" s="3">
        <v>44055</v>
      </c>
      <c r="D243" s="2" t="s">
        <v>900</v>
      </c>
      <c r="E243" s="3">
        <v>44063</v>
      </c>
      <c r="F243" s="2" t="s">
        <v>10</v>
      </c>
      <c r="G243" s="7" t="s">
        <v>1859</v>
      </c>
      <c r="H243" s="2" t="s">
        <v>23</v>
      </c>
      <c r="I243" s="2" t="s">
        <v>4072</v>
      </c>
      <c r="J243" s="1"/>
    </row>
    <row r="244" spans="1:10" x14ac:dyDescent="0.3">
      <c r="A244" s="6">
        <v>242</v>
      </c>
      <c r="B244" s="7" t="s">
        <v>4542</v>
      </c>
      <c r="C244" s="3">
        <v>44047</v>
      </c>
      <c r="D244" s="2" t="s">
        <v>903</v>
      </c>
      <c r="E244" s="3">
        <v>44055</v>
      </c>
      <c r="F244" s="2" t="s">
        <v>10</v>
      </c>
      <c r="G244" s="7" t="s">
        <v>2003</v>
      </c>
      <c r="H244" s="2" t="s">
        <v>59</v>
      </c>
      <c r="I244" s="2" t="s">
        <v>3885</v>
      </c>
      <c r="J244" s="1"/>
    </row>
    <row r="245" spans="1:10" x14ac:dyDescent="0.3">
      <c r="A245" s="6">
        <v>243</v>
      </c>
      <c r="B245" s="7" t="s">
        <v>4543</v>
      </c>
      <c r="C245" s="3">
        <v>44049</v>
      </c>
      <c r="D245" s="2" t="s">
        <v>100</v>
      </c>
      <c r="E245" s="3">
        <v>44057</v>
      </c>
      <c r="F245" s="2" t="s">
        <v>10</v>
      </c>
      <c r="G245" s="7" t="s">
        <v>2004</v>
      </c>
      <c r="H245" s="2" t="s">
        <v>49</v>
      </c>
      <c r="I245" s="2" t="s">
        <v>4073</v>
      </c>
      <c r="J245" s="1"/>
    </row>
    <row r="246" spans="1:10" x14ac:dyDescent="0.3">
      <c r="A246" s="6">
        <v>244</v>
      </c>
      <c r="B246" s="7" t="s">
        <v>4544</v>
      </c>
      <c r="C246" s="3">
        <v>44043</v>
      </c>
      <c r="D246" s="2" t="s">
        <v>36</v>
      </c>
      <c r="E246" s="3">
        <v>44053</v>
      </c>
      <c r="F246" s="2" t="s">
        <v>129</v>
      </c>
      <c r="G246" s="7" t="s">
        <v>2005</v>
      </c>
      <c r="H246" s="2" t="s">
        <v>623</v>
      </c>
      <c r="I246" s="2" t="s">
        <v>4074</v>
      </c>
      <c r="J246" s="1"/>
    </row>
    <row r="247" spans="1:10" x14ac:dyDescent="0.3">
      <c r="A247" s="6">
        <v>245</v>
      </c>
      <c r="B247" s="7" t="s">
        <v>4545</v>
      </c>
      <c r="C247" s="3">
        <v>44048</v>
      </c>
      <c r="D247" s="2" t="s">
        <v>124</v>
      </c>
      <c r="E247" s="3">
        <v>44056</v>
      </c>
      <c r="F247" s="2" t="s">
        <v>10</v>
      </c>
      <c r="G247" s="7" t="s">
        <v>2006</v>
      </c>
      <c r="H247" s="2" t="s">
        <v>57</v>
      </c>
      <c r="I247" s="2" t="s">
        <v>3938</v>
      </c>
      <c r="J247" s="1"/>
    </row>
    <row r="248" spans="1:10" x14ac:dyDescent="0.3">
      <c r="A248" s="6">
        <v>246</v>
      </c>
      <c r="B248" s="7" t="s">
        <v>4546</v>
      </c>
      <c r="C248" s="3">
        <v>44050</v>
      </c>
      <c r="D248" s="2" t="s">
        <v>225</v>
      </c>
      <c r="E248" s="3">
        <v>44061</v>
      </c>
      <c r="F248" s="2" t="s">
        <v>129</v>
      </c>
      <c r="G248" s="7" t="s">
        <v>1821</v>
      </c>
      <c r="H248" s="2" t="s">
        <v>912</v>
      </c>
      <c r="I248" s="2" t="s">
        <v>4075</v>
      </c>
      <c r="J248" s="1"/>
    </row>
    <row r="249" spans="1:10" x14ac:dyDescent="0.3">
      <c r="A249" s="6">
        <v>247</v>
      </c>
      <c r="B249" s="7" t="s">
        <v>4547</v>
      </c>
      <c r="C249" s="3">
        <v>44050</v>
      </c>
      <c r="D249" s="2" t="s">
        <v>250</v>
      </c>
      <c r="E249" s="3">
        <v>44061</v>
      </c>
      <c r="F249" s="2" t="s">
        <v>10</v>
      </c>
      <c r="G249" s="7" t="s">
        <v>2007</v>
      </c>
      <c r="H249" s="2" t="s">
        <v>196</v>
      </c>
      <c r="I249" s="2" t="s">
        <v>3876</v>
      </c>
      <c r="J249" s="1"/>
    </row>
    <row r="250" spans="1:10" x14ac:dyDescent="0.3">
      <c r="A250" s="6">
        <v>248</v>
      </c>
      <c r="B250" s="7" t="s">
        <v>4518</v>
      </c>
      <c r="C250" s="3">
        <v>44047</v>
      </c>
      <c r="D250" s="2" t="s">
        <v>913</v>
      </c>
      <c r="E250" s="3">
        <v>44055</v>
      </c>
      <c r="F250" s="2" t="s">
        <v>10</v>
      </c>
      <c r="G250" s="7" t="s">
        <v>1983</v>
      </c>
      <c r="H250" s="2" t="s">
        <v>67</v>
      </c>
      <c r="I250" s="2" t="s">
        <v>4049</v>
      </c>
      <c r="J250" s="1"/>
    </row>
    <row r="251" spans="1:10" x14ac:dyDescent="0.3">
      <c r="A251" s="6">
        <v>249</v>
      </c>
      <c r="B251" s="7" t="s">
        <v>4518</v>
      </c>
      <c r="C251" s="3">
        <v>44053</v>
      </c>
      <c r="D251" s="2" t="s">
        <v>914</v>
      </c>
      <c r="E251" s="3">
        <v>44061</v>
      </c>
      <c r="F251" s="2" t="s">
        <v>10</v>
      </c>
      <c r="G251" s="7" t="s">
        <v>1983</v>
      </c>
      <c r="H251" s="2" t="s">
        <v>67</v>
      </c>
      <c r="I251" s="2" t="s">
        <v>4049</v>
      </c>
      <c r="J251" s="1"/>
    </row>
    <row r="252" spans="1:10" x14ac:dyDescent="0.3">
      <c r="A252" s="6">
        <v>250</v>
      </c>
      <c r="B252" s="7" t="s">
        <v>4548</v>
      </c>
      <c r="C252" s="3">
        <v>44041</v>
      </c>
      <c r="D252" s="2" t="s">
        <v>283</v>
      </c>
      <c r="E252" s="3">
        <v>44049</v>
      </c>
      <c r="F252" s="2" t="s">
        <v>10</v>
      </c>
      <c r="G252" s="7" t="s">
        <v>2008</v>
      </c>
      <c r="H252" s="2" t="s">
        <v>62</v>
      </c>
      <c r="I252" s="2" t="s">
        <v>4076</v>
      </c>
      <c r="J252" s="1"/>
    </row>
    <row r="253" spans="1:10" x14ac:dyDescent="0.3">
      <c r="A253" s="6">
        <v>251</v>
      </c>
      <c r="B253" s="7" t="s">
        <v>4549</v>
      </c>
      <c r="C253" s="3">
        <v>44036</v>
      </c>
      <c r="D253" s="2" t="s">
        <v>290</v>
      </c>
      <c r="E253" s="3">
        <v>44061</v>
      </c>
      <c r="F253" s="2" t="s">
        <v>129</v>
      </c>
      <c r="G253" s="7" t="s">
        <v>2009</v>
      </c>
      <c r="H253" s="2" t="s">
        <v>13</v>
      </c>
      <c r="I253" s="2" t="s">
        <v>3908</v>
      </c>
      <c r="J253" s="1"/>
    </row>
    <row r="254" spans="1:10" x14ac:dyDescent="0.3">
      <c r="A254" s="6">
        <v>252</v>
      </c>
      <c r="B254" s="7" t="s">
        <v>4550</v>
      </c>
      <c r="C254" s="3">
        <v>44042</v>
      </c>
      <c r="D254" s="2" t="s">
        <v>160</v>
      </c>
      <c r="E254" s="3">
        <v>44050</v>
      </c>
      <c r="F254" s="2" t="s">
        <v>97</v>
      </c>
      <c r="G254" s="7" t="s">
        <v>2010</v>
      </c>
      <c r="H254" s="2" t="s">
        <v>920</v>
      </c>
      <c r="I254" s="2" t="s">
        <v>4077</v>
      </c>
      <c r="J254" s="1"/>
    </row>
    <row r="255" spans="1:10" x14ac:dyDescent="0.3">
      <c r="A255" s="6">
        <v>253</v>
      </c>
      <c r="B255" s="7" t="s">
        <v>4551</v>
      </c>
      <c r="C255" s="3">
        <v>44037</v>
      </c>
      <c r="D255" s="2" t="s">
        <v>922</v>
      </c>
      <c r="E255" s="3">
        <v>44046</v>
      </c>
      <c r="F255" s="2" t="s">
        <v>10</v>
      </c>
      <c r="G255" s="7" t="s">
        <v>2011</v>
      </c>
      <c r="H255" s="2" t="s">
        <v>45</v>
      </c>
      <c r="I255" s="2" t="s">
        <v>4078</v>
      </c>
      <c r="J255" s="1"/>
    </row>
    <row r="256" spans="1:10" x14ac:dyDescent="0.3">
      <c r="A256" s="6">
        <v>254</v>
      </c>
      <c r="B256" s="7" t="s">
        <v>4552</v>
      </c>
      <c r="C256" s="3">
        <v>44037</v>
      </c>
      <c r="D256" s="2" t="s">
        <v>925</v>
      </c>
      <c r="E256" s="3">
        <v>44046</v>
      </c>
      <c r="F256" s="2" t="s">
        <v>10</v>
      </c>
      <c r="G256" s="7" t="s">
        <v>2012</v>
      </c>
      <c r="H256" s="2" t="s">
        <v>147</v>
      </c>
      <c r="I256" s="2" t="s">
        <v>4079</v>
      </c>
      <c r="J256" s="1"/>
    </row>
    <row r="257" spans="1:10" x14ac:dyDescent="0.3">
      <c r="A257" s="6">
        <v>255</v>
      </c>
      <c r="B257" s="7" t="s">
        <v>4553</v>
      </c>
      <c r="C257" s="3">
        <v>44044</v>
      </c>
      <c r="D257" s="2" t="s">
        <v>274</v>
      </c>
      <c r="E257" s="3">
        <v>44053</v>
      </c>
      <c r="F257" s="2" t="s">
        <v>10</v>
      </c>
      <c r="G257" s="7" t="s">
        <v>2013</v>
      </c>
      <c r="H257" s="2" t="s">
        <v>759</v>
      </c>
      <c r="I257" s="2" t="s">
        <v>4080</v>
      </c>
      <c r="J257" s="1"/>
    </row>
    <row r="258" spans="1:10" x14ac:dyDescent="0.3">
      <c r="A258" s="6">
        <v>256</v>
      </c>
      <c r="B258" s="7" t="s">
        <v>4554</v>
      </c>
      <c r="C258" s="3">
        <v>44053</v>
      </c>
      <c r="D258" s="2" t="s">
        <v>238</v>
      </c>
      <c r="E258" s="3">
        <v>44061</v>
      </c>
      <c r="F258" s="2" t="s">
        <v>10</v>
      </c>
      <c r="G258" s="7" t="s">
        <v>1806</v>
      </c>
      <c r="H258" s="2" t="s">
        <v>349</v>
      </c>
      <c r="I258" s="2" t="s">
        <v>4081</v>
      </c>
      <c r="J258" s="1"/>
    </row>
    <row r="259" spans="1:10" x14ac:dyDescent="0.3">
      <c r="A259" s="6">
        <v>257</v>
      </c>
      <c r="B259" s="7" t="s">
        <v>4555</v>
      </c>
      <c r="C259" s="3">
        <v>44046</v>
      </c>
      <c r="D259" s="2" t="s">
        <v>409</v>
      </c>
      <c r="E259" s="3">
        <v>44054</v>
      </c>
      <c r="F259" s="2" t="s">
        <v>10</v>
      </c>
      <c r="G259" s="7" t="s">
        <v>2014</v>
      </c>
      <c r="H259" s="2" t="s">
        <v>933</v>
      </c>
      <c r="I259" s="2" t="s">
        <v>4082</v>
      </c>
      <c r="J259" s="1"/>
    </row>
    <row r="260" spans="1:10" x14ac:dyDescent="0.3">
      <c r="A260" s="6">
        <v>258</v>
      </c>
      <c r="B260" s="7" t="s">
        <v>4556</v>
      </c>
      <c r="C260" s="3">
        <v>44051</v>
      </c>
      <c r="D260" s="2" t="s">
        <v>935</v>
      </c>
      <c r="E260" s="3">
        <v>44061</v>
      </c>
      <c r="F260" s="2" t="s">
        <v>10</v>
      </c>
      <c r="G260" s="7" t="s">
        <v>2015</v>
      </c>
      <c r="H260" s="2" t="s">
        <v>937</v>
      </c>
      <c r="I260" s="2" t="s">
        <v>4083</v>
      </c>
      <c r="J260" s="1"/>
    </row>
    <row r="261" spans="1:10" x14ac:dyDescent="0.3">
      <c r="A261" s="6">
        <v>259</v>
      </c>
      <c r="B261" s="7" t="s">
        <v>4556</v>
      </c>
      <c r="C261" s="3">
        <v>44048</v>
      </c>
      <c r="D261" s="2" t="s">
        <v>938</v>
      </c>
      <c r="E261" s="3">
        <v>44057</v>
      </c>
      <c r="F261" s="2" t="s">
        <v>10</v>
      </c>
      <c r="G261" s="7" t="s">
        <v>2015</v>
      </c>
      <c r="H261" s="2" t="s">
        <v>939</v>
      </c>
      <c r="I261" s="2" t="s">
        <v>4083</v>
      </c>
      <c r="J261" s="1"/>
    </row>
    <row r="262" spans="1:10" x14ac:dyDescent="0.3">
      <c r="A262" s="6">
        <v>260</v>
      </c>
      <c r="B262" s="7" t="s">
        <v>4557</v>
      </c>
      <c r="C262" s="3">
        <v>44042</v>
      </c>
      <c r="D262" s="2" t="s">
        <v>941</v>
      </c>
      <c r="E262" s="3">
        <v>44050</v>
      </c>
      <c r="F262" s="2" t="s">
        <v>329</v>
      </c>
      <c r="G262" s="7" t="s">
        <v>2016</v>
      </c>
      <c r="H262" s="2" t="s">
        <v>23</v>
      </c>
      <c r="I262" s="2" t="s">
        <v>4084</v>
      </c>
      <c r="J262" s="1"/>
    </row>
    <row r="263" spans="1:10" x14ac:dyDescent="0.3">
      <c r="A263" s="6">
        <v>261</v>
      </c>
      <c r="B263" s="7" t="s">
        <v>4558</v>
      </c>
      <c r="C263" s="3">
        <v>44048</v>
      </c>
      <c r="D263" s="2" t="s">
        <v>603</v>
      </c>
      <c r="E263" s="3">
        <v>44056</v>
      </c>
      <c r="F263" s="2" t="s">
        <v>10</v>
      </c>
      <c r="G263" s="7" t="s">
        <v>2017</v>
      </c>
      <c r="H263" s="2" t="s">
        <v>119</v>
      </c>
      <c r="I263" s="2" t="s">
        <v>4008</v>
      </c>
      <c r="J263" s="1"/>
    </row>
    <row r="264" spans="1:10" x14ac:dyDescent="0.3">
      <c r="A264" s="6">
        <v>262</v>
      </c>
      <c r="B264" s="7" t="s">
        <v>4559</v>
      </c>
      <c r="C264" s="3">
        <v>44043</v>
      </c>
      <c r="D264" s="2" t="s">
        <v>944</v>
      </c>
      <c r="E264" s="3">
        <v>44053</v>
      </c>
      <c r="F264" s="2" t="s">
        <v>10</v>
      </c>
      <c r="G264" s="7" t="s">
        <v>2018</v>
      </c>
      <c r="H264" s="2" t="s">
        <v>37</v>
      </c>
      <c r="I264" s="2" t="s">
        <v>4085</v>
      </c>
      <c r="J264" s="1"/>
    </row>
    <row r="265" spans="1:10" x14ac:dyDescent="0.3">
      <c r="A265" s="6">
        <v>263</v>
      </c>
      <c r="B265" s="7" t="s">
        <v>4560</v>
      </c>
      <c r="C265" s="3">
        <v>44047</v>
      </c>
      <c r="D265" s="2" t="s">
        <v>121</v>
      </c>
      <c r="E265" s="3">
        <v>44055</v>
      </c>
      <c r="F265" s="2" t="s">
        <v>10</v>
      </c>
      <c r="G265" s="7" t="s">
        <v>1911</v>
      </c>
      <c r="H265" s="2" t="s">
        <v>359</v>
      </c>
      <c r="I265" s="2" t="s">
        <v>4086</v>
      </c>
      <c r="J265" s="1"/>
    </row>
    <row r="266" spans="1:10" x14ac:dyDescent="0.3">
      <c r="A266" s="6">
        <v>264</v>
      </c>
      <c r="B266" s="7" t="s">
        <v>4560</v>
      </c>
      <c r="C266" s="3">
        <v>44046</v>
      </c>
      <c r="D266" s="2" t="s">
        <v>154</v>
      </c>
      <c r="E266" s="3">
        <v>44054</v>
      </c>
      <c r="F266" s="2" t="s">
        <v>10</v>
      </c>
      <c r="G266" s="7" t="s">
        <v>1911</v>
      </c>
      <c r="H266" s="2" t="s">
        <v>948</v>
      </c>
      <c r="I266" s="2" t="s">
        <v>4086</v>
      </c>
      <c r="J266" s="1"/>
    </row>
    <row r="267" spans="1:10" x14ac:dyDescent="0.3">
      <c r="A267" s="6">
        <v>265</v>
      </c>
      <c r="B267" s="7" t="s">
        <v>4561</v>
      </c>
      <c r="C267" s="3">
        <v>44037</v>
      </c>
      <c r="D267" s="2" t="s">
        <v>950</v>
      </c>
      <c r="E267" s="3">
        <v>44046</v>
      </c>
      <c r="F267" s="2" t="s">
        <v>10</v>
      </c>
      <c r="G267" s="7" t="s">
        <v>1919</v>
      </c>
      <c r="H267" s="2" t="s">
        <v>19</v>
      </c>
      <c r="I267" s="2" t="s">
        <v>4087</v>
      </c>
      <c r="J267" s="1"/>
    </row>
    <row r="268" spans="1:10" x14ac:dyDescent="0.3">
      <c r="A268" s="6">
        <v>266</v>
      </c>
      <c r="B268" s="7" t="s">
        <v>4562</v>
      </c>
      <c r="C268" s="3">
        <v>44027</v>
      </c>
      <c r="D268" s="2" t="s">
        <v>164</v>
      </c>
      <c r="E268" s="3">
        <v>44049</v>
      </c>
      <c r="F268" s="2" t="s">
        <v>10</v>
      </c>
      <c r="G268" s="7" t="s">
        <v>2019</v>
      </c>
      <c r="H268" s="2" t="s">
        <v>122</v>
      </c>
      <c r="I268" s="2" t="s">
        <v>4088</v>
      </c>
      <c r="J268" s="1"/>
    </row>
    <row r="269" spans="1:10" x14ac:dyDescent="0.3">
      <c r="A269" s="6">
        <v>267</v>
      </c>
      <c r="B269" s="7" t="s">
        <v>4563</v>
      </c>
      <c r="C269" s="3">
        <v>44034</v>
      </c>
      <c r="D269" s="2" t="s">
        <v>955</v>
      </c>
      <c r="E269" s="3">
        <v>44049</v>
      </c>
      <c r="F269" s="2" t="s">
        <v>10</v>
      </c>
      <c r="G269" s="7" t="s">
        <v>2020</v>
      </c>
      <c r="H269" s="2" t="s">
        <v>173</v>
      </c>
      <c r="I269" s="2" t="s">
        <v>4089</v>
      </c>
      <c r="J269" s="1"/>
    </row>
    <row r="270" spans="1:10" x14ac:dyDescent="0.3">
      <c r="A270" s="6">
        <v>268</v>
      </c>
      <c r="B270" s="7" t="s">
        <v>4564</v>
      </c>
      <c r="C270" s="3">
        <v>44022</v>
      </c>
      <c r="D270" s="2" t="s">
        <v>447</v>
      </c>
      <c r="E270" s="3">
        <v>44048</v>
      </c>
      <c r="F270" s="2" t="s">
        <v>329</v>
      </c>
      <c r="G270" s="7" t="s">
        <v>2021</v>
      </c>
      <c r="H270" s="2" t="s">
        <v>41</v>
      </c>
      <c r="I270" s="2" t="s">
        <v>3882</v>
      </c>
      <c r="J270" s="1"/>
    </row>
    <row r="271" spans="1:10" x14ac:dyDescent="0.3">
      <c r="A271" s="6">
        <v>269</v>
      </c>
      <c r="B271" s="7" t="s">
        <v>4565</v>
      </c>
      <c r="C271" s="3">
        <v>44039</v>
      </c>
      <c r="D271" s="2" t="s">
        <v>272</v>
      </c>
      <c r="E271" s="3">
        <v>44061</v>
      </c>
      <c r="F271" s="2" t="s">
        <v>329</v>
      </c>
      <c r="G271" s="7" t="s">
        <v>1807</v>
      </c>
      <c r="H271" s="2" t="s">
        <v>94</v>
      </c>
      <c r="I271" s="2" t="s">
        <v>4090</v>
      </c>
      <c r="J271" s="1"/>
    </row>
    <row r="272" spans="1:10" x14ac:dyDescent="0.3">
      <c r="A272" s="6">
        <v>270</v>
      </c>
      <c r="B272" s="7" t="s">
        <v>4566</v>
      </c>
      <c r="C272" s="3">
        <v>44035</v>
      </c>
      <c r="D272" s="2" t="s">
        <v>962</v>
      </c>
      <c r="E272" s="3">
        <v>44057</v>
      </c>
      <c r="F272" s="2" t="s">
        <v>10</v>
      </c>
      <c r="G272" s="7" t="s">
        <v>2022</v>
      </c>
      <c r="H272" s="2" t="s">
        <v>23</v>
      </c>
      <c r="I272" s="2" t="s">
        <v>4091</v>
      </c>
      <c r="J272" s="1"/>
    </row>
    <row r="273" spans="1:10" x14ac:dyDescent="0.3">
      <c r="A273" s="6">
        <v>271</v>
      </c>
      <c r="B273" s="7" t="s">
        <v>4567</v>
      </c>
      <c r="C273" s="3">
        <v>44045</v>
      </c>
      <c r="D273" s="2" t="s">
        <v>624</v>
      </c>
      <c r="E273" s="3">
        <v>44053</v>
      </c>
      <c r="F273" s="2" t="s">
        <v>10</v>
      </c>
      <c r="G273" s="7" t="s">
        <v>2023</v>
      </c>
      <c r="H273" s="2" t="s">
        <v>966</v>
      </c>
      <c r="I273" s="2" t="s">
        <v>3888</v>
      </c>
      <c r="J273" s="1"/>
    </row>
    <row r="274" spans="1:10" x14ac:dyDescent="0.3">
      <c r="A274" s="6">
        <v>272</v>
      </c>
      <c r="B274" s="7" t="s">
        <v>4568</v>
      </c>
      <c r="C274" s="3">
        <v>44040</v>
      </c>
      <c r="D274" s="2" t="s">
        <v>968</v>
      </c>
      <c r="E274" s="3">
        <v>44055</v>
      </c>
      <c r="F274" s="2" t="s">
        <v>10</v>
      </c>
      <c r="G274" s="7" t="s">
        <v>2024</v>
      </c>
      <c r="H274" s="2" t="s">
        <v>970</v>
      </c>
      <c r="I274" s="2" t="s">
        <v>4092</v>
      </c>
      <c r="J274" s="1"/>
    </row>
    <row r="275" spans="1:10" x14ac:dyDescent="0.3">
      <c r="A275" s="6">
        <v>273</v>
      </c>
      <c r="B275" s="7" t="s">
        <v>4569</v>
      </c>
      <c r="C275" s="3">
        <v>44033</v>
      </c>
      <c r="D275" s="2" t="s">
        <v>271</v>
      </c>
      <c r="E275" s="3">
        <v>44061</v>
      </c>
      <c r="F275" s="2" t="s">
        <v>329</v>
      </c>
      <c r="G275" s="7" t="s">
        <v>2025</v>
      </c>
      <c r="H275" s="2" t="s">
        <v>35</v>
      </c>
      <c r="I275" s="2" t="s">
        <v>4093</v>
      </c>
      <c r="J275" s="1"/>
    </row>
    <row r="276" spans="1:10" x14ac:dyDescent="0.3">
      <c r="A276" s="6">
        <v>274</v>
      </c>
      <c r="B276" s="7" t="s">
        <v>4570</v>
      </c>
      <c r="C276" s="3">
        <v>44048</v>
      </c>
      <c r="D276" s="2" t="s">
        <v>30</v>
      </c>
      <c r="E276" s="3">
        <v>44056</v>
      </c>
      <c r="F276" s="2" t="s">
        <v>10</v>
      </c>
      <c r="G276" s="7" t="s">
        <v>2026</v>
      </c>
      <c r="H276" s="2" t="s">
        <v>67</v>
      </c>
      <c r="I276" s="2" t="s">
        <v>4094</v>
      </c>
      <c r="J276" s="1"/>
    </row>
    <row r="277" spans="1:10" x14ac:dyDescent="0.3">
      <c r="A277" s="6">
        <v>275</v>
      </c>
      <c r="B277" s="7" t="s">
        <v>4571</v>
      </c>
      <c r="C277" s="3">
        <v>44025</v>
      </c>
      <c r="D277" s="2" t="s">
        <v>974</v>
      </c>
      <c r="E277" s="3">
        <v>44048</v>
      </c>
      <c r="F277" s="2" t="s">
        <v>10</v>
      </c>
      <c r="G277" s="7" t="s">
        <v>1919</v>
      </c>
      <c r="H277" s="2" t="s">
        <v>134</v>
      </c>
      <c r="I277" s="2" t="s">
        <v>4095</v>
      </c>
      <c r="J277" s="1"/>
    </row>
    <row r="278" spans="1:10" x14ac:dyDescent="0.3">
      <c r="A278" s="6">
        <v>276</v>
      </c>
      <c r="B278" s="7" t="s">
        <v>4572</v>
      </c>
      <c r="C278" s="3">
        <v>44050</v>
      </c>
      <c r="D278" s="2" t="s">
        <v>976</v>
      </c>
      <c r="E278" s="3">
        <v>44061</v>
      </c>
      <c r="F278" s="2" t="s">
        <v>10</v>
      </c>
      <c r="G278" s="7" t="s">
        <v>2027</v>
      </c>
      <c r="H278" s="2" t="s">
        <v>98</v>
      </c>
      <c r="I278" s="2" t="s">
        <v>4096</v>
      </c>
      <c r="J278" s="1"/>
    </row>
    <row r="279" spans="1:10" x14ac:dyDescent="0.3">
      <c r="A279" s="6">
        <v>277</v>
      </c>
      <c r="B279" s="7" t="s">
        <v>4572</v>
      </c>
      <c r="C279" s="3">
        <v>44052</v>
      </c>
      <c r="D279" s="2" t="s">
        <v>463</v>
      </c>
      <c r="E279" s="3">
        <v>44061</v>
      </c>
      <c r="F279" s="2" t="s">
        <v>10</v>
      </c>
      <c r="G279" s="7" t="s">
        <v>2027</v>
      </c>
      <c r="H279" s="2" t="s">
        <v>23</v>
      </c>
      <c r="I279" s="2" t="s">
        <v>4096</v>
      </c>
      <c r="J279" s="1"/>
    </row>
    <row r="280" spans="1:10" x14ac:dyDescent="0.3">
      <c r="A280" s="6">
        <v>278</v>
      </c>
      <c r="B280" s="7" t="s">
        <v>4573</v>
      </c>
      <c r="C280" s="3">
        <v>44038</v>
      </c>
      <c r="D280" s="2" t="s">
        <v>71</v>
      </c>
      <c r="E280" s="3">
        <v>44046</v>
      </c>
      <c r="F280" s="2" t="s">
        <v>10</v>
      </c>
      <c r="G280" s="7" t="s">
        <v>1860</v>
      </c>
      <c r="H280" s="2" t="s">
        <v>98</v>
      </c>
      <c r="I280" s="2" t="s">
        <v>4097</v>
      </c>
      <c r="J280" s="1"/>
    </row>
    <row r="281" spans="1:10" x14ac:dyDescent="0.3">
      <c r="A281" s="6">
        <v>279</v>
      </c>
      <c r="B281" s="7" t="s">
        <v>4574</v>
      </c>
      <c r="C281" s="3">
        <v>44040</v>
      </c>
      <c r="D281" s="2" t="s">
        <v>92</v>
      </c>
      <c r="E281" s="3">
        <v>44048</v>
      </c>
      <c r="F281" s="2" t="s">
        <v>10</v>
      </c>
      <c r="G281" s="7" t="s">
        <v>2028</v>
      </c>
      <c r="H281" s="2" t="s">
        <v>47</v>
      </c>
      <c r="I281" s="2" t="s">
        <v>4051</v>
      </c>
      <c r="J281" s="1"/>
    </row>
    <row r="282" spans="1:10" x14ac:dyDescent="0.3">
      <c r="A282" s="6">
        <v>280</v>
      </c>
      <c r="B282" s="7" t="s">
        <v>4575</v>
      </c>
      <c r="C282" s="3">
        <v>44046</v>
      </c>
      <c r="D282" s="2" t="s">
        <v>983</v>
      </c>
      <c r="E282" s="3">
        <v>44054</v>
      </c>
      <c r="F282" s="2" t="s">
        <v>10</v>
      </c>
      <c r="G282" s="7" t="s">
        <v>1854</v>
      </c>
      <c r="H282" s="2" t="s">
        <v>234</v>
      </c>
      <c r="I282" s="2" t="s">
        <v>4098</v>
      </c>
      <c r="J282" s="1"/>
    </row>
    <row r="283" spans="1:10" x14ac:dyDescent="0.3">
      <c r="A283" s="6">
        <v>281</v>
      </c>
      <c r="B283" s="7" t="s">
        <v>4576</v>
      </c>
      <c r="C283" s="3">
        <v>44028</v>
      </c>
      <c r="D283" s="2" t="s">
        <v>30</v>
      </c>
      <c r="E283" s="3">
        <v>44048</v>
      </c>
      <c r="F283" s="2" t="s">
        <v>329</v>
      </c>
      <c r="G283" s="7" t="s">
        <v>2029</v>
      </c>
      <c r="H283" s="2" t="s">
        <v>449</v>
      </c>
      <c r="I283" s="2" t="s">
        <v>4099</v>
      </c>
      <c r="J283" s="1"/>
    </row>
    <row r="284" spans="1:10" x14ac:dyDescent="0.3">
      <c r="A284" s="6">
        <v>282</v>
      </c>
      <c r="B284" s="7" t="s">
        <v>4577</v>
      </c>
      <c r="C284" s="3">
        <v>44030</v>
      </c>
      <c r="D284" s="2" t="s">
        <v>988</v>
      </c>
      <c r="E284" s="3">
        <v>44061</v>
      </c>
      <c r="F284" s="2" t="s">
        <v>10</v>
      </c>
      <c r="G284" s="7" t="s">
        <v>2030</v>
      </c>
      <c r="H284" s="2" t="s">
        <v>62</v>
      </c>
      <c r="I284" s="2" t="s">
        <v>4100</v>
      </c>
      <c r="J284" s="1"/>
    </row>
    <row r="285" spans="1:10" x14ac:dyDescent="0.3">
      <c r="A285" s="6">
        <v>283</v>
      </c>
      <c r="B285" s="7" t="s">
        <v>4578</v>
      </c>
      <c r="C285" s="3">
        <v>44025</v>
      </c>
      <c r="D285" s="2" t="s">
        <v>102</v>
      </c>
      <c r="E285" s="3">
        <v>44048</v>
      </c>
      <c r="F285" s="2" t="s">
        <v>329</v>
      </c>
      <c r="G285" s="7" t="s">
        <v>2031</v>
      </c>
      <c r="H285" s="2" t="s">
        <v>992</v>
      </c>
      <c r="I285" s="2" t="s">
        <v>4101</v>
      </c>
      <c r="J285" s="1"/>
    </row>
    <row r="286" spans="1:10" x14ac:dyDescent="0.3">
      <c r="A286" s="6">
        <v>284</v>
      </c>
      <c r="B286" s="7" t="s">
        <v>4579</v>
      </c>
      <c r="C286" s="3">
        <v>44053</v>
      </c>
      <c r="D286" s="2" t="s">
        <v>24</v>
      </c>
      <c r="E286" s="3">
        <v>44061</v>
      </c>
      <c r="F286" s="2" t="s">
        <v>329</v>
      </c>
      <c r="G286" s="7" t="s">
        <v>2032</v>
      </c>
      <c r="H286" s="2" t="s">
        <v>995</v>
      </c>
      <c r="I286" s="2" t="s">
        <v>4102</v>
      </c>
      <c r="J286" s="1"/>
    </row>
    <row r="287" spans="1:10" x14ac:dyDescent="0.3">
      <c r="A287" s="6">
        <v>285</v>
      </c>
      <c r="B287" s="7" t="s">
        <v>4580</v>
      </c>
      <c r="C287" s="3">
        <v>44042</v>
      </c>
      <c r="D287" s="2" t="s">
        <v>950</v>
      </c>
      <c r="E287" s="3">
        <v>44050</v>
      </c>
      <c r="F287" s="2" t="s">
        <v>10</v>
      </c>
      <c r="G287" s="7" t="s">
        <v>2033</v>
      </c>
      <c r="H287" s="2" t="s">
        <v>101</v>
      </c>
      <c r="I287" s="2" t="s">
        <v>3874</v>
      </c>
      <c r="J287" s="1"/>
    </row>
    <row r="288" spans="1:10" x14ac:dyDescent="0.3">
      <c r="A288" s="6">
        <v>286</v>
      </c>
      <c r="B288" s="7" t="s">
        <v>4581</v>
      </c>
      <c r="C288" s="3">
        <v>44036</v>
      </c>
      <c r="D288" s="2" t="s">
        <v>495</v>
      </c>
      <c r="E288" s="3">
        <v>44046</v>
      </c>
      <c r="F288" s="2" t="s">
        <v>10</v>
      </c>
      <c r="G288" s="7" t="s">
        <v>2034</v>
      </c>
      <c r="H288" s="2" t="s">
        <v>896</v>
      </c>
      <c r="I288" s="2" t="s">
        <v>4103</v>
      </c>
      <c r="J288" s="1"/>
    </row>
    <row r="289" spans="1:10" x14ac:dyDescent="0.3">
      <c r="A289" s="6">
        <v>287</v>
      </c>
      <c r="B289" s="7" t="s">
        <v>4422</v>
      </c>
      <c r="C289" s="3">
        <v>44053</v>
      </c>
      <c r="D289" s="2" t="s">
        <v>271</v>
      </c>
      <c r="E289" s="3">
        <v>44061</v>
      </c>
      <c r="F289" s="2" t="s">
        <v>10</v>
      </c>
      <c r="G289" s="7" t="s">
        <v>1901</v>
      </c>
      <c r="H289" s="2" t="s">
        <v>209</v>
      </c>
      <c r="I289" s="2" t="s">
        <v>3964</v>
      </c>
      <c r="J289" s="1"/>
    </row>
    <row r="290" spans="1:10" x14ac:dyDescent="0.3">
      <c r="A290" s="6">
        <v>288</v>
      </c>
      <c r="B290" s="7" t="s">
        <v>4582</v>
      </c>
      <c r="C290" s="3">
        <v>44052</v>
      </c>
      <c r="D290" s="2" t="s">
        <v>1001</v>
      </c>
      <c r="E290" s="3">
        <v>44061</v>
      </c>
      <c r="F290" s="2" t="s">
        <v>329</v>
      </c>
      <c r="G290" s="7" t="s">
        <v>2035</v>
      </c>
      <c r="H290" s="2" t="s">
        <v>64</v>
      </c>
      <c r="I290" s="2" t="s">
        <v>4104</v>
      </c>
      <c r="J290" s="1"/>
    </row>
    <row r="291" spans="1:10" x14ac:dyDescent="0.3">
      <c r="A291" s="6">
        <v>289</v>
      </c>
      <c r="B291" s="7" t="s">
        <v>4583</v>
      </c>
      <c r="C291" s="3">
        <v>44036</v>
      </c>
      <c r="D291" s="2" t="s">
        <v>1003</v>
      </c>
      <c r="E291" s="3">
        <v>44046</v>
      </c>
      <c r="F291" s="2" t="s">
        <v>10</v>
      </c>
      <c r="G291" s="7" t="s">
        <v>2036</v>
      </c>
      <c r="H291" s="2" t="s">
        <v>79</v>
      </c>
      <c r="I291" s="2" t="s">
        <v>4105</v>
      </c>
      <c r="J291" s="1"/>
    </row>
    <row r="292" spans="1:10" x14ac:dyDescent="0.3">
      <c r="A292" s="6">
        <v>290</v>
      </c>
      <c r="B292" s="7" t="s">
        <v>4584</v>
      </c>
      <c r="C292" s="3">
        <v>44048</v>
      </c>
      <c r="D292" s="2" t="s">
        <v>95</v>
      </c>
      <c r="E292" s="3">
        <v>44056</v>
      </c>
      <c r="F292" s="2" t="s">
        <v>10</v>
      </c>
      <c r="G292" s="7" t="s">
        <v>1936</v>
      </c>
      <c r="H292" s="2" t="s">
        <v>72</v>
      </c>
      <c r="I292" s="2" t="s">
        <v>4106</v>
      </c>
      <c r="J292" s="1"/>
    </row>
    <row r="293" spans="1:10" x14ac:dyDescent="0.3">
      <c r="A293" s="6">
        <v>291</v>
      </c>
      <c r="B293" s="7" t="s">
        <v>4585</v>
      </c>
      <c r="C293" s="3">
        <v>44047</v>
      </c>
      <c r="D293" s="2" t="s">
        <v>944</v>
      </c>
      <c r="E293" s="3">
        <v>44055</v>
      </c>
      <c r="F293" s="2" t="s">
        <v>10</v>
      </c>
      <c r="G293" s="7" t="s">
        <v>2037</v>
      </c>
      <c r="H293" s="2" t="s">
        <v>45</v>
      </c>
      <c r="I293" s="2" t="s">
        <v>3885</v>
      </c>
      <c r="J293" s="1"/>
    </row>
    <row r="294" spans="1:10" x14ac:dyDescent="0.3">
      <c r="A294" s="6">
        <v>292</v>
      </c>
      <c r="B294" s="7" t="s">
        <v>4586</v>
      </c>
      <c r="C294" s="3">
        <v>44036</v>
      </c>
      <c r="D294" s="2" t="s">
        <v>95</v>
      </c>
      <c r="E294" s="3">
        <v>44046</v>
      </c>
      <c r="F294" s="2" t="s">
        <v>10</v>
      </c>
      <c r="G294" s="7" t="s">
        <v>1807</v>
      </c>
      <c r="H294" s="2" t="s">
        <v>281</v>
      </c>
      <c r="I294" s="2" t="s">
        <v>4107</v>
      </c>
      <c r="J294" s="1"/>
    </row>
    <row r="295" spans="1:10" x14ac:dyDescent="0.3">
      <c r="A295" s="6">
        <v>293</v>
      </c>
      <c r="B295" s="7" t="s">
        <v>4587</v>
      </c>
      <c r="C295" s="3">
        <v>44041</v>
      </c>
      <c r="D295" s="2" t="s">
        <v>130</v>
      </c>
      <c r="E295" s="3">
        <v>44049</v>
      </c>
      <c r="F295" s="2" t="s">
        <v>10</v>
      </c>
      <c r="G295" s="7" t="s">
        <v>1807</v>
      </c>
      <c r="H295" s="2" t="s">
        <v>177</v>
      </c>
      <c r="I295" s="2" t="s">
        <v>4108</v>
      </c>
      <c r="J295" s="1"/>
    </row>
    <row r="296" spans="1:10" x14ac:dyDescent="0.3">
      <c r="A296" s="6">
        <v>294</v>
      </c>
      <c r="B296" s="7" t="s">
        <v>4588</v>
      </c>
      <c r="C296" s="3">
        <v>44048</v>
      </c>
      <c r="D296" s="2" t="s">
        <v>1011</v>
      </c>
      <c r="E296" s="3">
        <v>44056</v>
      </c>
      <c r="F296" s="2" t="s">
        <v>10</v>
      </c>
      <c r="G296" s="7" t="s">
        <v>2038</v>
      </c>
      <c r="H296" s="2" t="s">
        <v>52</v>
      </c>
      <c r="I296" s="2" t="s">
        <v>4109</v>
      </c>
      <c r="J296" s="1"/>
    </row>
    <row r="297" spans="1:10" x14ac:dyDescent="0.3">
      <c r="A297" s="6">
        <v>295</v>
      </c>
      <c r="B297" s="7" t="s">
        <v>4589</v>
      </c>
      <c r="C297" s="3">
        <v>44037</v>
      </c>
      <c r="D297" s="2" t="s">
        <v>1014</v>
      </c>
      <c r="E297" s="3">
        <v>44046</v>
      </c>
      <c r="F297" s="2" t="s">
        <v>10</v>
      </c>
      <c r="G297" s="7" t="s">
        <v>2039</v>
      </c>
      <c r="H297" s="2" t="s">
        <v>52</v>
      </c>
      <c r="I297" s="2" t="s">
        <v>3888</v>
      </c>
      <c r="J297" s="1"/>
    </row>
    <row r="298" spans="1:10" x14ac:dyDescent="0.3">
      <c r="A298" s="6">
        <v>296</v>
      </c>
      <c r="B298" s="7" t="s">
        <v>4590</v>
      </c>
      <c r="C298" s="3">
        <v>44042</v>
      </c>
      <c r="D298" s="2" t="s">
        <v>300</v>
      </c>
      <c r="E298" s="3">
        <v>44050</v>
      </c>
      <c r="F298" s="2" t="s">
        <v>10</v>
      </c>
      <c r="G298" s="7" t="s">
        <v>2040</v>
      </c>
      <c r="H298" s="2" t="s">
        <v>1018</v>
      </c>
      <c r="I298" s="2" t="s">
        <v>4110</v>
      </c>
      <c r="J298" s="1"/>
    </row>
    <row r="299" spans="1:10" x14ac:dyDescent="0.3">
      <c r="A299" s="6">
        <v>297</v>
      </c>
      <c r="B299" s="7" t="s">
        <v>4591</v>
      </c>
      <c r="C299" s="3">
        <v>44037</v>
      </c>
      <c r="D299" s="2" t="s">
        <v>244</v>
      </c>
      <c r="E299" s="3">
        <v>44046</v>
      </c>
      <c r="F299" s="2" t="s">
        <v>10</v>
      </c>
      <c r="G299" s="7" t="s">
        <v>2041</v>
      </c>
      <c r="H299" s="2" t="s">
        <v>26</v>
      </c>
      <c r="I299" s="2" t="s">
        <v>4111</v>
      </c>
      <c r="J299" s="1"/>
    </row>
    <row r="300" spans="1:10" x14ac:dyDescent="0.3">
      <c r="A300" s="6">
        <v>298</v>
      </c>
      <c r="B300" s="7" t="s">
        <v>4592</v>
      </c>
      <c r="C300" s="3">
        <v>44030</v>
      </c>
      <c r="D300" s="2" t="s">
        <v>221</v>
      </c>
      <c r="E300" s="3">
        <v>44061</v>
      </c>
      <c r="F300" s="2" t="s">
        <v>329</v>
      </c>
      <c r="G300" s="7" t="s">
        <v>2042</v>
      </c>
      <c r="H300" s="2" t="s">
        <v>98</v>
      </c>
      <c r="I300" s="2" t="s">
        <v>4112</v>
      </c>
      <c r="J300" s="1"/>
    </row>
    <row r="301" spans="1:10" x14ac:dyDescent="0.3">
      <c r="A301" s="6">
        <v>299</v>
      </c>
      <c r="B301" s="7" t="s">
        <v>4593</v>
      </c>
      <c r="C301" s="3">
        <v>44022</v>
      </c>
      <c r="D301" s="2" t="s">
        <v>1024</v>
      </c>
      <c r="E301" s="3">
        <v>44048</v>
      </c>
      <c r="F301" s="2" t="s">
        <v>329</v>
      </c>
      <c r="G301" s="7" t="s">
        <v>2043</v>
      </c>
      <c r="H301" s="2" t="s">
        <v>1025</v>
      </c>
      <c r="I301" s="2" t="s">
        <v>4034</v>
      </c>
      <c r="J301" s="1"/>
    </row>
    <row r="302" spans="1:10" x14ac:dyDescent="0.3">
      <c r="A302" s="6">
        <v>300</v>
      </c>
      <c r="B302" s="7" t="s">
        <v>4594</v>
      </c>
      <c r="C302" s="3">
        <v>44035</v>
      </c>
      <c r="D302" s="2" t="s">
        <v>71</v>
      </c>
      <c r="E302" s="3">
        <v>44049</v>
      </c>
      <c r="F302" s="2" t="s">
        <v>10</v>
      </c>
      <c r="G302" s="7" t="s">
        <v>2044</v>
      </c>
      <c r="H302" s="2" t="s">
        <v>103</v>
      </c>
      <c r="I302" s="2" t="s">
        <v>4113</v>
      </c>
      <c r="J302" s="1"/>
    </row>
    <row r="303" spans="1:10" x14ac:dyDescent="0.3">
      <c r="A303" s="6">
        <v>301</v>
      </c>
      <c r="B303" s="7" t="s">
        <v>4595</v>
      </c>
      <c r="C303" s="3">
        <v>44031</v>
      </c>
      <c r="D303" s="2" t="s">
        <v>1028</v>
      </c>
      <c r="E303" s="3">
        <v>44049</v>
      </c>
      <c r="F303" s="2" t="s">
        <v>329</v>
      </c>
      <c r="G303" s="7" t="s">
        <v>1907</v>
      </c>
      <c r="H303" s="2" t="s">
        <v>59</v>
      </c>
      <c r="I303" s="2" t="s">
        <v>4114</v>
      </c>
      <c r="J303" s="1"/>
    </row>
    <row r="304" spans="1:10" x14ac:dyDescent="0.3">
      <c r="A304" s="6">
        <v>302</v>
      </c>
      <c r="B304" s="7" t="s">
        <v>4596</v>
      </c>
      <c r="C304" s="3">
        <v>44050</v>
      </c>
      <c r="D304" s="2" t="s">
        <v>55</v>
      </c>
      <c r="E304" s="3">
        <v>44061</v>
      </c>
      <c r="F304" s="2" t="s">
        <v>10</v>
      </c>
      <c r="G304" s="7" t="s">
        <v>2045</v>
      </c>
      <c r="H304" s="2" t="s">
        <v>218</v>
      </c>
      <c r="I304" s="2" t="s">
        <v>4115</v>
      </c>
      <c r="J304" s="1"/>
    </row>
    <row r="305" spans="1:10" x14ac:dyDescent="0.3">
      <c r="A305" s="6">
        <v>303</v>
      </c>
      <c r="B305" s="7" t="s">
        <v>4597</v>
      </c>
      <c r="C305" s="3">
        <v>44053</v>
      </c>
      <c r="D305" s="2" t="s">
        <v>183</v>
      </c>
      <c r="E305" s="3">
        <v>44061</v>
      </c>
      <c r="F305" s="2" t="s">
        <v>329</v>
      </c>
      <c r="G305" s="7" t="s">
        <v>2046</v>
      </c>
      <c r="H305" s="2" t="s">
        <v>640</v>
      </c>
      <c r="I305" s="2" t="s">
        <v>4116</v>
      </c>
      <c r="J305" s="1"/>
    </row>
    <row r="306" spans="1:10" x14ac:dyDescent="0.3">
      <c r="A306" s="6">
        <v>304</v>
      </c>
      <c r="B306" s="7" t="s">
        <v>4383</v>
      </c>
      <c r="C306" s="3">
        <v>44045</v>
      </c>
      <c r="D306" s="2" t="s">
        <v>1034</v>
      </c>
      <c r="E306" s="3">
        <v>44053</v>
      </c>
      <c r="F306" s="2" t="s">
        <v>10</v>
      </c>
      <c r="G306" s="7" t="s">
        <v>1865</v>
      </c>
      <c r="H306" s="2" t="s">
        <v>18</v>
      </c>
      <c r="I306" s="2" t="s">
        <v>3932</v>
      </c>
      <c r="J306" s="1"/>
    </row>
    <row r="307" spans="1:10" x14ac:dyDescent="0.3">
      <c r="A307" s="6">
        <v>305</v>
      </c>
      <c r="B307" s="7" t="s">
        <v>4383</v>
      </c>
      <c r="C307" s="3">
        <v>44055</v>
      </c>
      <c r="D307" s="2" t="s">
        <v>642</v>
      </c>
      <c r="E307" s="3">
        <v>44063</v>
      </c>
      <c r="F307" s="2" t="s">
        <v>10</v>
      </c>
      <c r="G307" s="7" t="s">
        <v>1865</v>
      </c>
      <c r="H307" s="2" t="s">
        <v>18</v>
      </c>
      <c r="I307" s="2" t="s">
        <v>3932</v>
      </c>
      <c r="J307" s="1"/>
    </row>
    <row r="308" spans="1:10" x14ac:dyDescent="0.3">
      <c r="A308" s="6">
        <v>306</v>
      </c>
      <c r="B308" s="7" t="s">
        <v>4383</v>
      </c>
      <c r="C308" s="3">
        <v>44036</v>
      </c>
      <c r="D308" s="2" t="s">
        <v>1035</v>
      </c>
      <c r="E308" s="3">
        <v>44046</v>
      </c>
      <c r="F308" s="2" t="s">
        <v>10</v>
      </c>
      <c r="G308" s="7" t="s">
        <v>1865</v>
      </c>
      <c r="H308" s="2" t="s">
        <v>18</v>
      </c>
      <c r="I308" s="2" t="s">
        <v>3932</v>
      </c>
      <c r="J308" s="1"/>
    </row>
    <row r="309" spans="1:10" x14ac:dyDescent="0.3">
      <c r="A309" s="6">
        <v>307</v>
      </c>
      <c r="B309" s="7" t="s">
        <v>4383</v>
      </c>
      <c r="C309" s="3">
        <v>44046</v>
      </c>
      <c r="D309" s="2" t="s">
        <v>1036</v>
      </c>
      <c r="E309" s="3">
        <v>44054</v>
      </c>
      <c r="F309" s="2" t="s">
        <v>10</v>
      </c>
      <c r="G309" s="7" t="s">
        <v>1865</v>
      </c>
      <c r="H309" s="2" t="s">
        <v>18</v>
      </c>
      <c r="I309" s="2" t="s">
        <v>3932</v>
      </c>
      <c r="J309" s="1"/>
    </row>
    <row r="310" spans="1:10" x14ac:dyDescent="0.3">
      <c r="A310" s="6">
        <v>308</v>
      </c>
      <c r="B310" s="7" t="s">
        <v>4383</v>
      </c>
      <c r="C310" s="3">
        <v>44044</v>
      </c>
      <c r="D310" s="2" t="s">
        <v>794</v>
      </c>
      <c r="E310" s="3">
        <v>44053</v>
      </c>
      <c r="F310" s="2" t="s">
        <v>10</v>
      </c>
      <c r="G310" s="7" t="s">
        <v>1865</v>
      </c>
      <c r="H310" s="2" t="s">
        <v>18</v>
      </c>
      <c r="I310" s="2" t="s">
        <v>3932</v>
      </c>
      <c r="J310" s="1"/>
    </row>
    <row r="311" spans="1:10" x14ac:dyDescent="0.3">
      <c r="A311" s="6">
        <v>309</v>
      </c>
      <c r="B311" s="7" t="s">
        <v>4598</v>
      </c>
      <c r="C311" s="3">
        <v>44035</v>
      </c>
      <c r="D311" s="2" t="s">
        <v>560</v>
      </c>
      <c r="E311" s="3">
        <v>44047</v>
      </c>
      <c r="F311" s="2" t="s">
        <v>10</v>
      </c>
      <c r="G311" s="7" t="s">
        <v>2047</v>
      </c>
      <c r="H311" s="2" t="s">
        <v>214</v>
      </c>
      <c r="I311" s="2" t="s">
        <v>4117</v>
      </c>
      <c r="J311" s="1"/>
    </row>
    <row r="312" spans="1:10" x14ac:dyDescent="0.3">
      <c r="A312" s="6">
        <v>310</v>
      </c>
      <c r="B312" s="7" t="s">
        <v>4599</v>
      </c>
      <c r="C312" s="3">
        <v>44046</v>
      </c>
      <c r="D312" s="2" t="s">
        <v>1040</v>
      </c>
      <c r="E312" s="3">
        <v>44054</v>
      </c>
      <c r="F312" s="2" t="s">
        <v>56</v>
      </c>
      <c r="G312" s="7" t="s">
        <v>2048</v>
      </c>
      <c r="H312" s="2" t="s">
        <v>45</v>
      </c>
      <c r="I312" s="2" t="s">
        <v>4118</v>
      </c>
      <c r="J312" s="1"/>
    </row>
    <row r="313" spans="1:10" x14ac:dyDescent="0.3">
      <c r="A313" s="6">
        <v>311</v>
      </c>
      <c r="B313" s="7" t="s">
        <v>4600</v>
      </c>
      <c r="C313" s="3">
        <v>44054</v>
      </c>
      <c r="D313" s="2" t="s">
        <v>1043</v>
      </c>
      <c r="E313" s="3">
        <v>44062</v>
      </c>
      <c r="F313" s="2" t="s">
        <v>10</v>
      </c>
      <c r="G313" s="7" t="s">
        <v>1966</v>
      </c>
      <c r="H313" s="2" t="s">
        <v>49</v>
      </c>
      <c r="I313" s="2" t="s">
        <v>4119</v>
      </c>
      <c r="J313" s="1"/>
    </row>
    <row r="314" spans="1:10" x14ac:dyDescent="0.3">
      <c r="A314" s="6">
        <v>312</v>
      </c>
      <c r="B314" s="7" t="s">
        <v>4601</v>
      </c>
      <c r="C314" s="3">
        <v>44027</v>
      </c>
      <c r="D314" s="2" t="s">
        <v>662</v>
      </c>
      <c r="E314" s="3">
        <v>44049</v>
      </c>
      <c r="F314" s="2" t="s">
        <v>129</v>
      </c>
      <c r="G314" s="7" t="s">
        <v>2049</v>
      </c>
      <c r="H314" s="2" t="s">
        <v>126</v>
      </c>
      <c r="I314" s="2" t="s">
        <v>3939</v>
      </c>
      <c r="J314" s="1"/>
    </row>
    <row r="315" spans="1:10" x14ac:dyDescent="0.3">
      <c r="A315" s="6">
        <v>313</v>
      </c>
      <c r="B315" s="7" t="s">
        <v>4602</v>
      </c>
      <c r="C315" s="3">
        <v>44048</v>
      </c>
      <c r="D315" s="2" t="s">
        <v>311</v>
      </c>
      <c r="E315" s="3">
        <v>44056</v>
      </c>
      <c r="F315" s="2" t="s">
        <v>10</v>
      </c>
      <c r="G315" s="7" t="s">
        <v>2050</v>
      </c>
      <c r="H315" s="2" t="s">
        <v>57</v>
      </c>
      <c r="I315" s="2" t="s">
        <v>4120</v>
      </c>
      <c r="J315" s="1"/>
    </row>
    <row r="316" spans="1:10" x14ac:dyDescent="0.3">
      <c r="A316" s="6">
        <v>314</v>
      </c>
      <c r="B316" s="7" t="s">
        <v>4603</v>
      </c>
      <c r="C316" s="3">
        <v>44047</v>
      </c>
      <c r="D316" s="2" t="s">
        <v>249</v>
      </c>
      <c r="E316" s="3">
        <v>44055</v>
      </c>
      <c r="F316" s="2" t="s">
        <v>10</v>
      </c>
      <c r="G316" s="7" t="s">
        <v>2051</v>
      </c>
      <c r="H316" s="2" t="s">
        <v>94</v>
      </c>
      <c r="I316" s="2" t="s">
        <v>3890</v>
      </c>
      <c r="J316" s="1"/>
    </row>
    <row r="317" spans="1:10" x14ac:dyDescent="0.3">
      <c r="A317" s="6">
        <v>315</v>
      </c>
      <c r="B317" s="7" t="s">
        <v>4604</v>
      </c>
      <c r="C317" s="3">
        <v>44042</v>
      </c>
      <c r="D317" s="2" t="s">
        <v>297</v>
      </c>
      <c r="E317" s="3">
        <v>44050</v>
      </c>
      <c r="F317" s="2" t="s">
        <v>10</v>
      </c>
      <c r="G317" s="7" t="s">
        <v>2052</v>
      </c>
      <c r="H317" s="2" t="s">
        <v>23</v>
      </c>
      <c r="I317" s="2" t="s">
        <v>4121</v>
      </c>
      <c r="J317" s="1"/>
    </row>
    <row r="318" spans="1:10" x14ac:dyDescent="0.3">
      <c r="A318" s="6">
        <v>316</v>
      </c>
      <c r="B318" s="7" t="s">
        <v>4605</v>
      </c>
      <c r="C318" s="3">
        <v>44033</v>
      </c>
      <c r="D318" s="2" t="s">
        <v>232</v>
      </c>
      <c r="E318" s="3">
        <v>44048</v>
      </c>
      <c r="F318" s="2" t="s">
        <v>56</v>
      </c>
      <c r="G318" s="7" t="s">
        <v>2053</v>
      </c>
      <c r="H318" s="2" t="s">
        <v>759</v>
      </c>
      <c r="I318" s="2" t="s">
        <v>3999</v>
      </c>
      <c r="J318" s="1"/>
    </row>
    <row r="319" spans="1:10" x14ac:dyDescent="0.3">
      <c r="A319" s="6">
        <v>317</v>
      </c>
      <c r="B319" s="7" t="s">
        <v>4606</v>
      </c>
      <c r="C319" s="3">
        <v>44042</v>
      </c>
      <c r="D319" s="2" t="s">
        <v>212</v>
      </c>
      <c r="E319" s="3">
        <v>44050</v>
      </c>
      <c r="F319" s="2" t="s">
        <v>56</v>
      </c>
      <c r="G319" s="7" t="s">
        <v>2054</v>
      </c>
      <c r="H319" s="2" t="s">
        <v>1055</v>
      </c>
      <c r="I319" s="2" t="s">
        <v>4122</v>
      </c>
      <c r="J319" s="1"/>
    </row>
    <row r="320" spans="1:10" x14ac:dyDescent="0.3">
      <c r="A320" s="6">
        <v>318</v>
      </c>
      <c r="B320" s="7" t="s">
        <v>4519</v>
      </c>
      <c r="C320" s="3">
        <v>44044</v>
      </c>
      <c r="D320" s="2" t="s">
        <v>1056</v>
      </c>
      <c r="E320" s="3">
        <v>44053</v>
      </c>
      <c r="F320" s="2" t="s">
        <v>10</v>
      </c>
      <c r="G320" s="7" t="s">
        <v>1984</v>
      </c>
      <c r="H320" s="2" t="s">
        <v>101</v>
      </c>
      <c r="I320" s="2" t="s">
        <v>4050</v>
      </c>
      <c r="J320" s="1"/>
    </row>
    <row r="321" spans="1:10" x14ac:dyDescent="0.3">
      <c r="A321" s="6">
        <v>319</v>
      </c>
      <c r="B321" s="7" t="s">
        <v>4519</v>
      </c>
      <c r="C321" s="3">
        <v>44045</v>
      </c>
      <c r="D321" s="2" t="s">
        <v>1057</v>
      </c>
      <c r="E321" s="3">
        <v>44053</v>
      </c>
      <c r="F321" s="2" t="s">
        <v>10</v>
      </c>
      <c r="G321" s="7" t="s">
        <v>1984</v>
      </c>
      <c r="H321" s="2" t="s">
        <v>101</v>
      </c>
      <c r="I321" s="2" t="s">
        <v>4050</v>
      </c>
      <c r="J321" s="1"/>
    </row>
    <row r="322" spans="1:10" x14ac:dyDescent="0.3">
      <c r="A322" s="6">
        <v>320</v>
      </c>
      <c r="B322" s="7" t="s">
        <v>4607</v>
      </c>
      <c r="C322" s="3">
        <v>44051</v>
      </c>
      <c r="D322" s="2" t="s">
        <v>224</v>
      </c>
      <c r="E322" s="3">
        <v>44061</v>
      </c>
      <c r="F322" s="2" t="s">
        <v>10</v>
      </c>
      <c r="G322" s="7" t="s">
        <v>2055</v>
      </c>
      <c r="H322" s="2" t="s">
        <v>126</v>
      </c>
      <c r="I322" s="2" t="s">
        <v>4009</v>
      </c>
      <c r="J322" s="1"/>
    </row>
    <row r="323" spans="1:10" x14ac:dyDescent="0.3">
      <c r="A323" s="6">
        <v>321</v>
      </c>
      <c r="B323" s="7" t="s">
        <v>4608</v>
      </c>
      <c r="C323" s="3">
        <v>44050</v>
      </c>
      <c r="D323" s="2" t="s">
        <v>1061</v>
      </c>
      <c r="E323" s="3">
        <v>44061</v>
      </c>
      <c r="F323" s="2" t="s">
        <v>10</v>
      </c>
      <c r="G323" s="7" t="s">
        <v>2056</v>
      </c>
      <c r="H323" s="2" t="s">
        <v>82</v>
      </c>
      <c r="I323" s="2" t="s">
        <v>3996</v>
      </c>
      <c r="J323" s="1"/>
    </row>
    <row r="324" spans="1:10" x14ac:dyDescent="0.3">
      <c r="A324" s="6">
        <v>322</v>
      </c>
      <c r="B324" s="7" t="s">
        <v>4609</v>
      </c>
      <c r="C324" s="3">
        <v>44038</v>
      </c>
      <c r="D324" s="2" t="s">
        <v>128</v>
      </c>
      <c r="E324" s="3">
        <v>44046</v>
      </c>
      <c r="F324" s="2" t="s">
        <v>10</v>
      </c>
      <c r="G324" s="7" t="s">
        <v>1839</v>
      </c>
      <c r="H324" s="2" t="s">
        <v>45</v>
      </c>
      <c r="I324" s="2" t="s">
        <v>3938</v>
      </c>
      <c r="J324" s="1"/>
    </row>
    <row r="325" spans="1:10" x14ac:dyDescent="0.3">
      <c r="A325" s="6">
        <v>323</v>
      </c>
      <c r="B325" s="7" t="s">
        <v>4610</v>
      </c>
      <c r="C325" s="3">
        <v>44029</v>
      </c>
      <c r="D325" s="2" t="s">
        <v>950</v>
      </c>
      <c r="E325" s="3">
        <v>44049</v>
      </c>
      <c r="F325" s="2" t="s">
        <v>129</v>
      </c>
      <c r="G325" s="7" t="s">
        <v>2057</v>
      </c>
      <c r="H325" s="2" t="s">
        <v>26</v>
      </c>
      <c r="I325" s="2" t="s">
        <v>4123</v>
      </c>
      <c r="J325" s="1"/>
    </row>
    <row r="326" spans="1:10" x14ac:dyDescent="0.3">
      <c r="A326" s="6">
        <v>324</v>
      </c>
      <c r="B326" s="7" t="s">
        <v>4611</v>
      </c>
      <c r="C326" s="3">
        <v>44050</v>
      </c>
      <c r="D326" s="2" t="s">
        <v>75</v>
      </c>
      <c r="E326" s="3">
        <v>44061</v>
      </c>
      <c r="F326" s="2" t="s">
        <v>10</v>
      </c>
      <c r="G326" s="7" t="s">
        <v>1910</v>
      </c>
      <c r="H326" s="2" t="s">
        <v>1069</v>
      </c>
      <c r="I326" s="2" t="s">
        <v>4124</v>
      </c>
      <c r="J326" s="1"/>
    </row>
    <row r="327" spans="1:10" x14ac:dyDescent="0.3">
      <c r="A327" s="6">
        <v>325</v>
      </c>
      <c r="B327" s="7" t="s">
        <v>4611</v>
      </c>
      <c r="C327" s="3">
        <v>44049</v>
      </c>
      <c r="D327" s="2" t="s">
        <v>251</v>
      </c>
      <c r="E327" s="3">
        <v>44057</v>
      </c>
      <c r="F327" s="2" t="s">
        <v>10</v>
      </c>
      <c r="G327" s="7" t="s">
        <v>1910</v>
      </c>
      <c r="H327" s="2" t="s">
        <v>252</v>
      </c>
      <c r="I327" s="2" t="s">
        <v>4124</v>
      </c>
      <c r="J327" s="1"/>
    </row>
    <row r="328" spans="1:10" x14ac:dyDescent="0.3">
      <c r="A328" s="6">
        <v>326</v>
      </c>
      <c r="B328" s="7" t="s">
        <v>4611</v>
      </c>
      <c r="C328" s="3">
        <v>44047</v>
      </c>
      <c r="D328" s="2" t="s">
        <v>14</v>
      </c>
      <c r="E328" s="3">
        <v>44055</v>
      </c>
      <c r="F328" s="2" t="s">
        <v>10</v>
      </c>
      <c r="G328" s="7" t="s">
        <v>1910</v>
      </c>
      <c r="H328" s="2" t="s">
        <v>252</v>
      </c>
      <c r="I328" s="2" t="s">
        <v>4124</v>
      </c>
      <c r="J328" s="1"/>
    </row>
    <row r="329" spans="1:10" x14ac:dyDescent="0.3">
      <c r="A329" s="6">
        <v>327</v>
      </c>
      <c r="B329" s="7" t="s">
        <v>4323</v>
      </c>
      <c r="C329" s="3">
        <v>44048</v>
      </c>
      <c r="D329" s="2" t="s">
        <v>683</v>
      </c>
      <c r="E329" s="3">
        <v>44056</v>
      </c>
      <c r="F329" s="2" t="s">
        <v>10</v>
      </c>
      <c r="G329" s="7" t="s">
        <v>1809</v>
      </c>
      <c r="H329" s="2" t="s">
        <v>640</v>
      </c>
      <c r="I329" s="2" t="s">
        <v>3876</v>
      </c>
      <c r="J329" s="1"/>
    </row>
    <row r="330" spans="1:10" x14ac:dyDescent="0.3">
      <c r="A330" s="6">
        <v>328</v>
      </c>
      <c r="B330" s="7" t="s">
        <v>4612</v>
      </c>
      <c r="C330" s="3">
        <v>44052</v>
      </c>
      <c r="D330" s="2" t="s">
        <v>1071</v>
      </c>
      <c r="E330" s="3">
        <v>44061</v>
      </c>
      <c r="F330" s="2" t="s">
        <v>10</v>
      </c>
      <c r="G330" s="7" t="s">
        <v>2058</v>
      </c>
      <c r="H330" s="2" t="s">
        <v>49</v>
      </c>
      <c r="I330" s="2" t="s">
        <v>4125</v>
      </c>
      <c r="J330" s="1"/>
    </row>
    <row r="331" spans="1:10" x14ac:dyDescent="0.3">
      <c r="A331" s="6">
        <v>329</v>
      </c>
      <c r="B331" s="7" t="s">
        <v>4613</v>
      </c>
      <c r="C331" s="3">
        <v>44053</v>
      </c>
      <c r="D331" s="2" t="s">
        <v>1074</v>
      </c>
      <c r="E331" s="3">
        <v>44061</v>
      </c>
      <c r="F331" s="2" t="s">
        <v>10</v>
      </c>
      <c r="G331" s="7" t="s">
        <v>2059</v>
      </c>
      <c r="H331" s="2" t="s">
        <v>134</v>
      </c>
      <c r="I331" s="2" t="s">
        <v>4126</v>
      </c>
      <c r="J331" s="1"/>
    </row>
    <row r="332" spans="1:10" x14ac:dyDescent="0.3">
      <c r="A332" s="6">
        <v>330</v>
      </c>
      <c r="B332" s="7" t="s">
        <v>4614</v>
      </c>
      <c r="C332" s="3">
        <v>44039</v>
      </c>
      <c r="D332" s="2" t="s">
        <v>199</v>
      </c>
      <c r="E332" s="3">
        <v>44047</v>
      </c>
      <c r="F332" s="2" t="s">
        <v>10</v>
      </c>
      <c r="G332" s="7" t="s">
        <v>2060</v>
      </c>
      <c r="H332" s="2" t="s">
        <v>82</v>
      </c>
      <c r="I332" s="2" t="s">
        <v>4127</v>
      </c>
      <c r="J332" s="1"/>
    </row>
    <row r="333" spans="1:10" x14ac:dyDescent="0.3">
      <c r="A333" s="6">
        <v>331</v>
      </c>
      <c r="B333" s="7" t="s">
        <v>4615</v>
      </c>
      <c r="C333" s="3">
        <v>44052</v>
      </c>
      <c r="D333" s="2" t="s">
        <v>1079</v>
      </c>
      <c r="E333" s="3">
        <v>44061</v>
      </c>
      <c r="F333" s="2" t="s">
        <v>10</v>
      </c>
      <c r="G333" s="7" t="s">
        <v>2061</v>
      </c>
      <c r="H333" s="2" t="s">
        <v>23</v>
      </c>
      <c r="I333" s="2" t="s">
        <v>4128</v>
      </c>
      <c r="J333" s="1"/>
    </row>
    <row r="334" spans="1:10" x14ac:dyDescent="0.3">
      <c r="A334" s="6">
        <v>332</v>
      </c>
      <c r="B334" s="7" t="s">
        <v>4616</v>
      </c>
      <c r="C334" s="3">
        <v>44046</v>
      </c>
      <c r="D334" s="2" t="s">
        <v>179</v>
      </c>
      <c r="E334" s="3">
        <v>44054</v>
      </c>
      <c r="F334" s="2" t="s">
        <v>10</v>
      </c>
      <c r="G334" s="7" t="s">
        <v>2062</v>
      </c>
      <c r="H334" s="2" t="s">
        <v>107</v>
      </c>
      <c r="I334" s="2" t="s">
        <v>4013</v>
      </c>
      <c r="J334" s="1"/>
    </row>
    <row r="335" spans="1:10" x14ac:dyDescent="0.3">
      <c r="A335" s="6">
        <v>333</v>
      </c>
      <c r="B335" s="7" t="s">
        <v>4434</v>
      </c>
      <c r="C335" s="3">
        <v>44052</v>
      </c>
      <c r="D335" s="2" t="s">
        <v>1083</v>
      </c>
      <c r="E335" s="3">
        <v>44061</v>
      </c>
      <c r="F335" s="2" t="s">
        <v>10</v>
      </c>
      <c r="G335" s="7" t="s">
        <v>1911</v>
      </c>
      <c r="H335" s="2" t="s">
        <v>23</v>
      </c>
      <c r="I335" s="2" t="s">
        <v>3973</v>
      </c>
      <c r="J335" s="1"/>
    </row>
    <row r="336" spans="1:10" x14ac:dyDescent="0.3">
      <c r="A336" s="6">
        <v>334</v>
      </c>
      <c r="B336" s="7" t="s">
        <v>4434</v>
      </c>
      <c r="C336" s="3">
        <v>44051</v>
      </c>
      <c r="D336" s="2" t="s">
        <v>1084</v>
      </c>
      <c r="E336" s="3">
        <v>44061</v>
      </c>
      <c r="F336" s="2" t="s">
        <v>10</v>
      </c>
      <c r="G336" s="7" t="s">
        <v>1911</v>
      </c>
      <c r="H336" s="2" t="s">
        <v>23</v>
      </c>
      <c r="I336" s="2" t="s">
        <v>3973</v>
      </c>
      <c r="J336" s="1"/>
    </row>
    <row r="337" spans="1:10" x14ac:dyDescent="0.3">
      <c r="A337" s="6">
        <v>335</v>
      </c>
      <c r="B337" s="7" t="s">
        <v>4617</v>
      </c>
      <c r="C337" s="3">
        <v>44042</v>
      </c>
      <c r="D337" s="2" t="s">
        <v>185</v>
      </c>
      <c r="E337" s="3">
        <v>44050</v>
      </c>
      <c r="F337" s="2" t="s">
        <v>10</v>
      </c>
      <c r="G337" s="7" t="s">
        <v>2063</v>
      </c>
      <c r="H337" s="2" t="s">
        <v>175</v>
      </c>
      <c r="I337" s="2" t="s">
        <v>3930</v>
      </c>
      <c r="J337" s="1"/>
    </row>
    <row r="338" spans="1:10" x14ac:dyDescent="0.3">
      <c r="A338" s="6">
        <v>336</v>
      </c>
      <c r="B338" s="7" t="s">
        <v>4372</v>
      </c>
      <c r="C338" s="3">
        <v>44036</v>
      </c>
      <c r="D338" s="2" t="s">
        <v>1087</v>
      </c>
      <c r="E338" s="3">
        <v>44046</v>
      </c>
      <c r="F338" s="2" t="s">
        <v>10</v>
      </c>
      <c r="G338" s="7" t="s">
        <v>1855</v>
      </c>
      <c r="H338" s="2" t="s">
        <v>159</v>
      </c>
      <c r="I338" s="2" t="s">
        <v>3924</v>
      </c>
      <c r="J338" s="1"/>
    </row>
    <row r="339" spans="1:10" x14ac:dyDescent="0.3">
      <c r="A339" s="6">
        <v>337</v>
      </c>
      <c r="B339" s="7" t="s">
        <v>4618</v>
      </c>
      <c r="C339" s="3">
        <v>44048</v>
      </c>
      <c r="D339" s="2" t="s">
        <v>248</v>
      </c>
      <c r="E339" s="3">
        <v>44056</v>
      </c>
      <c r="F339" s="2" t="s">
        <v>10</v>
      </c>
      <c r="G339" s="7" t="s">
        <v>1934</v>
      </c>
      <c r="H339" s="2" t="s">
        <v>18</v>
      </c>
      <c r="I339" s="2" t="s">
        <v>3917</v>
      </c>
      <c r="J339" s="1"/>
    </row>
    <row r="340" spans="1:10" x14ac:dyDescent="0.3">
      <c r="A340" s="6">
        <v>338</v>
      </c>
      <c r="B340" s="7" t="s">
        <v>4333</v>
      </c>
      <c r="C340" s="3">
        <v>44054</v>
      </c>
      <c r="D340" s="2" t="s">
        <v>34</v>
      </c>
      <c r="E340" s="3">
        <v>44062</v>
      </c>
      <c r="F340" s="2" t="s">
        <v>329</v>
      </c>
      <c r="G340" s="7" t="s">
        <v>1819</v>
      </c>
      <c r="H340" s="2" t="s">
        <v>31</v>
      </c>
      <c r="I340" s="2" t="s">
        <v>3886</v>
      </c>
      <c r="J340" s="1"/>
    </row>
    <row r="341" spans="1:10" x14ac:dyDescent="0.3">
      <c r="A341" s="6">
        <v>339</v>
      </c>
      <c r="B341" s="7" t="s">
        <v>4333</v>
      </c>
      <c r="C341" s="3">
        <v>44053</v>
      </c>
      <c r="D341" s="2" t="s">
        <v>61</v>
      </c>
      <c r="E341" s="3">
        <v>44061</v>
      </c>
      <c r="F341" s="2" t="s">
        <v>329</v>
      </c>
      <c r="G341" s="7" t="s">
        <v>1819</v>
      </c>
      <c r="H341" s="2" t="s">
        <v>31</v>
      </c>
      <c r="I341" s="2" t="s">
        <v>3886</v>
      </c>
      <c r="J341" s="1"/>
    </row>
    <row r="342" spans="1:10" x14ac:dyDescent="0.3">
      <c r="A342" s="6">
        <v>340</v>
      </c>
      <c r="B342" s="7" t="s">
        <v>4333</v>
      </c>
      <c r="C342" s="3">
        <v>44048</v>
      </c>
      <c r="D342" s="2" t="s">
        <v>239</v>
      </c>
      <c r="E342" s="3">
        <v>44056</v>
      </c>
      <c r="F342" s="2" t="s">
        <v>329</v>
      </c>
      <c r="G342" s="7" t="s">
        <v>1819</v>
      </c>
      <c r="H342" s="2" t="s">
        <v>31</v>
      </c>
      <c r="I342" s="2" t="s">
        <v>3886</v>
      </c>
      <c r="J342" s="1"/>
    </row>
    <row r="343" spans="1:10" x14ac:dyDescent="0.3">
      <c r="A343" s="6">
        <v>341</v>
      </c>
      <c r="B343" s="7" t="s">
        <v>4333</v>
      </c>
      <c r="C343" s="3">
        <v>44050</v>
      </c>
      <c r="D343" s="2" t="s">
        <v>802</v>
      </c>
      <c r="E343" s="3">
        <v>44061</v>
      </c>
      <c r="F343" s="2" t="s">
        <v>329</v>
      </c>
      <c r="G343" s="7" t="s">
        <v>1819</v>
      </c>
      <c r="H343" s="2" t="s">
        <v>31</v>
      </c>
      <c r="I343" s="2" t="s">
        <v>3886</v>
      </c>
      <c r="J343" s="1"/>
    </row>
    <row r="344" spans="1:10" x14ac:dyDescent="0.3">
      <c r="A344" s="6">
        <v>342</v>
      </c>
      <c r="B344" s="7" t="s">
        <v>4619</v>
      </c>
      <c r="C344" s="3">
        <v>44026</v>
      </c>
      <c r="D344" s="2" t="s">
        <v>1091</v>
      </c>
      <c r="E344" s="3">
        <v>44048</v>
      </c>
      <c r="F344" s="2" t="s">
        <v>10</v>
      </c>
      <c r="G344" s="7" t="s">
        <v>2064</v>
      </c>
      <c r="H344" s="2" t="s">
        <v>214</v>
      </c>
      <c r="I344" s="2" t="s">
        <v>4129</v>
      </c>
      <c r="J344" s="1"/>
    </row>
    <row r="345" spans="1:10" x14ac:dyDescent="0.3">
      <c r="A345" s="6">
        <v>343</v>
      </c>
      <c r="B345" s="7" t="s">
        <v>4620</v>
      </c>
      <c r="C345" s="3">
        <v>44041</v>
      </c>
      <c r="D345" s="2" t="s">
        <v>257</v>
      </c>
      <c r="E345" s="3">
        <v>44049</v>
      </c>
      <c r="F345" s="2" t="s">
        <v>10</v>
      </c>
      <c r="G345" s="7" t="s">
        <v>2065</v>
      </c>
      <c r="H345" s="2" t="s">
        <v>258</v>
      </c>
      <c r="I345" s="2" t="s">
        <v>4130</v>
      </c>
      <c r="J345" s="1"/>
    </row>
    <row r="346" spans="1:10" x14ac:dyDescent="0.3">
      <c r="A346" s="6">
        <v>344</v>
      </c>
      <c r="B346" s="7" t="s">
        <v>4621</v>
      </c>
      <c r="C346" s="3">
        <v>44039</v>
      </c>
      <c r="D346" s="2" t="s">
        <v>1096</v>
      </c>
      <c r="E346" s="3">
        <v>44047</v>
      </c>
      <c r="F346" s="2" t="s">
        <v>10</v>
      </c>
      <c r="G346" s="7" t="s">
        <v>2066</v>
      </c>
      <c r="H346" s="2" t="s">
        <v>37</v>
      </c>
      <c r="I346" s="2" t="s">
        <v>4131</v>
      </c>
      <c r="J346" s="1"/>
    </row>
    <row r="347" spans="1:10" x14ac:dyDescent="0.3">
      <c r="A347" s="6">
        <v>345</v>
      </c>
      <c r="B347" s="7" t="s">
        <v>4622</v>
      </c>
      <c r="C347" s="3">
        <v>44040</v>
      </c>
      <c r="D347" s="2" t="s">
        <v>1099</v>
      </c>
      <c r="E347" s="3">
        <v>44048</v>
      </c>
      <c r="F347" s="2" t="s">
        <v>10</v>
      </c>
      <c r="G347" s="7" t="s">
        <v>2067</v>
      </c>
      <c r="H347" s="2" t="s">
        <v>62</v>
      </c>
      <c r="I347" s="2" t="s">
        <v>4132</v>
      </c>
      <c r="J347" s="1"/>
    </row>
    <row r="348" spans="1:10" x14ac:dyDescent="0.3">
      <c r="A348" s="6">
        <v>346</v>
      </c>
      <c r="B348" s="7" t="s">
        <v>4389</v>
      </c>
      <c r="C348" s="3">
        <v>44053</v>
      </c>
      <c r="D348" s="2" t="s">
        <v>61</v>
      </c>
      <c r="E348" s="3">
        <v>44061</v>
      </c>
      <c r="F348" s="2" t="s">
        <v>10</v>
      </c>
      <c r="G348" s="7" t="s">
        <v>1871</v>
      </c>
      <c r="H348" s="2" t="s">
        <v>31</v>
      </c>
      <c r="I348" s="2" t="s">
        <v>3937</v>
      </c>
      <c r="J348" s="1"/>
    </row>
    <row r="349" spans="1:10" x14ac:dyDescent="0.3">
      <c r="A349" s="6">
        <v>347</v>
      </c>
      <c r="B349" s="7" t="s">
        <v>4389</v>
      </c>
      <c r="C349" s="3">
        <v>44036</v>
      </c>
      <c r="D349" s="2" t="s">
        <v>864</v>
      </c>
      <c r="E349" s="3">
        <v>44046</v>
      </c>
      <c r="F349" s="2" t="s">
        <v>10</v>
      </c>
      <c r="G349" s="7" t="s">
        <v>1871</v>
      </c>
      <c r="H349" s="2" t="s">
        <v>31</v>
      </c>
      <c r="I349" s="2" t="s">
        <v>3937</v>
      </c>
      <c r="J349" s="1"/>
    </row>
    <row r="350" spans="1:10" x14ac:dyDescent="0.3">
      <c r="A350" s="6">
        <v>348</v>
      </c>
      <c r="B350" s="7" t="s">
        <v>4389</v>
      </c>
      <c r="C350" s="3">
        <v>44039</v>
      </c>
      <c r="D350" s="2" t="s">
        <v>75</v>
      </c>
      <c r="E350" s="3">
        <v>44047</v>
      </c>
      <c r="F350" s="2" t="s">
        <v>10</v>
      </c>
      <c r="G350" s="7" t="s">
        <v>1871</v>
      </c>
      <c r="H350" s="2" t="s">
        <v>31</v>
      </c>
      <c r="I350" s="2" t="s">
        <v>3937</v>
      </c>
      <c r="J350" s="1"/>
    </row>
    <row r="351" spans="1:10" x14ac:dyDescent="0.3">
      <c r="A351" s="6">
        <v>349</v>
      </c>
      <c r="B351" s="7" t="s">
        <v>4389</v>
      </c>
      <c r="C351" s="3">
        <v>44042</v>
      </c>
      <c r="D351" s="2" t="s">
        <v>268</v>
      </c>
      <c r="E351" s="3">
        <v>44050</v>
      </c>
      <c r="F351" s="2" t="s">
        <v>10</v>
      </c>
      <c r="G351" s="7" t="s">
        <v>1871</v>
      </c>
      <c r="H351" s="2" t="s">
        <v>31</v>
      </c>
      <c r="I351" s="2" t="s">
        <v>3937</v>
      </c>
      <c r="J351" s="1"/>
    </row>
    <row r="352" spans="1:10" x14ac:dyDescent="0.3">
      <c r="A352" s="6">
        <v>350</v>
      </c>
      <c r="B352" s="7" t="s">
        <v>4623</v>
      </c>
      <c r="C352" s="3">
        <v>44055</v>
      </c>
      <c r="D352" s="2" t="s">
        <v>626</v>
      </c>
      <c r="E352" s="3">
        <v>44063</v>
      </c>
      <c r="F352" s="2" t="s">
        <v>10</v>
      </c>
      <c r="G352" s="7" t="s">
        <v>1821</v>
      </c>
      <c r="H352" s="2" t="s">
        <v>94</v>
      </c>
      <c r="I352" s="2" t="s">
        <v>4133</v>
      </c>
      <c r="J352" s="1"/>
    </row>
    <row r="353" spans="1:10" x14ac:dyDescent="0.3">
      <c r="A353" s="6">
        <v>351</v>
      </c>
      <c r="B353" s="7" t="s">
        <v>4624</v>
      </c>
      <c r="C353" s="3">
        <v>44035</v>
      </c>
      <c r="D353" s="2" t="s">
        <v>1104</v>
      </c>
      <c r="E353" s="3">
        <v>44049</v>
      </c>
      <c r="F353" s="2" t="s">
        <v>10</v>
      </c>
      <c r="G353" s="7" t="s">
        <v>2068</v>
      </c>
      <c r="H353" s="2" t="s">
        <v>207</v>
      </c>
      <c r="I353" s="2" t="s">
        <v>4134</v>
      </c>
      <c r="J353" s="1"/>
    </row>
    <row r="354" spans="1:10" x14ac:dyDescent="0.3">
      <c r="A354" s="6">
        <v>352</v>
      </c>
      <c r="B354" s="7" t="s">
        <v>4625</v>
      </c>
      <c r="C354" s="3">
        <v>44048</v>
      </c>
      <c r="D354" s="2" t="s">
        <v>1106</v>
      </c>
      <c r="E354" s="3">
        <v>44056</v>
      </c>
      <c r="F354" s="2" t="s">
        <v>10</v>
      </c>
      <c r="G354" s="7" t="s">
        <v>1807</v>
      </c>
      <c r="H354" s="2" t="s">
        <v>23</v>
      </c>
      <c r="I354" s="2" t="s">
        <v>4135</v>
      </c>
      <c r="J354" s="1"/>
    </row>
    <row r="355" spans="1:10" x14ac:dyDescent="0.3">
      <c r="A355" s="6">
        <v>353</v>
      </c>
      <c r="B355" s="7" t="s">
        <v>4625</v>
      </c>
      <c r="C355" s="3">
        <v>44047</v>
      </c>
      <c r="D355" s="2" t="s">
        <v>233</v>
      </c>
      <c r="E355" s="3">
        <v>44055</v>
      </c>
      <c r="F355" s="2" t="s">
        <v>10</v>
      </c>
      <c r="G355" s="7" t="s">
        <v>1807</v>
      </c>
      <c r="H355" s="2" t="s">
        <v>23</v>
      </c>
      <c r="I355" s="2" t="s">
        <v>4135</v>
      </c>
      <c r="J355" s="1"/>
    </row>
    <row r="356" spans="1:10" x14ac:dyDescent="0.3">
      <c r="A356" s="6">
        <v>354</v>
      </c>
      <c r="B356" s="7" t="s">
        <v>4626</v>
      </c>
      <c r="C356" s="3">
        <v>44043</v>
      </c>
      <c r="D356" s="2" t="s">
        <v>1108</v>
      </c>
      <c r="E356" s="3">
        <v>44053</v>
      </c>
      <c r="F356" s="2" t="s">
        <v>10</v>
      </c>
      <c r="G356" s="7" t="s">
        <v>2069</v>
      </c>
      <c r="H356" s="2" t="s">
        <v>136</v>
      </c>
      <c r="I356" s="2" t="s">
        <v>3984</v>
      </c>
      <c r="J356" s="1"/>
    </row>
    <row r="357" spans="1:10" x14ac:dyDescent="0.3">
      <c r="A357" s="6">
        <v>355</v>
      </c>
      <c r="B357" s="7" t="s">
        <v>4627</v>
      </c>
      <c r="C357" s="3">
        <v>44046</v>
      </c>
      <c r="D357" s="2" t="s">
        <v>1111</v>
      </c>
      <c r="E357" s="3">
        <v>44054</v>
      </c>
      <c r="F357" s="2" t="s">
        <v>10</v>
      </c>
      <c r="G357" s="7" t="s">
        <v>2070</v>
      </c>
      <c r="H357" s="2" t="s">
        <v>640</v>
      </c>
      <c r="I357" s="2" t="s">
        <v>4136</v>
      </c>
      <c r="J357" s="1"/>
    </row>
    <row r="358" spans="1:10" x14ac:dyDescent="0.3">
      <c r="A358" s="6">
        <v>356</v>
      </c>
      <c r="B358" s="7" t="s">
        <v>4628</v>
      </c>
      <c r="C358" s="3">
        <v>44053</v>
      </c>
      <c r="D358" s="2" t="s">
        <v>832</v>
      </c>
      <c r="E358" s="3">
        <v>44061</v>
      </c>
      <c r="F358" s="2" t="s">
        <v>10</v>
      </c>
      <c r="G358" s="7" t="s">
        <v>2071</v>
      </c>
      <c r="H358" s="2" t="s">
        <v>68</v>
      </c>
      <c r="I358" s="2" t="s">
        <v>4137</v>
      </c>
      <c r="J358" s="1"/>
    </row>
    <row r="359" spans="1:10" x14ac:dyDescent="0.3">
      <c r="A359" s="6">
        <v>357</v>
      </c>
      <c r="B359" s="7" t="s">
        <v>4629</v>
      </c>
      <c r="C359" s="3">
        <v>44051</v>
      </c>
      <c r="D359" s="2" t="s">
        <v>1115</v>
      </c>
      <c r="E359" s="3">
        <v>44061</v>
      </c>
      <c r="F359" s="2" t="s">
        <v>10</v>
      </c>
      <c r="G359" s="7" t="s">
        <v>1859</v>
      </c>
      <c r="H359" s="2" t="s">
        <v>62</v>
      </c>
      <c r="I359" s="2" t="s">
        <v>4138</v>
      </c>
      <c r="J359" s="1"/>
    </row>
    <row r="360" spans="1:10" x14ac:dyDescent="0.3">
      <c r="A360" s="6">
        <v>358</v>
      </c>
      <c r="B360" s="7" t="s">
        <v>4629</v>
      </c>
      <c r="C360" s="3">
        <v>44054</v>
      </c>
      <c r="D360" s="2" t="s">
        <v>1117</v>
      </c>
      <c r="E360" s="3">
        <v>44062</v>
      </c>
      <c r="F360" s="2" t="s">
        <v>10</v>
      </c>
      <c r="G360" s="7" t="s">
        <v>1859</v>
      </c>
      <c r="H360" s="2" t="s">
        <v>62</v>
      </c>
      <c r="I360" s="2" t="s">
        <v>4138</v>
      </c>
      <c r="J360" s="1"/>
    </row>
    <row r="361" spans="1:10" x14ac:dyDescent="0.3">
      <c r="A361" s="6">
        <v>359</v>
      </c>
      <c r="B361" s="7" t="s">
        <v>4630</v>
      </c>
      <c r="C361" s="3">
        <v>44053</v>
      </c>
      <c r="D361" s="2" t="s">
        <v>914</v>
      </c>
      <c r="E361" s="3">
        <v>44061</v>
      </c>
      <c r="F361" s="2" t="s">
        <v>10</v>
      </c>
      <c r="G361" s="7" t="s">
        <v>2072</v>
      </c>
      <c r="H361" s="2" t="s">
        <v>67</v>
      </c>
      <c r="I361" s="2" t="s">
        <v>4139</v>
      </c>
      <c r="J361" s="1"/>
    </row>
    <row r="362" spans="1:10" x14ac:dyDescent="0.3">
      <c r="A362" s="6">
        <v>360</v>
      </c>
      <c r="B362" s="7" t="s">
        <v>4631</v>
      </c>
      <c r="C362" s="3">
        <v>44053</v>
      </c>
      <c r="D362" s="2" t="s">
        <v>292</v>
      </c>
      <c r="E362" s="3">
        <v>44061</v>
      </c>
      <c r="F362" s="2" t="s">
        <v>10</v>
      </c>
      <c r="G362" s="7" t="s">
        <v>2073</v>
      </c>
      <c r="H362" s="2" t="s">
        <v>23</v>
      </c>
      <c r="I362" s="2" t="s">
        <v>3937</v>
      </c>
      <c r="J362" s="1"/>
    </row>
    <row r="363" spans="1:10" x14ac:dyDescent="0.3">
      <c r="A363" s="6">
        <v>361</v>
      </c>
      <c r="B363" s="7" t="s">
        <v>4632</v>
      </c>
      <c r="C363" s="3">
        <v>44046</v>
      </c>
      <c r="D363" s="2" t="s">
        <v>868</v>
      </c>
      <c r="E363" s="3">
        <v>44054</v>
      </c>
      <c r="F363" s="2" t="s">
        <v>10</v>
      </c>
      <c r="G363" s="7" t="s">
        <v>2074</v>
      </c>
      <c r="H363" s="2" t="s">
        <v>196</v>
      </c>
      <c r="I363" s="2" t="s">
        <v>4134</v>
      </c>
      <c r="J363" s="1"/>
    </row>
    <row r="364" spans="1:10" x14ac:dyDescent="0.3">
      <c r="A364" s="6">
        <v>362</v>
      </c>
      <c r="B364" s="7" t="s">
        <v>4633</v>
      </c>
      <c r="C364" s="3">
        <v>44040</v>
      </c>
      <c r="D364" s="2" t="s">
        <v>548</v>
      </c>
      <c r="E364" s="3">
        <v>44048</v>
      </c>
      <c r="F364" s="2" t="s">
        <v>10</v>
      </c>
      <c r="G364" s="7" t="s">
        <v>2075</v>
      </c>
      <c r="H364" s="2" t="s">
        <v>21</v>
      </c>
      <c r="I364" s="2" t="s">
        <v>4140</v>
      </c>
      <c r="J364" s="1"/>
    </row>
    <row r="365" spans="1:10" x14ac:dyDescent="0.3">
      <c r="A365" s="6">
        <v>363</v>
      </c>
      <c r="B365" s="7" t="s">
        <v>4633</v>
      </c>
      <c r="C365" s="3">
        <v>44054</v>
      </c>
      <c r="D365" s="2" t="s">
        <v>1126</v>
      </c>
      <c r="E365" s="3">
        <v>44062</v>
      </c>
      <c r="F365" s="2" t="s">
        <v>10</v>
      </c>
      <c r="G365" s="7" t="s">
        <v>2075</v>
      </c>
      <c r="H365" s="2" t="s">
        <v>122</v>
      </c>
      <c r="I365" s="2" t="s">
        <v>4140</v>
      </c>
      <c r="J365" s="1"/>
    </row>
    <row r="366" spans="1:10" x14ac:dyDescent="0.3">
      <c r="A366" s="6">
        <v>364</v>
      </c>
      <c r="B366" s="7" t="s">
        <v>4634</v>
      </c>
      <c r="C366" s="3">
        <v>44045</v>
      </c>
      <c r="D366" s="2" t="s">
        <v>1128</v>
      </c>
      <c r="E366" s="3">
        <v>44053</v>
      </c>
      <c r="F366" s="2" t="s">
        <v>10</v>
      </c>
      <c r="G366" s="7" t="s">
        <v>2076</v>
      </c>
      <c r="H366" s="2" t="s">
        <v>41</v>
      </c>
      <c r="I366" s="2" t="s">
        <v>4141</v>
      </c>
      <c r="J366" s="1"/>
    </row>
    <row r="367" spans="1:10" x14ac:dyDescent="0.3">
      <c r="A367" s="6">
        <v>365</v>
      </c>
      <c r="B367" s="7" t="s">
        <v>4634</v>
      </c>
      <c r="C367" s="3">
        <v>44055</v>
      </c>
      <c r="D367" s="2" t="s">
        <v>626</v>
      </c>
      <c r="E367" s="3">
        <v>44063</v>
      </c>
      <c r="F367" s="2" t="s">
        <v>10</v>
      </c>
      <c r="G367" s="7" t="s">
        <v>2076</v>
      </c>
      <c r="H367" s="2" t="s">
        <v>41</v>
      </c>
      <c r="I367" s="2" t="s">
        <v>4141</v>
      </c>
      <c r="J367" s="1"/>
    </row>
    <row r="368" spans="1:10" x14ac:dyDescent="0.3">
      <c r="A368" s="6">
        <v>366</v>
      </c>
      <c r="B368" s="7" t="s">
        <v>4635</v>
      </c>
      <c r="C368" s="3">
        <v>44044</v>
      </c>
      <c r="D368" s="2" t="s">
        <v>794</v>
      </c>
      <c r="E368" s="3">
        <v>44053</v>
      </c>
      <c r="F368" s="2" t="s">
        <v>10</v>
      </c>
      <c r="G368" s="7" t="s">
        <v>2058</v>
      </c>
      <c r="H368" s="2" t="s">
        <v>17</v>
      </c>
      <c r="I368" s="2" t="s">
        <v>4107</v>
      </c>
      <c r="J368" s="1"/>
    </row>
    <row r="369" spans="1:10" x14ac:dyDescent="0.3">
      <c r="A369" s="6">
        <v>367</v>
      </c>
      <c r="B369" s="7" t="s">
        <v>4635</v>
      </c>
      <c r="C369" s="3">
        <v>44045</v>
      </c>
      <c r="D369" s="2" t="s">
        <v>814</v>
      </c>
      <c r="E369" s="3">
        <v>44053</v>
      </c>
      <c r="F369" s="2" t="s">
        <v>10</v>
      </c>
      <c r="G369" s="7" t="s">
        <v>2058</v>
      </c>
      <c r="H369" s="2" t="s">
        <v>17</v>
      </c>
      <c r="I369" s="2" t="s">
        <v>4107</v>
      </c>
      <c r="J369" s="1"/>
    </row>
    <row r="370" spans="1:10" x14ac:dyDescent="0.3">
      <c r="A370" s="6">
        <v>368</v>
      </c>
      <c r="B370" s="7" t="s">
        <v>4636</v>
      </c>
      <c r="C370" s="3">
        <v>44048</v>
      </c>
      <c r="D370" s="2" t="s">
        <v>381</v>
      </c>
      <c r="E370" s="3">
        <v>44056</v>
      </c>
      <c r="F370" s="2" t="s">
        <v>129</v>
      </c>
      <c r="G370" s="7" t="s">
        <v>1826</v>
      </c>
      <c r="H370" s="2" t="s">
        <v>1134</v>
      </c>
      <c r="I370" s="2" t="s">
        <v>4142</v>
      </c>
      <c r="J370" s="1"/>
    </row>
    <row r="371" spans="1:10" x14ac:dyDescent="0.3">
      <c r="A371" s="6">
        <v>369</v>
      </c>
      <c r="B371" s="7" t="s">
        <v>4637</v>
      </c>
      <c r="C371" s="3">
        <v>44046</v>
      </c>
      <c r="D371" s="2" t="s">
        <v>144</v>
      </c>
      <c r="E371" s="3">
        <v>44054</v>
      </c>
      <c r="F371" s="2" t="s">
        <v>97</v>
      </c>
      <c r="G371" s="7" t="s">
        <v>2077</v>
      </c>
      <c r="H371" s="2" t="s">
        <v>640</v>
      </c>
      <c r="I371" s="2" t="s">
        <v>4061</v>
      </c>
      <c r="J371" s="1"/>
    </row>
    <row r="372" spans="1:10" x14ac:dyDescent="0.3">
      <c r="A372" s="6">
        <v>370</v>
      </c>
      <c r="B372" s="7" t="s">
        <v>4637</v>
      </c>
      <c r="C372" s="3">
        <v>44054</v>
      </c>
      <c r="D372" s="2" t="s">
        <v>1137</v>
      </c>
      <c r="E372" s="3">
        <v>44062</v>
      </c>
      <c r="F372" s="2" t="s">
        <v>97</v>
      </c>
      <c r="G372" s="7" t="s">
        <v>2077</v>
      </c>
      <c r="H372" s="2" t="s">
        <v>214</v>
      </c>
      <c r="I372" s="2" t="s">
        <v>4061</v>
      </c>
      <c r="J372" s="1"/>
    </row>
    <row r="373" spans="1:10" x14ac:dyDescent="0.3">
      <c r="A373" s="6">
        <v>371</v>
      </c>
      <c r="B373" s="7" t="s">
        <v>4638</v>
      </c>
      <c r="C373" s="3">
        <v>44045</v>
      </c>
      <c r="D373" s="2" t="s">
        <v>135</v>
      </c>
      <c r="E373" s="3">
        <v>44053</v>
      </c>
      <c r="F373" s="2" t="s">
        <v>56</v>
      </c>
      <c r="G373" s="7" t="s">
        <v>1972</v>
      </c>
      <c r="H373" s="2" t="s">
        <v>48</v>
      </c>
      <c r="I373" s="2" t="s">
        <v>4143</v>
      </c>
      <c r="J373" s="1"/>
    </row>
    <row r="374" spans="1:10" x14ac:dyDescent="0.3">
      <c r="A374" s="6">
        <v>372</v>
      </c>
      <c r="B374" s="7" t="s">
        <v>4639</v>
      </c>
      <c r="C374" s="3">
        <v>44048</v>
      </c>
      <c r="D374" s="2" t="s">
        <v>299</v>
      </c>
      <c r="E374" s="3">
        <v>44056</v>
      </c>
      <c r="F374" s="2" t="s">
        <v>10</v>
      </c>
      <c r="G374" s="7" t="s">
        <v>1821</v>
      </c>
      <c r="H374" s="2" t="s">
        <v>79</v>
      </c>
      <c r="I374" s="2" t="s">
        <v>4144</v>
      </c>
      <c r="J374" s="1"/>
    </row>
    <row r="375" spans="1:10" x14ac:dyDescent="0.3">
      <c r="A375" s="6">
        <v>373</v>
      </c>
      <c r="B375" s="7" t="s">
        <v>4640</v>
      </c>
      <c r="C375" s="3">
        <v>44054</v>
      </c>
      <c r="D375" s="2" t="s">
        <v>53</v>
      </c>
      <c r="E375" s="3">
        <v>44062</v>
      </c>
      <c r="F375" s="2" t="s">
        <v>10</v>
      </c>
      <c r="G375" s="7" t="s">
        <v>2078</v>
      </c>
      <c r="H375" s="2" t="s">
        <v>103</v>
      </c>
      <c r="I375" s="2" t="s">
        <v>4145</v>
      </c>
      <c r="J375" s="1"/>
    </row>
    <row r="376" spans="1:10" x14ac:dyDescent="0.3">
      <c r="A376" s="6">
        <v>374</v>
      </c>
      <c r="B376" s="7" t="s">
        <v>4641</v>
      </c>
      <c r="C376" s="3">
        <v>44052</v>
      </c>
      <c r="D376" s="2" t="s">
        <v>1145</v>
      </c>
      <c r="E376" s="3">
        <v>44061</v>
      </c>
      <c r="F376" s="2" t="s">
        <v>10</v>
      </c>
      <c r="G376" s="7" t="s">
        <v>2079</v>
      </c>
      <c r="H376" s="2" t="s">
        <v>59</v>
      </c>
      <c r="I376" s="2" t="s">
        <v>3874</v>
      </c>
      <c r="J376" s="1"/>
    </row>
    <row r="377" spans="1:10" x14ac:dyDescent="0.3">
      <c r="A377" s="6">
        <v>375</v>
      </c>
      <c r="B377" s="7" t="s">
        <v>4642</v>
      </c>
      <c r="C377" s="3">
        <v>44036</v>
      </c>
      <c r="D377" s="2" t="s">
        <v>421</v>
      </c>
      <c r="E377" s="3">
        <v>44046</v>
      </c>
      <c r="F377" s="2" t="s">
        <v>129</v>
      </c>
      <c r="G377" s="7" t="s">
        <v>1979</v>
      </c>
      <c r="H377" s="2" t="s">
        <v>625</v>
      </c>
      <c r="I377" s="2" t="s">
        <v>4146</v>
      </c>
      <c r="J377" s="1"/>
    </row>
    <row r="378" spans="1:10" x14ac:dyDescent="0.3">
      <c r="A378" s="6">
        <v>376</v>
      </c>
      <c r="B378" s="7" t="s">
        <v>4643</v>
      </c>
      <c r="C378" s="3">
        <v>44039</v>
      </c>
      <c r="D378" s="2" t="s">
        <v>73</v>
      </c>
      <c r="E378" s="3">
        <v>44047</v>
      </c>
      <c r="F378" s="2" t="s">
        <v>10</v>
      </c>
      <c r="G378" s="7" t="s">
        <v>2080</v>
      </c>
      <c r="H378" s="2" t="s">
        <v>74</v>
      </c>
      <c r="I378" s="2" t="s">
        <v>4147</v>
      </c>
      <c r="J378" s="1"/>
    </row>
    <row r="379" spans="1:10" x14ac:dyDescent="0.3">
      <c r="A379" s="6">
        <v>377</v>
      </c>
      <c r="B379" s="7" t="s">
        <v>4644</v>
      </c>
      <c r="C379" s="3">
        <v>44041</v>
      </c>
      <c r="D379" s="2" t="s">
        <v>153</v>
      </c>
      <c r="E379" s="3">
        <v>44049</v>
      </c>
      <c r="F379" s="2" t="s">
        <v>56</v>
      </c>
      <c r="G379" s="7" t="s">
        <v>1891</v>
      </c>
      <c r="H379" s="2" t="s">
        <v>52</v>
      </c>
      <c r="I379" s="2" t="s">
        <v>4148</v>
      </c>
      <c r="J379" s="1"/>
    </row>
    <row r="380" spans="1:10" x14ac:dyDescent="0.3">
      <c r="A380" s="6">
        <v>378</v>
      </c>
      <c r="B380" s="7" t="s">
        <v>4645</v>
      </c>
      <c r="C380" s="3">
        <v>44051</v>
      </c>
      <c r="D380" s="2" t="s">
        <v>1153</v>
      </c>
      <c r="E380" s="3">
        <v>44061</v>
      </c>
      <c r="F380" s="2" t="s">
        <v>10</v>
      </c>
      <c r="G380" s="7" t="s">
        <v>2081</v>
      </c>
      <c r="H380" s="2" t="s">
        <v>62</v>
      </c>
      <c r="I380" s="2" t="s">
        <v>4149</v>
      </c>
      <c r="J380" s="1"/>
    </row>
    <row r="381" spans="1:10" x14ac:dyDescent="0.3">
      <c r="A381" s="6">
        <v>379</v>
      </c>
      <c r="B381" s="7" t="s">
        <v>4646</v>
      </c>
      <c r="C381" s="3">
        <v>44042</v>
      </c>
      <c r="D381" s="2" t="s">
        <v>832</v>
      </c>
      <c r="E381" s="3">
        <v>44050</v>
      </c>
      <c r="F381" s="2" t="s">
        <v>10</v>
      </c>
      <c r="G381" s="7" t="s">
        <v>2082</v>
      </c>
      <c r="H381" s="2" t="s">
        <v>252</v>
      </c>
      <c r="I381" s="2" t="s">
        <v>3908</v>
      </c>
      <c r="J381" s="1"/>
    </row>
    <row r="382" spans="1:10" x14ac:dyDescent="0.3">
      <c r="A382" s="6">
        <v>380</v>
      </c>
      <c r="B382" s="7" t="s">
        <v>4647</v>
      </c>
      <c r="C382" s="3">
        <v>44054</v>
      </c>
      <c r="D382" s="2" t="s">
        <v>253</v>
      </c>
      <c r="E382" s="3">
        <v>44062</v>
      </c>
      <c r="F382" s="2" t="s">
        <v>10</v>
      </c>
      <c r="G382" s="7" t="s">
        <v>2083</v>
      </c>
      <c r="H382" s="2" t="s">
        <v>26</v>
      </c>
      <c r="I382" s="2" t="s">
        <v>4150</v>
      </c>
      <c r="J382" s="1"/>
    </row>
    <row r="383" spans="1:10" x14ac:dyDescent="0.3">
      <c r="A383" s="6">
        <v>381</v>
      </c>
      <c r="B383" s="7" t="s">
        <v>4647</v>
      </c>
      <c r="C383" s="3">
        <v>44039</v>
      </c>
      <c r="D383" s="2" t="s">
        <v>133</v>
      </c>
      <c r="E383" s="3">
        <v>44047</v>
      </c>
      <c r="F383" s="2" t="s">
        <v>10</v>
      </c>
      <c r="G383" s="7" t="s">
        <v>2083</v>
      </c>
      <c r="H383" s="2" t="s">
        <v>676</v>
      </c>
      <c r="I383" s="2" t="s">
        <v>4150</v>
      </c>
      <c r="J383" s="1"/>
    </row>
    <row r="384" spans="1:10" x14ac:dyDescent="0.3">
      <c r="A384" s="6">
        <v>382</v>
      </c>
      <c r="B384" s="7" t="s">
        <v>4648</v>
      </c>
      <c r="C384" s="3">
        <v>44036</v>
      </c>
      <c r="D384" s="2" t="s">
        <v>983</v>
      </c>
      <c r="E384" s="3">
        <v>44046</v>
      </c>
      <c r="F384" s="2" t="s">
        <v>10</v>
      </c>
      <c r="G384" s="7" t="s">
        <v>2084</v>
      </c>
      <c r="H384" s="2" t="s">
        <v>17</v>
      </c>
      <c r="I384" s="2" t="s">
        <v>4151</v>
      </c>
      <c r="J384" s="1"/>
    </row>
    <row r="385" spans="1:10" x14ac:dyDescent="0.3">
      <c r="A385" s="6">
        <v>383</v>
      </c>
      <c r="B385" s="7" t="s">
        <v>4649</v>
      </c>
      <c r="C385" s="3">
        <v>44043</v>
      </c>
      <c r="D385" s="2" t="s">
        <v>1162</v>
      </c>
      <c r="E385" s="3">
        <v>44053</v>
      </c>
      <c r="F385" s="2" t="s">
        <v>10</v>
      </c>
      <c r="G385" s="7" t="s">
        <v>2085</v>
      </c>
      <c r="H385" s="2" t="s">
        <v>62</v>
      </c>
      <c r="I385" s="2" t="s">
        <v>4152</v>
      </c>
      <c r="J385" s="1"/>
    </row>
    <row r="386" spans="1:10" x14ac:dyDescent="0.3">
      <c r="A386" s="6">
        <v>384</v>
      </c>
      <c r="B386" s="7" t="s">
        <v>4650</v>
      </c>
      <c r="C386" s="3">
        <v>44049</v>
      </c>
      <c r="D386" s="2" t="s">
        <v>976</v>
      </c>
      <c r="E386" s="3">
        <v>44057</v>
      </c>
      <c r="F386" s="2" t="s">
        <v>10</v>
      </c>
      <c r="G386" s="7" t="s">
        <v>2086</v>
      </c>
      <c r="H386" s="2" t="s">
        <v>82</v>
      </c>
      <c r="I386" s="2" t="s">
        <v>4153</v>
      </c>
      <c r="J386" s="1"/>
    </row>
    <row r="387" spans="1:10" x14ac:dyDescent="0.3">
      <c r="A387" s="6">
        <v>385</v>
      </c>
      <c r="B387" s="7" t="s">
        <v>4651</v>
      </c>
      <c r="C387" s="3">
        <v>44043</v>
      </c>
      <c r="D387" s="2" t="s">
        <v>292</v>
      </c>
      <c r="E387" s="3">
        <v>44053</v>
      </c>
      <c r="F387" s="2" t="s">
        <v>10</v>
      </c>
      <c r="G387" s="7" t="s">
        <v>2087</v>
      </c>
      <c r="H387" s="2" t="s">
        <v>165</v>
      </c>
      <c r="I387" s="2" t="s">
        <v>4107</v>
      </c>
      <c r="J387" s="1"/>
    </row>
    <row r="388" spans="1:10" x14ac:dyDescent="0.3">
      <c r="A388" s="6">
        <v>386</v>
      </c>
      <c r="B388" s="7" t="s">
        <v>4652</v>
      </c>
      <c r="C388" s="3">
        <v>44051</v>
      </c>
      <c r="D388" s="2" t="s">
        <v>1168</v>
      </c>
      <c r="E388" s="3">
        <v>44061</v>
      </c>
      <c r="F388" s="2" t="s">
        <v>10</v>
      </c>
      <c r="G388" s="7" t="s">
        <v>2088</v>
      </c>
      <c r="H388" s="2" t="s">
        <v>175</v>
      </c>
      <c r="I388" s="2" t="s">
        <v>3888</v>
      </c>
      <c r="J388" s="1"/>
    </row>
    <row r="389" spans="1:10" x14ac:dyDescent="0.3">
      <c r="A389" s="6">
        <v>387</v>
      </c>
      <c r="B389" s="7" t="s">
        <v>4653</v>
      </c>
      <c r="C389" s="3">
        <v>44037</v>
      </c>
      <c r="D389" s="2" t="s">
        <v>822</v>
      </c>
      <c r="E389" s="3">
        <v>44046</v>
      </c>
      <c r="F389" s="2" t="s">
        <v>10</v>
      </c>
      <c r="G389" s="7" t="s">
        <v>2089</v>
      </c>
      <c r="H389" s="2" t="s">
        <v>23</v>
      </c>
      <c r="I389" s="2" t="s">
        <v>4060</v>
      </c>
      <c r="J389" s="1"/>
    </row>
    <row r="390" spans="1:10" x14ac:dyDescent="0.3">
      <c r="A390" s="6">
        <v>388</v>
      </c>
      <c r="B390" s="7" t="s">
        <v>4462</v>
      </c>
      <c r="C390" s="3">
        <v>44047</v>
      </c>
      <c r="D390" s="2" t="s">
        <v>1171</v>
      </c>
      <c r="E390" s="3">
        <v>44057</v>
      </c>
      <c r="F390" s="2" t="s">
        <v>10</v>
      </c>
      <c r="G390" s="7" t="s">
        <v>1937</v>
      </c>
      <c r="H390" s="2" t="s">
        <v>1172</v>
      </c>
      <c r="I390" s="2" t="s">
        <v>3996</v>
      </c>
      <c r="J390" s="1"/>
    </row>
    <row r="391" spans="1:10" x14ac:dyDescent="0.3">
      <c r="A391" s="6">
        <v>389</v>
      </c>
      <c r="B391" s="7" t="s">
        <v>4654</v>
      </c>
      <c r="C391" s="3">
        <v>44044</v>
      </c>
      <c r="D391" s="2" t="s">
        <v>1040</v>
      </c>
      <c r="E391" s="3">
        <v>44053</v>
      </c>
      <c r="F391" s="2" t="s">
        <v>10</v>
      </c>
      <c r="G391" s="7" t="s">
        <v>1910</v>
      </c>
      <c r="H391" s="2" t="s">
        <v>26</v>
      </c>
      <c r="I391" s="2" t="s">
        <v>4154</v>
      </c>
      <c r="J391" s="1"/>
    </row>
    <row r="392" spans="1:10" x14ac:dyDescent="0.3">
      <c r="A392" s="6">
        <v>390</v>
      </c>
      <c r="B392" s="7" t="s">
        <v>4655</v>
      </c>
      <c r="C392" s="3">
        <v>44036</v>
      </c>
      <c r="D392" s="2" t="s">
        <v>75</v>
      </c>
      <c r="E392" s="3">
        <v>44046</v>
      </c>
      <c r="F392" s="2" t="s">
        <v>129</v>
      </c>
      <c r="G392" s="7" t="s">
        <v>2063</v>
      </c>
      <c r="H392" s="2" t="s">
        <v>291</v>
      </c>
      <c r="I392" s="2" t="s">
        <v>4155</v>
      </c>
      <c r="J392" s="1"/>
    </row>
    <row r="393" spans="1:10" x14ac:dyDescent="0.3">
      <c r="A393" s="6">
        <v>391</v>
      </c>
      <c r="B393" s="7" t="s">
        <v>4656</v>
      </c>
      <c r="C393" s="3">
        <v>44037</v>
      </c>
      <c r="D393" s="2" t="s">
        <v>277</v>
      </c>
      <c r="E393" s="3">
        <v>44046</v>
      </c>
      <c r="F393" s="2" t="s">
        <v>329</v>
      </c>
      <c r="G393" s="7" t="s">
        <v>1911</v>
      </c>
      <c r="H393" s="2" t="s">
        <v>49</v>
      </c>
      <c r="I393" s="2" t="s">
        <v>4156</v>
      </c>
      <c r="J393" s="1"/>
    </row>
    <row r="394" spans="1:10" x14ac:dyDescent="0.3">
      <c r="A394" s="6">
        <v>392</v>
      </c>
      <c r="B394" s="7" t="s">
        <v>4657</v>
      </c>
      <c r="C394" s="3">
        <v>44055</v>
      </c>
      <c r="D394" s="2" t="s">
        <v>1179</v>
      </c>
      <c r="E394" s="3">
        <v>44063</v>
      </c>
      <c r="F394" s="2" t="s">
        <v>10</v>
      </c>
      <c r="G394" s="7" t="s">
        <v>2090</v>
      </c>
      <c r="H394" s="2" t="s">
        <v>45</v>
      </c>
      <c r="I394" s="2" t="s">
        <v>4157</v>
      </c>
      <c r="J394" s="1"/>
    </row>
    <row r="395" spans="1:10" x14ac:dyDescent="0.3">
      <c r="A395" s="6">
        <v>393</v>
      </c>
      <c r="B395" s="7" t="s">
        <v>4657</v>
      </c>
      <c r="C395" s="3">
        <v>44051</v>
      </c>
      <c r="D395" s="2" t="s">
        <v>153</v>
      </c>
      <c r="E395" s="3">
        <v>44061</v>
      </c>
      <c r="F395" s="2" t="s">
        <v>10</v>
      </c>
      <c r="G395" s="7" t="s">
        <v>2090</v>
      </c>
      <c r="H395" s="2" t="s">
        <v>45</v>
      </c>
      <c r="I395" s="2" t="s">
        <v>4157</v>
      </c>
      <c r="J395" s="1"/>
    </row>
    <row r="396" spans="1:10" x14ac:dyDescent="0.3">
      <c r="A396" s="6">
        <v>394</v>
      </c>
      <c r="B396" s="7" t="s">
        <v>4658</v>
      </c>
      <c r="C396" s="3">
        <v>44049</v>
      </c>
      <c r="D396" s="2" t="s">
        <v>86</v>
      </c>
      <c r="E396" s="3">
        <v>44057</v>
      </c>
      <c r="F396" s="2" t="s">
        <v>129</v>
      </c>
      <c r="G396" s="7" t="s">
        <v>2058</v>
      </c>
      <c r="H396" s="2" t="s">
        <v>218</v>
      </c>
      <c r="I396" s="2" t="s">
        <v>4158</v>
      </c>
      <c r="J396" s="1"/>
    </row>
    <row r="397" spans="1:10" x14ac:dyDescent="0.3">
      <c r="A397" s="6">
        <v>395</v>
      </c>
      <c r="B397" s="7" t="s">
        <v>4659</v>
      </c>
      <c r="C397" s="3">
        <v>44045</v>
      </c>
      <c r="D397" s="2" t="s">
        <v>502</v>
      </c>
      <c r="E397" s="3">
        <v>44053</v>
      </c>
      <c r="F397" s="2" t="s">
        <v>10</v>
      </c>
      <c r="G397" s="7" t="s">
        <v>1966</v>
      </c>
      <c r="H397" s="2" t="s">
        <v>26</v>
      </c>
      <c r="I397" s="2" t="s">
        <v>3888</v>
      </c>
      <c r="J397" s="1"/>
    </row>
    <row r="398" spans="1:10" x14ac:dyDescent="0.3">
      <c r="A398" s="6">
        <v>396</v>
      </c>
      <c r="B398" s="7" t="s">
        <v>4660</v>
      </c>
      <c r="C398" s="3">
        <v>44043</v>
      </c>
      <c r="D398" s="2" t="s">
        <v>300</v>
      </c>
      <c r="E398" s="3">
        <v>44053</v>
      </c>
      <c r="F398" s="2" t="s">
        <v>10</v>
      </c>
      <c r="G398" s="7" t="s">
        <v>2091</v>
      </c>
      <c r="H398" s="2" t="s">
        <v>103</v>
      </c>
      <c r="I398" s="2" t="s">
        <v>4159</v>
      </c>
      <c r="J398" s="1"/>
    </row>
    <row r="399" spans="1:10" x14ac:dyDescent="0.3">
      <c r="A399" s="6">
        <v>397</v>
      </c>
      <c r="B399" s="7" t="s">
        <v>4661</v>
      </c>
      <c r="C399" s="3">
        <v>44045</v>
      </c>
      <c r="D399" s="2" t="s">
        <v>628</v>
      </c>
      <c r="E399" s="3">
        <v>44053</v>
      </c>
      <c r="F399" s="2" t="s">
        <v>10</v>
      </c>
      <c r="G399" s="7" t="s">
        <v>2092</v>
      </c>
      <c r="H399" s="2" t="s">
        <v>1188</v>
      </c>
      <c r="I399" s="2" t="s">
        <v>4009</v>
      </c>
      <c r="J399" s="1"/>
    </row>
    <row r="400" spans="1:10" x14ac:dyDescent="0.3">
      <c r="A400" s="6">
        <v>398</v>
      </c>
      <c r="B400" s="7" t="s">
        <v>4662</v>
      </c>
      <c r="C400" s="3">
        <v>44037</v>
      </c>
      <c r="D400" s="2" t="s">
        <v>794</v>
      </c>
      <c r="E400" s="3">
        <v>44046</v>
      </c>
      <c r="F400" s="2" t="s">
        <v>10</v>
      </c>
      <c r="G400" s="7" t="s">
        <v>2093</v>
      </c>
      <c r="H400" s="2" t="s">
        <v>33</v>
      </c>
      <c r="I400" s="2" t="s">
        <v>4160</v>
      </c>
      <c r="J400" s="1"/>
    </row>
    <row r="401" spans="1:10" x14ac:dyDescent="0.3">
      <c r="A401" s="6">
        <v>399</v>
      </c>
      <c r="B401" s="7" t="s">
        <v>4663</v>
      </c>
      <c r="C401" s="3">
        <v>44038</v>
      </c>
      <c r="D401" s="2" t="s">
        <v>1192</v>
      </c>
      <c r="E401" s="3">
        <v>44046</v>
      </c>
      <c r="F401" s="2" t="s">
        <v>10</v>
      </c>
      <c r="G401" s="7" t="s">
        <v>2094</v>
      </c>
      <c r="H401" s="2" t="s">
        <v>23</v>
      </c>
      <c r="I401" s="2" t="s">
        <v>3888</v>
      </c>
      <c r="J401" s="1"/>
    </row>
    <row r="402" spans="1:10" x14ac:dyDescent="0.3">
      <c r="A402" s="6">
        <v>400</v>
      </c>
      <c r="B402" s="7" t="s">
        <v>4374</v>
      </c>
      <c r="C402" s="3">
        <v>44055</v>
      </c>
      <c r="D402" s="2" t="s">
        <v>172</v>
      </c>
      <c r="E402" s="3">
        <v>44063</v>
      </c>
      <c r="F402" s="2" t="s">
        <v>10</v>
      </c>
      <c r="G402" s="7" t="s">
        <v>1857</v>
      </c>
      <c r="H402" s="2" t="s">
        <v>26</v>
      </c>
      <c r="I402" s="2" t="s">
        <v>3885</v>
      </c>
      <c r="J402" s="1"/>
    </row>
    <row r="403" spans="1:10" x14ac:dyDescent="0.3">
      <c r="A403" s="6">
        <v>401</v>
      </c>
      <c r="B403" s="7" t="s">
        <v>4664</v>
      </c>
      <c r="C403" s="3">
        <v>44039</v>
      </c>
      <c r="D403" s="2" t="s">
        <v>1195</v>
      </c>
      <c r="E403" s="3">
        <v>44055</v>
      </c>
      <c r="F403" s="2" t="s">
        <v>10</v>
      </c>
      <c r="G403" s="7" t="s">
        <v>2095</v>
      </c>
      <c r="H403" s="2" t="s">
        <v>738</v>
      </c>
      <c r="I403" s="2" t="s">
        <v>4161</v>
      </c>
      <c r="J403" s="1"/>
    </row>
    <row r="404" spans="1:10" x14ac:dyDescent="0.3">
      <c r="A404" s="6">
        <v>402</v>
      </c>
      <c r="B404" s="7" t="s">
        <v>4665</v>
      </c>
      <c r="C404" s="3">
        <v>44045</v>
      </c>
      <c r="D404" s="2" t="s">
        <v>215</v>
      </c>
      <c r="E404" s="3">
        <v>44053</v>
      </c>
      <c r="F404" s="2" t="s">
        <v>10</v>
      </c>
      <c r="G404" s="7" t="s">
        <v>2096</v>
      </c>
      <c r="H404" s="2" t="s">
        <v>39</v>
      </c>
      <c r="I404" s="2" t="s">
        <v>4129</v>
      </c>
      <c r="J404" s="1"/>
    </row>
    <row r="405" spans="1:10" x14ac:dyDescent="0.3">
      <c r="A405" s="6">
        <v>403</v>
      </c>
      <c r="B405" s="7" t="s">
        <v>4666</v>
      </c>
      <c r="C405" s="3">
        <v>44051</v>
      </c>
      <c r="D405" s="2" t="s">
        <v>95</v>
      </c>
      <c r="E405" s="3">
        <v>44061</v>
      </c>
      <c r="F405" s="2" t="s">
        <v>10</v>
      </c>
      <c r="G405" s="7" t="s">
        <v>2097</v>
      </c>
      <c r="H405" s="2" t="s">
        <v>896</v>
      </c>
      <c r="I405" s="2" t="s">
        <v>4162</v>
      </c>
      <c r="J405" s="1"/>
    </row>
    <row r="406" spans="1:10" x14ac:dyDescent="0.3">
      <c r="A406" s="6">
        <v>404</v>
      </c>
      <c r="B406" s="7" t="s">
        <v>4667</v>
      </c>
      <c r="C406" s="3">
        <v>44041</v>
      </c>
      <c r="D406" s="2" t="s">
        <v>27</v>
      </c>
      <c r="E406" s="3">
        <v>44061</v>
      </c>
      <c r="F406" s="2" t="s">
        <v>10</v>
      </c>
      <c r="G406" s="7" t="s">
        <v>2098</v>
      </c>
      <c r="H406" s="2" t="s">
        <v>23</v>
      </c>
      <c r="I406" s="2" t="s">
        <v>4163</v>
      </c>
      <c r="J406" s="1"/>
    </row>
    <row r="407" spans="1:10" x14ac:dyDescent="0.3">
      <c r="A407" s="6">
        <v>405</v>
      </c>
      <c r="B407" s="7" t="s">
        <v>4668</v>
      </c>
      <c r="C407" s="3">
        <v>44039</v>
      </c>
      <c r="D407" s="2" t="s">
        <v>1204</v>
      </c>
      <c r="E407" s="3">
        <v>44047</v>
      </c>
      <c r="F407" s="2" t="s">
        <v>10</v>
      </c>
      <c r="G407" s="7" t="s">
        <v>2099</v>
      </c>
      <c r="H407" s="2" t="s">
        <v>79</v>
      </c>
      <c r="I407" s="2" t="s">
        <v>4061</v>
      </c>
      <c r="J407" s="1"/>
    </row>
    <row r="408" spans="1:10" x14ac:dyDescent="0.3">
      <c r="A408" s="6">
        <v>406</v>
      </c>
      <c r="B408" s="7" t="s">
        <v>4669</v>
      </c>
      <c r="C408" s="3">
        <v>44052</v>
      </c>
      <c r="D408" s="2" t="s">
        <v>859</v>
      </c>
      <c r="E408" s="3">
        <v>44061</v>
      </c>
      <c r="F408" s="2" t="s">
        <v>10</v>
      </c>
      <c r="G408" s="7" t="s">
        <v>2100</v>
      </c>
      <c r="H408" s="2" t="s">
        <v>191</v>
      </c>
      <c r="I408" s="2" t="s">
        <v>3906</v>
      </c>
      <c r="J408" s="1"/>
    </row>
    <row r="409" spans="1:10" x14ac:dyDescent="0.3">
      <c r="A409" s="6">
        <v>407</v>
      </c>
      <c r="B409" s="7" t="s">
        <v>4670</v>
      </c>
      <c r="C409" s="3">
        <v>44041</v>
      </c>
      <c r="D409" s="2" t="s">
        <v>1209</v>
      </c>
      <c r="E409" s="3">
        <v>44049</v>
      </c>
      <c r="F409" s="2" t="s">
        <v>10</v>
      </c>
      <c r="G409" s="7" t="s">
        <v>2101</v>
      </c>
      <c r="H409" s="2" t="s">
        <v>49</v>
      </c>
      <c r="I409" s="2" t="s">
        <v>4145</v>
      </c>
      <c r="J409" s="1"/>
    </row>
    <row r="410" spans="1:10" x14ac:dyDescent="0.3">
      <c r="A410" s="6">
        <v>408</v>
      </c>
      <c r="B410" s="7" t="s">
        <v>4671</v>
      </c>
      <c r="C410" s="3">
        <v>44049</v>
      </c>
      <c r="D410" s="2" t="s">
        <v>1212</v>
      </c>
      <c r="E410" s="3">
        <v>44057</v>
      </c>
      <c r="F410" s="2" t="s">
        <v>329</v>
      </c>
      <c r="G410" s="7" t="s">
        <v>2102</v>
      </c>
      <c r="H410" s="2" t="s">
        <v>45</v>
      </c>
      <c r="I410" s="2" t="s">
        <v>4164</v>
      </c>
      <c r="J410" s="1"/>
    </row>
    <row r="411" spans="1:10" x14ac:dyDescent="0.3">
      <c r="A411" s="6">
        <v>409</v>
      </c>
      <c r="B411" s="7" t="s">
        <v>4672</v>
      </c>
      <c r="C411" s="3">
        <v>44045</v>
      </c>
      <c r="D411" s="2" t="s">
        <v>387</v>
      </c>
      <c r="E411" s="3">
        <v>44053</v>
      </c>
      <c r="F411" s="2" t="s">
        <v>10</v>
      </c>
      <c r="G411" s="7" t="s">
        <v>2103</v>
      </c>
      <c r="H411" s="2" t="s">
        <v>62</v>
      </c>
      <c r="I411" s="2" t="s">
        <v>4165</v>
      </c>
      <c r="J411" s="1"/>
    </row>
    <row r="412" spans="1:10" x14ac:dyDescent="0.3">
      <c r="A412" s="6">
        <v>410</v>
      </c>
      <c r="B412" s="7" t="s">
        <v>4673</v>
      </c>
      <c r="C412" s="3">
        <v>44053</v>
      </c>
      <c r="D412" s="2" t="s">
        <v>332</v>
      </c>
      <c r="E412" s="3">
        <v>44061</v>
      </c>
      <c r="F412" s="2" t="s">
        <v>10</v>
      </c>
      <c r="G412" s="7" t="s">
        <v>2104</v>
      </c>
      <c r="H412" s="2" t="s">
        <v>49</v>
      </c>
      <c r="I412" s="2" t="s">
        <v>4166</v>
      </c>
      <c r="J412" s="1"/>
    </row>
    <row r="413" spans="1:10" x14ac:dyDescent="0.3">
      <c r="A413" s="6">
        <v>411</v>
      </c>
      <c r="B413" s="7" t="s">
        <v>4674</v>
      </c>
      <c r="C413" s="3">
        <v>44051</v>
      </c>
      <c r="D413" s="2" t="s">
        <v>1218</v>
      </c>
      <c r="E413" s="3">
        <v>44061</v>
      </c>
      <c r="F413" s="2" t="s">
        <v>129</v>
      </c>
      <c r="G413" s="7" t="s">
        <v>2105</v>
      </c>
      <c r="H413" s="2" t="s">
        <v>26</v>
      </c>
      <c r="I413" s="2" t="s">
        <v>4167</v>
      </c>
      <c r="J413" s="1"/>
    </row>
    <row r="414" spans="1:10" x14ac:dyDescent="0.3">
      <c r="A414" s="6">
        <v>412</v>
      </c>
      <c r="B414" s="7" t="s">
        <v>4675</v>
      </c>
      <c r="C414" s="3">
        <v>44047</v>
      </c>
      <c r="D414" s="2" t="s">
        <v>148</v>
      </c>
      <c r="E414" s="3">
        <v>44055</v>
      </c>
      <c r="F414" s="2" t="s">
        <v>10</v>
      </c>
      <c r="G414" s="7" t="s">
        <v>2106</v>
      </c>
      <c r="H414" s="2" t="s">
        <v>451</v>
      </c>
      <c r="I414" s="2" t="s">
        <v>4168</v>
      </c>
      <c r="J414" s="1"/>
    </row>
    <row r="415" spans="1:10" x14ac:dyDescent="0.3">
      <c r="A415" s="6">
        <v>413</v>
      </c>
      <c r="B415" s="7" t="s">
        <v>4676</v>
      </c>
      <c r="C415" s="3">
        <v>44048</v>
      </c>
      <c r="D415" s="2" t="s">
        <v>491</v>
      </c>
      <c r="E415" s="3">
        <v>44056</v>
      </c>
      <c r="F415" s="2" t="s">
        <v>10</v>
      </c>
      <c r="G415" s="7" t="s">
        <v>2107</v>
      </c>
      <c r="H415" s="2" t="s">
        <v>293</v>
      </c>
      <c r="I415" s="2" t="s">
        <v>4169</v>
      </c>
      <c r="J415" s="1"/>
    </row>
    <row r="416" spans="1:10" x14ac:dyDescent="0.3">
      <c r="A416" s="6">
        <v>414</v>
      </c>
      <c r="B416" s="7" t="s">
        <v>4677</v>
      </c>
      <c r="C416" s="3">
        <v>44045</v>
      </c>
      <c r="D416" s="2" t="s">
        <v>124</v>
      </c>
      <c r="E416" s="3">
        <v>44053</v>
      </c>
      <c r="F416" s="2" t="s">
        <v>10</v>
      </c>
      <c r="G416" s="7" t="s">
        <v>2108</v>
      </c>
      <c r="H416" s="2" t="s">
        <v>275</v>
      </c>
      <c r="I416" s="2" t="s">
        <v>3966</v>
      </c>
      <c r="J416" s="1"/>
    </row>
    <row r="417" spans="1:10" x14ac:dyDescent="0.3">
      <c r="A417" s="6">
        <v>415</v>
      </c>
      <c r="B417" s="7" t="s">
        <v>4349</v>
      </c>
      <c r="C417" s="3">
        <v>44055</v>
      </c>
      <c r="D417" s="2" t="s">
        <v>283</v>
      </c>
      <c r="E417" s="3">
        <v>44063</v>
      </c>
      <c r="F417" s="2" t="s">
        <v>10</v>
      </c>
      <c r="G417" s="7" t="s">
        <v>1805</v>
      </c>
      <c r="H417" s="2" t="s">
        <v>281</v>
      </c>
      <c r="I417" s="2" t="s">
        <v>3901</v>
      </c>
      <c r="J417" s="1"/>
    </row>
    <row r="418" spans="1:10" x14ac:dyDescent="0.3">
      <c r="A418" s="6">
        <v>416</v>
      </c>
      <c r="B418" s="7" t="s">
        <v>4678</v>
      </c>
      <c r="C418" s="3">
        <v>44046</v>
      </c>
      <c r="D418" s="2" t="s">
        <v>44</v>
      </c>
      <c r="E418" s="3">
        <v>44054</v>
      </c>
      <c r="F418" s="2" t="s">
        <v>129</v>
      </c>
      <c r="G418" s="7" t="s">
        <v>2109</v>
      </c>
      <c r="H418" s="2" t="s">
        <v>196</v>
      </c>
      <c r="I418" s="2" t="s">
        <v>3894</v>
      </c>
      <c r="J418" s="1"/>
    </row>
    <row r="419" spans="1:10" x14ac:dyDescent="0.3">
      <c r="A419" s="6">
        <v>417</v>
      </c>
      <c r="B419" s="7" t="s">
        <v>4679</v>
      </c>
      <c r="C419" s="3">
        <v>44039</v>
      </c>
      <c r="D419" s="2" t="s">
        <v>120</v>
      </c>
      <c r="E419" s="3">
        <v>44047</v>
      </c>
      <c r="F419" s="2" t="s">
        <v>10</v>
      </c>
      <c r="G419" s="7" t="s">
        <v>2110</v>
      </c>
      <c r="H419" s="2" t="s">
        <v>105</v>
      </c>
      <c r="I419" s="2" t="s">
        <v>3885</v>
      </c>
      <c r="J419" s="1"/>
    </row>
    <row r="420" spans="1:10" x14ac:dyDescent="0.3">
      <c r="A420" s="6">
        <v>418</v>
      </c>
      <c r="B420" s="7" t="s">
        <v>4680</v>
      </c>
      <c r="C420" s="3">
        <v>44054</v>
      </c>
      <c r="D420" s="2" t="s">
        <v>106</v>
      </c>
      <c r="E420" s="3">
        <v>44062</v>
      </c>
      <c r="F420" s="2" t="s">
        <v>10</v>
      </c>
      <c r="G420" s="7" t="s">
        <v>1944</v>
      </c>
      <c r="H420" s="2" t="s">
        <v>23</v>
      </c>
      <c r="I420" s="2" t="s">
        <v>4086</v>
      </c>
      <c r="J420" s="1"/>
    </row>
    <row r="421" spans="1:10" x14ac:dyDescent="0.3">
      <c r="A421" s="6">
        <v>419</v>
      </c>
      <c r="B421" s="7" t="s">
        <v>4681</v>
      </c>
      <c r="C421" s="3">
        <v>44049</v>
      </c>
      <c r="D421" s="2" t="s">
        <v>1233</v>
      </c>
      <c r="E421" s="3">
        <v>44057</v>
      </c>
      <c r="F421" s="2" t="s">
        <v>10</v>
      </c>
      <c r="G421" s="7" t="s">
        <v>2111</v>
      </c>
      <c r="H421" s="2" t="s">
        <v>1235</v>
      </c>
      <c r="I421" s="2" t="s">
        <v>4170</v>
      </c>
      <c r="J421" s="1"/>
    </row>
    <row r="422" spans="1:10" x14ac:dyDescent="0.3">
      <c r="A422" s="6">
        <v>420</v>
      </c>
      <c r="B422" s="7" t="s">
        <v>4682</v>
      </c>
      <c r="C422" s="3">
        <v>44020</v>
      </c>
      <c r="D422" s="2" t="s">
        <v>771</v>
      </c>
      <c r="E422" s="3">
        <v>44048</v>
      </c>
      <c r="F422" s="2" t="s">
        <v>329</v>
      </c>
      <c r="G422" s="7" t="s">
        <v>2112</v>
      </c>
      <c r="H422" s="2" t="s">
        <v>165</v>
      </c>
      <c r="I422" s="2" t="s">
        <v>4171</v>
      </c>
      <c r="J422" s="1"/>
    </row>
    <row r="423" spans="1:10" x14ac:dyDescent="0.3">
      <c r="A423" s="6">
        <v>421</v>
      </c>
      <c r="B423" s="7" t="s">
        <v>4683</v>
      </c>
      <c r="C423" s="3">
        <v>44039</v>
      </c>
      <c r="D423" s="2" t="s">
        <v>30</v>
      </c>
      <c r="E423" s="3">
        <v>44061</v>
      </c>
      <c r="F423" s="2" t="s">
        <v>10</v>
      </c>
      <c r="G423" s="7" t="s">
        <v>2113</v>
      </c>
      <c r="H423" s="2" t="s">
        <v>31</v>
      </c>
      <c r="I423" s="2" t="s">
        <v>4172</v>
      </c>
      <c r="J423" s="1"/>
    </row>
    <row r="424" spans="1:10" x14ac:dyDescent="0.3">
      <c r="A424" s="6">
        <v>422</v>
      </c>
      <c r="B424" s="7" t="s">
        <v>4684</v>
      </c>
      <c r="C424" s="3">
        <v>44031</v>
      </c>
      <c r="D424" s="2" t="s">
        <v>99</v>
      </c>
      <c r="E424" s="3">
        <v>44049</v>
      </c>
      <c r="F424" s="2" t="s">
        <v>10</v>
      </c>
      <c r="G424" s="7" t="s">
        <v>2114</v>
      </c>
      <c r="H424" s="2" t="s">
        <v>62</v>
      </c>
      <c r="I424" s="2" t="s">
        <v>4173</v>
      </c>
      <c r="J424" s="1"/>
    </row>
    <row r="425" spans="1:10" x14ac:dyDescent="0.3">
      <c r="A425" s="6">
        <v>423</v>
      </c>
      <c r="B425" s="7" t="s">
        <v>4685</v>
      </c>
      <c r="C425" s="3">
        <v>44021</v>
      </c>
      <c r="D425" s="2" t="s">
        <v>1242</v>
      </c>
      <c r="E425" s="3">
        <v>44048</v>
      </c>
      <c r="F425" s="2" t="s">
        <v>10</v>
      </c>
      <c r="G425" s="7" t="s">
        <v>2115</v>
      </c>
      <c r="H425" s="2" t="s">
        <v>29</v>
      </c>
      <c r="I425" s="2" t="s">
        <v>4174</v>
      </c>
      <c r="J425" s="1"/>
    </row>
    <row r="426" spans="1:10" x14ac:dyDescent="0.3">
      <c r="A426" s="6">
        <v>424</v>
      </c>
      <c r="B426" s="7" t="s">
        <v>4686</v>
      </c>
      <c r="C426" s="3">
        <v>44038</v>
      </c>
      <c r="D426" s="2" t="s">
        <v>530</v>
      </c>
      <c r="E426" s="3">
        <v>44046</v>
      </c>
      <c r="F426" s="2" t="s">
        <v>10</v>
      </c>
      <c r="G426" s="7" t="s">
        <v>2116</v>
      </c>
      <c r="H426" s="2" t="s">
        <v>1245</v>
      </c>
      <c r="I426" s="2" t="s">
        <v>4175</v>
      </c>
      <c r="J426" s="1"/>
    </row>
    <row r="427" spans="1:10" x14ac:dyDescent="0.3">
      <c r="A427" s="6">
        <v>425</v>
      </c>
      <c r="B427" s="7" t="s">
        <v>4687</v>
      </c>
      <c r="C427" s="3">
        <v>44045</v>
      </c>
      <c r="D427" s="2" t="s">
        <v>1192</v>
      </c>
      <c r="E427" s="3">
        <v>44053</v>
      </c>
      <c r="F427" s="2" t="s">
        <v>10</v>
      </c>
      <c r="G427" s="7" t="s">
        <v>2117</v>
      </c>
      <c r="H427" s="2" t="s">
        <v>23</v>
      </c>
      <c r="I427" s="2" t="s">
        <v>4176</v>
      </c>
      <c r="J427" s="1"/>
    </row>
    <row r="428" spans="1:10" x14ac:dyDescent="0.3">
      <c r="A428" s="6">
        <v>426</v>
      </c>
      <c r="B428" s="7" t="s">
        <v>4687</v>
      </c>
      <c r="C428" s="3">
        <v>44051</v>
      </c>
      <c r="D428" s="2" t="s">
        <v>1248</v>
      </c>
      <c r="E428" s="3">
        <v>44061</v>
      </c>
      <c r="F428" s="2" t="s">
        <v>10</v>
      </c>
      <c r="G428" s="7" t="s">
        <v>2117</v>
      </c>
      <c r="H428" s="2" t="s">
        <v>23</v>
      </c>
      <c r="I428" s="2" t="s">
        <v>4176</v>
      </c>
      <c r="J428" s="1"/>
    </row>
    <row r="429" spans="1:10" x14ac:dyDescent="0.3">
      <c r="A429" s="6">
        <v>427</v>
      </c>
      <c r="B429" s="7" t="s">
        <v>4688</v>
      </c>
      <c r="C429" s="3">
        <v>44042</v>
      </c>
      <c r="D429" s="2" t="s">
        <v>88</v>
      </c>
      <c r="E429" s="3">
        <v>44056</v>
      </c>
      <c r="F429" s="2" t="s">
        <v>10</v>
      </c>
      <c r="G429" s="7" t="s">
        <v>2118</v>
      </c>
      <c r="H429" s="2" t="s">
        <v>1251</v>
      </c>
      <c r="I429" s="2" t="s">
        <v>4177</v>
      </c>
      <c r="J429" s="1"/>
    </row>
    <row r="430" spans="1:10" x14ac:dyDescent="0.3">
      <c r="A430" s="6">
        <v>428</v>
      </c>
      <c r="B430" s="7" t="s">
        <v>4689</v>
      </c>
      <c r="C430" s="3">
        <v>44039</v>
      </c>
      <c r="D430" s="2" t="s">
        <v>76</v>
      </c>
      <c r="E430" s="3">
        <v>44047</v>
      </c>
      <c r="F430" s="2" t="s">
        <v>10</v>
      </c>
      <c r="G430" s="7" t="s">
        <v>1831</v>
      </c>
      <c r="H430" s="2" t="s">
        <v>45</v>
      </c>
      <c r="I430" s="2" t="s">
        <v>3938</v>
      </c>
      <c r="J430" s="1"/>
    </row>
    <row r="431" spans="1:10" x14ac:dyDescent="0.3">
      <c r="A431" s="6">
        <v>429</v>
      </c>
      <c r="B431" s="7" t="s">
        <v>4690</v>
      </c>
      <c r="C431" s="3">
        <v>44045</v>
      </c>
      <c r="D431" s="2" t="s">
        <v>124</v>
      </c>
      <c r="E431" s="3">
        <v>44053</v>
      </c>
      <c r="F431" s="2" t="s">
        <v>10</v>
      </c>
      <c r="G431" s="7" t="s">
        <v>2119</v>
      </c>
      <c r="H431" s="2" t="s">
        <v>98</v>
      </c>
      <c r="I431" s="2" t="s">
        <v>4178</v>
      </c>
      <c r="J431" s="1"/>
    </row>
    <row r="432" spans="1:10" x14ac:dyDescent="0.3">
      <c r="A432" s="6">
        <v>430</v>
      </c>
      <c r="B432" s="7" t="s">
        <v>4691</v>
      </c>
      <c r="C432" s="3">
        <v>44046</v>
      </c>
      <c r="D432" s="2" t="s">
        <v>251</v>
      </c>
      <c r="E432" s="3">
        <v>44054</v>
      </c>
      <c r="F432" s="2" t="s">
        <v>129</v>
      </c>
      <c r="G432" s="7" t="s">
        <v>2120</v>
      </c>
      <c r="H432" s="2" t="s">
        <v>47</v>
      </c>
      <c r="I432" s="2" t="s">
        <v>4179</v>
      </c>
      <c r="J432" s="1"/>
    </row>
    <row r="433" spans="1:10" x14ac:dyDescent="0.3">
      <c r="A433" s="6">
        <v>431</v>
      </c>
      <c r="B433" s="7" t="s">
        <v>4692</v>
      </c>
      <c r="C433" s="3">
        <v>44048</v>
      </c>
      <c r="D433" s="2" t="s">
        <v>841</v>
      </c>
      <c r="E433" s="3">
        <v>44056</v>
      </c>
      <c r="F433" s="2" t="s">
        <v>10</v>
      </c>
      <c r="G433" s="7" t="s">
        <v>1816</v>
      </c>
      <c r="H433" s="2" t="s">
        <v>26</v>
      </c>
      <c r="I433" s="2" t="s">
        <v>4180</v>
      </c>
      <c r="J433" s="1"/>
    </row>
    <row r="434" spans="1:10" x14ac:dyDescent="0.3">
      <c r="A434" s="6">
        <v>432</v>
      </c>
      <c r="B434" s="7" t="s">
        <v>4693</v>
      </c>
      <c r="C434" s="3">
        <v>44048</v>
      </c>
      <c r="D434" s="2" t="s">
        <v>988</v>
      </c>
      <c r="E434" s="3">
        <v>44056</v>
      </c>
      <c r="F434" s="2" t="s">
        <v>10</v>
      </c>
      <c r="G434" s="7" t="s">
        <v>2121</v>
      </c>
      <c r="H434" s="2" t="s">
        <v>26</v>
      </c>
      <c r="I434" s="2" t="s">
        <v>4181</v>
      </c>
      <c r="J434" s="1"/>
    </row>
    <row r="435" spans="1:10" x14ac:dyDescent="0.3">
      <c r="A435" s="6">
        <v>433</v>
      </c>
      <c r="B435" s="7" t="s">
        <v>4693</v>
      </c>
      <c r="C435" s="3">
        <v>44051</v>
      </c>
      <c r="D435" s="2" t="s">
        <v>1261</v>
      </c>
      <c r="E435" s="3">
        <v>44061</v>
      </c>
      <c r="F435" s="2" t="s">
        <v>10</v>
      </c>
      <c r="G435" s="7" t="s">
        <v>2121</v>
      </c>
      <c r="H435" s="2" t="s">
        <v>26</v>
      </c>
      <c r="I435" s="2" t="s">
        <v>4181</v>
      </c>
      <c r="J435" s="1"/>
    </row>
    <row r="436" spans="1:10" x14ac:dyDescent="0.3">
      <c r="A436" s="6">
        <v>434</v>
      </c>
      <c r="B436" s="7" t="s">
        <v>4694</v>
      </c>
      <c r="C436" s="3">
        <v>44053</v>
      </c>
      <c r="D436" s="2" t="s">
        <v>240</v>
      </c>
      <c r="E436" s="3">
        <v>44061</v>
      </c>
      <c r="F436" s="2" t="s">
        <v>329</v>
      </c>
      <c r="G436" s="7" t="s">
        <v>2122</v>
      </c>
      <c r="H436" s="2" t="s">
        <v>93</v>
      </c>
      <c r="I436" s="2" t="s">
        <v>4182</v>
      </c>
      <c r="J436" s="1"/>
    </row>
    <row r="437" spans="1:10" x14ac:dyDescent="0.3">
      <c r="A437" s="6">
        <v>435</v>
      </c>
      <c r="B437" s="7" t="s">
        <v>4695</v>
      </c>
      <c r="C437" s="3">
        <v>44053</v>
      </c>
      <c r="D437" s="2" t="s">
        <v>262</v>
      </c>
      <c r="E437" s="3">
        <v>44061</v>
      </c>
      <c r="F437" s="2" t="s">
        <v>129</v>
      </c>
      <c r="G437" s="7" t="s">
        <v>2123</v>
      </c>
      <c r="H437" s="2" t="s">
        <v>98</v>
      </c>
      <c r="I437" s="2" t="s">
        <v>4183</v>
      </c>
      <c r="J437" s="1"/>
    </row>
    <row r="438" spans="1:10" x14ac:dyDescent="0.3">
      <c r="A438" s="6">
        <v>436</v>
      </c>
      <c r="B438" s="7" t="s">
        <v>4696</v>
      </c>
      <c r="C438" s="3">
        <v>44036</v>
      </c>
      <c r="D438" s="2" t="s">
        <v>182</v>
      </c>
      <c r="E438" s="3">
        <v>44054</v>
      </c>
      <c r="F438" s="2" t="s">
        <v>10</v>
      </c>
      <c r="G438" s="7" t="s">
        <v>2107</v>
      </c>
      <c r="H438" s="2" t="s">
        <v>1268</v>
      </c>
      <c r="I438" s="2" t="s">
        <v>4184</v>
      </c>
      <c r="J438" s="1"/>
    </row>
    <row r="439" spans="1:10" x14ac:dyDescent="0.3">
      <c r="A439" s="6">
        <v>437</v>
      </c>
      <c r="B439" s="7" t="s">
        <v>4697</v>
      </c>
      <c r="C439" s="3">
        <v>44026</v>
      </c>
      <c r="D439" s="2" t="s">
        <v>12</v>
      </c>
      <c r="E439" s="3">
        <v>44049</v>
      </c>
      <c r="F439" s="2" t="s">
        <v>10</v>
      </c>
      <c r="G439" s="7" t="s">
        <v>2124</v>
      </c>
      <c r="H439" s="2" t="s">
        <v>254</v>
      </c>
      <c r="I439" s="2" t="s">
        <v>3888</v>
      </c>
      <c r="J439" s="1"/>
    </row>
    <row r="440" spans="1:10" x14ac:dyDescent="0.3">
      <c r="A440" s="6">
        <v>438</v>
      </c>
      <c r="B440" s="7" t="s">
        <v>4698</v>
      </c>
      <c r="C440" s="3">
        <v>44050</v>
      </c>
      <c r="D440" s="2" t="s">
        <v>163</v>
      </c>
      <c r="E440" s="3">
        <v>44061</v>
      </c>
      <c r="F440" s="2" t="s">
        <v>10</v>
      </c>
      <c r="G440" s="7" t="s">
        <v>2125</v>
      </c>
      <c r="H440" s="2" t="s">
        <v>377</v>
      </c>
      <c r="I440" s="2" t="s">
        <v>4185</v>
      </c>
      <c r="J440" s="1"/>
    </row>
    <row r="441" spans="1:10" x14ac:dyDescent="0.3">
      <c r="A441" s="6">
        <v>439</v>
      </c>
      <c r="B441" s="7" t="s">
        <v>4699</v>
      </c>
      <c r="C441" s="3">
        <v>44036</v>
      </c>
      <c r="D441" s="2" t="s">
        <v>944</v>
      </c>
      <c r="E441" s="3">
        <v>44046</v>
      </c>
      <c r="F441" s="2" t="s">
        <v>10</v>
      </c>
      <c r="G441" s="7" t="s">
        <v>2063</v>
      </c>
      <c r="H441" s="2" t="s">
        <v>1274</v>
      </c>
      <c r="I441" s="2" t="s">
        <v>4186</v>
      </c>
      <c r="J441" s="1"/>
    </row>
    <row r="442" spans="1:10" x14ac:dyDescent="0.3">
      <c r="A442" s="6">
        <v>440</v>
      </c>
      <c r="B442" s="7" t="s">
        <v>4700</v>
      </c>
      <c r="C442" s="3">
        <v>44047</v>
      </c>
      <c r="D442" s="2" t="s">
        <v>1003</v>
      </c>
      <c r="E442" s="3">
        <v>44055</v>
      </c>
      <c r="F442" s="2" t="s">
        <v>10</v>
      </c>
      <c r="G442" s="7" t="s">
        <v>2126</v>
      </c>
      <c r="H442" s="2" t="s">
        <v>45</v>
      </c>
      <c r="I442" s="2" t="s">
        <v>4051</v>
      </c>
      <c r="J442" s="1"/>
    </row>
    <row r="443" spans="1:10" x14ac:dyDescent="0.3">
      <c r="A443" s="6">
        <v>441</v>
      </c>
      <c r="B443" s="7" t="s">
        <v>4701</v>
      </c>
      <c r="C443" s="3">
        <v>44040</v>
      </c>
      <c r="D443" s="2" t="s">
        <v>1278</v>
      </c>
      <c r="E443" s="3">
        <v>44048</v>
      </c>
      <c r="F443" s="2" t="s">
        <v>10</v>
      </c>
      <c r="G443" s="7" t="s">
        <v>2127</v>
      </c>
      <c r="H443" s="2" t="s">
        <v>1280</v>
      </c>
      <c r="I443" s="2" t="s">
        <v>4187</v>
      </c>
      <c r="J443" s="1"/>
    </row>
    <row r="444" spans="1:10" x14ac:dyDescent="0.3">
      <c r="A444" s="6">
        <v>442</v>
      </c>
      <c r="B444" s="7" t="s">
        <v>4702</v>
      </c>
      <c r="C444" s="3">
        <v>44037</v>
      </c>
      <c r="D444" s="2" t="s">
        <v>22</v>
      </c>
      <c r="E444" s="3">
        <v>44046</v>
      </c>
      <c r="F444" s="2" t="s">
        <v>10</v>
      </c>
      <c r="G444" s="7" t="s">
        <v>2128</v>
      </c>
      <c r="H444" s="2" t="s">
        <v>47</v>
      </c>
      <c r="I444" s="2" t="s">
        <v>3931</v>
      </c>
      <c r="J444" s="1"/>
    </row>
    <row r="445" spans="1:10" x14ac:dyDescent="0.3">
      <c r="A445" s="6">
        <v>443</v>
      </c>
      <c r="B445" s="7" t="s">
        <v>4703</v>
      </c>
      <c r="C445" s="3">
        <v>44050</v>
      </c>
      <c r="D445" s="2" t="s">
        <v>1284</v>
      </c>
      <c r="E445" s="3">
        <v>44061</v>
      </c>
      <c r="F445" s="2" t="s">
        <v>97</v>
      </c>
      <c r="G445" s="7" t="s">
        <v>1808</v>
      </c>
      <c r="H445" s="2" t="s">
        <v>62</v>
      </c>
      <c r="I445" s="2" t="s">
        <v>4188</v>
      </c>
      <c r="J445" s="1"/>
    </row>
    <row r="446" spans="1:10" x14ac:dyDescent="0.3">
      <c r="A446" s="6">
        <v>444</v>
      </c>
      <c r="B446" s="7" t="s">
        <v>4704</v>
      </c>
      <c r="C446" s="3">
        <v>44041</v>
      </c>
      <c r="D446" s="2" t="s">
        <v>154</v>
      </c>
      <c r="E446" s="3">
        <v>44049</v>
      </c>
      <c r="F446" s="2" t="s">
        <v>10</v>
      </c>
      <c r="G446" s="7" t="s">
        <v>2129</v>
      </c>
      <c r="H446" s="2" t="s">
        <v>26</v>
      </c>
      <c r="I446" s="2" t="s">
        <v>3938</v>
      </c>
      <c r="J446" s="1"/>
    </row>
    <row r="447" spans="1:10" x14ac:dyDescent="0.3">
      <c r="A447" s="6">
        <v>445</v>
      </c>
      <c r="B447" s="7" t="s">
        <v>4705</v>
      </c>
      <c r="C447" s="3">
        <v>44037</v>
      </c>
      <c r="D447" s="2" t="s">
        <v>1290</v>
      </c>
      <c r="E447" s="3">
        <v>44055</v>
      </c>
      <c r="F447" s="2" t="s">
        <v>10</v>
      </c>
      <c r="G447" s="7" t="s">
        <v>2130</v>
      </c>
      <c r="H447" s="2" t="s">
        <v>214</v>
      </c>
      <c r="I447" s="2" t="s">
        <v>3882</v>
      </c>
      <c r="J447" s="1"/>
    </row>
    <row r="448" spans="1:10" x14ac:dyDescent="0.3">
      <c r="A448" s="6">
        <v>446</v>
      </c>
      <c r="B448" s="7" t="s">
        <v>4706</v>
      </c>
      <c r="C448" s="3">
        <v>44041</v>
      </c>
      <c r="D448" s="2" t="s">
        <v>332</v>
      </c>
      <c r="E448" s="3">
        <v>44049</v>
      </c>
      <c r="F448" s="2" t="s">
        <v>10</v>
      </c>
      <c r="G448" s="7" t="s">
        <v>2131</v>
      </c>
      <c r="H448" s="2" t="s">
        <v>316</v>
      </c>
      <c r="I448" s="2" t="s">
        <v>4189</v>
      </c>
      <c r="J448" s="1"/>
    </row>
    <row r="449" spans="1:10" x14ac:dyDescent="0.3">
      <c r="A449" s="6">
        <v>447</v>
      </c>
      <c r="B449" s="7" t="s">
        <v>4707</v>
      </c>
      <c r="C449" s="3">
        <v>44043</v>
      </c>
      <c r="D449" s="2" t="s">
        <v>245</v>
      </c>
      <c r="E449" s="3">
        <v>44057</v>
      </c>
      <c r="F449" s="2" t="s">
        <v>10</v>
      </c>
      <c r="G449" s="7" t="s">
        <v>2132</v>
      </c>
      <c r="H449" s="2" t="s">
        <v>1296</v>
      </c>
      <c r="I449" s="2" t="s">
        <v>4190</v>
      </c>
      <c r="J449" s="1"/>
    </row>
    <row r="450" spans="1:10" x14ac:dyDescent="0.3">
      <c r="A450" s="6">
        <v>448</v>
      </c>
      <c r="B450" s="7" t="s">
        <v>4708</v>
      </c>
      <c r="C450" s="3">
        <v>44049</v>
      </c>
      <c r="D450" s="2" t="s">
        <v>194</v>
      </c>
      <c r="E450" s="3">
        <v>44057</v>
      </c>
      <c r="F450" s="2" t="s">
        <v>10</v>
      </c>
      <c r="G450" s="7" t="s">
        <v>2133</v>
      </c>
      <c r="H450" s="2" t="s">
        <v>31</v>
      </c>
      <c r="I450" s="2" t="s">
        <v>4061</v>
      </c>
      <c r="J450" s="1"/>
    </row>
    <row r="451" spans="1:10" x14ac:dyDescent="0.3">
      <c r="A451" s="6">
        <v>449</v>
      </c>
      <c r="B451" s="7" t="s">
        <v>4709</v>
      </c>
      <c r="C451" s="3">
        <v>44046</v>
      </c>
      <c r="D451" s="2" t="s">
        <v>9</v>
      </c>
      <c r="E451" s="3">
        <v>44054</v>
      </c>
      <c r="F451" s="2" t="s">
        <v>10</v>
      </c>
      <c r="G451" s="7" t="s">
        <v>2134</v>
      </c>
      <c r="H451" s="2" t="s">
        <v>372</v>
      </c>
      <c r="I451" s="2" t="s">
        <v>4191</v>
      </c>
      <c r="J451" s="1"/>
    </row>
    <row r="452" spans="1:10" x14ac:dyDescent="0.3">
      <c r="A452" s="6">
        <v>450</v>
      </c>
      <c r="B452" s="7" t="s">
        <v>4710</v>
      </c>
      <c r="C452" s="3">
        <v>44037</v>
      </c>
      <c r="D452" s="2" t="s">
        <v>120</v>
      </c>
      <c r="E452" s="3">
        <v>44055</v>
      </c>
      <c r="F452" s="2" t="s">
        <v>10</v>
      </c>
      <c r="G452" s="7" t="s">
        <v>1818</v>
      </c>
      <c r="H452" s="2" t="s">
        <v>214</v>
      </c>
      <c r="I452" s="2" t="s">
        <v>4192</v>
      </c>
      <c r="J452" s="1"/>
    </row>
    <row r="453" spans="1:10" x14ac:dyDescent="0.3">
      <c r="A453" s="6">
        <v>451</v>
      </c>
      <c r="B453" s="7" t="s">
        <v>4711</v>
      </c>
      <c r="C453" s="3">
        <v>44040</v>
      </c>
      <c r="D453" s="2" t="s">
        <v>1304</v>
      </c>
      <c r="E453" s="3">
        <v>44048</v>
      </c>
      <c r="F453" s="2" t="s">
        <v>10</v>
      </c>
      <c r="G453" s="7" t="s">
        <v>1851</v>
      </c>
      <c r="H453" s="2" t="s">
        <v>105</v>
      </c>
      <c r="I453" s="2" t="s">
        <v>4193</v>
      </c>
      <c r="J453" s="1"/>
    </row>
    <row r="454" spans="1:10" x14ac:dyDescent="0.3">
      <c r="A454" s="6">
        <v>452</v>
      </c>
      <c r="B454" s="7" t="s">
        <v>4712</v>
      </c>
      <c r="C454" s="3">
        <v>44047</v>
      </c>
      <c r="D454" s="2" t="s">
        <v>983</v>
      </c>
      <c r="E454" s="3">
        <v>44055</v>
      </c>
      <c r="F454" s="2" t="s">
        <v>10</v>
      </c>
      <c r="G454" s="7" t="s">
        <v>2135</v>
      </c>
      <c r="H454" s="2" t="s">
        <v>1245</v>
      </c>
      <c r="I454" s="2" t="s">
        <v>4194</v>
      </c>
      <c r="J454" s="1"/>
    </row>
    <row r="455" spans="1:10" x14ac:dyDescent="0.3">
      <c r="A455" s="6">
        <v>453</v>
      </c>
      <c r="B455" s="7" t="s">
        <v>4497</v>
      </c>
      <c r="C455" s="3">
        <v>44053</v>
      </c>
      <c r="D455" s="2" t="s">
        <v>1168</v>
      </c>
      <c r="E455" s="3">
        <v>44061</v>
      </c>
      <c r="F455" s="2" t="s">
        <v>10</v>
      </c>
      <c r="G455" s="7" t="s">
        <v>1966</v>
      </c>
      <c r="H455" s="2" t="s">
        <v>167</v>
      </c>
      <c r="I455" s="2" t="s">
        <v>4030</v>
      </c>
      <c r="J455" s="1"/>
    </row>
    <row r="456" spans="1:10" x14ac:dyDescent="0.3">
      <c r="A456" s="6">
        <v>454</v>
      </c>
      <c r="B456" s="7" t="s">
        <v>4713</v>
      </c>
      <c r="C456" s="3">
        <v>44052</v>
      </c>
      <c r="D456" s="2" t="s">
        <v>1307</v>
      </c>
      <c r="E456" s="3">
        <v>44061</v>
      </c>
      <c r="F456" s="2" t="s">
        <v>10</v>
      </c>
      <c r="G456" s="7" t="s">
        <v>2136</v>
      </c>
      <c r="H456" s="2" t="s">
        <v>49</v>
      </c>
      <c r="I456" s="2" t="s">
        <v>4195</v>
      </c>
      <c r="J456" s="1"/>
    </row>
    <row r="457" spans="1:10" x14ac:dyDescent="0.3">
      <c r="A457" s="6">
        <v>455</v>
      </c>
      <c r="B457" s="7" t="s">
        <v>4714</v>
      </c>
      <c r="C457" s="3">
        <v>44042</v>
      </c>
      <c r="D457" s="2" t="s">
        <v>219</v>
      </c>
      <c r="E457" s="3">
        <v>44050</v>
      </c>
      <c r="F457" s="2" t="s">
        <v>10</v>
      </c>
      <c r="G457" s="7" t="s">
        <v>2137</v>
      </c>
      <c r="H457" s="2" t="s">
        <v>1311</v>
      </c>
      <c r="I457" s="2" t="s">
        <v>4180</v>
      </c>
      <c r="J457" s="1"/>
    </row>
    <row r="458" spans="1:10" x14ac:dyDescent="0.3">
      <c r="A458" s="6">
        <v>456</v>
      </c>
      <c r="B458" s="7" t="s">
        <v>4715</v>
      </c>
      <c r="C458" s="3">
        <v>44039</v>
      </c>
      <c r="D458" s="2" t="s">
        <v>729</v>
      </c>
      <c r="E458" s="3">
        <v>44047</v>
      </c>
      <c r="F458" s="2" t="s">
        <v>10</v>
      </c>
      <c r="G458" s="7" t="s">
        <v>2076</v>
      </c>
      <c r="H458" s="2" t="s">
        <v>1314</v>
      </c>
      <c r="I458" s="2" t="s">
        <v>4196</v>
      </c>
      <c r="J458" s="1"/>
    </row>
    <row r="459" spans="1:10" x14ac:dyDescent="0.3">
      <c r="A459" s="6">
        <v>457</v>
      </c>
      <c r="B459" s="7" t="s">
        <v>4715</v>
      </c>
      <c r="C459" s="3">
        <v>44036</v>
      </c>
      <c r="D459" s="2" t="s">
        <v>463</v>
      </c>
      <c r="E459" s="3">
        <v>44046</v>
      </c>
      <c r="F459" s="2" t="s">
        <v>10</v>
      </c>
      <c r="G459" s="7" t="s">
        <v>2076</v>
      </c>
      <c r="H459" s="2" t="s">
        <v>1314</v>
      </c>
      <c r="I459" s="2" t="s">
        <v>4196</v>
      </c>
      <c r="J459" s="1"/>
    </row>
    <row r="460" spans="1:10" x14ac:dyDescent="0.3">
      <c r="A460" s="6">
        <v>458</v>
      </c>
      <c r="B460" s="7" t="s">
        <v>4716</v>
      </c>
      <c r="C460" s="3">
        <v>44050</v>
      </c>
      <c r="D460" s="2" t="s">
        <v>810</v>
      </c>
      <c r="E460" s="3">
        <v>44061</v>
      </c>
      <c r="F460" s="2" t="s">
        <v>10</v>
      </c>
      <c r="G460" s="7" t="s">
        <v>1824</v>
      </c>
      <c r="H460" s="2" t="s">
        <v>23</v>
      </c>
      <c r="I460" s="2" t="s">
        <v>4197</v>
      </c>
      <c r="J460" s="1"/>
    </row>
    <row r="461" spans="1:10" x14ac:dyDescent="0.3">
      <c r="A461" s="6">
        <v>459</v>
      </c>
      <c r="B461" s="7" t="s">
        <v>4717</v>
      </c>
      <c r="C461" s="3">
        <v>44043</v>
      </c>
      <c r="D461" s="2" t="s">
        <v>22</v>
      </c>
      <c r="E461" s="3">
        <v>44053</v>
      </c>
      <c r="F461" s="2" t="s">
        <v>329</v>
      </c>
      <c r="G461" s="7" t="s">
        <v>1966</v>
      </c>
      <c r="H461" s="2" t="s">
        <v>47</v>
      </c>
      <c r="I461" s="2" t="s">
        <v>3908</v>
      </c>
      <c r="J461" s="1"/>
    </row>
    <row r="462" spans="1:10" x14ac:dyDescent="0.3">
      <c r="A462" s="6">
        <v>460</v>
      </c>
      <c r="B462" s="7" t="s">
        <v>4718</v>
      </c>
      <c r="C462" s="3">
        <v>44043</v>
      </c>
      <c r="D462" s="2" t="s">
        <v>144</v>
      </c>
      <c r="E462" s="3">
        <v>44053</v>
      </c>
      <c r="F462" s="2" t="s">
        <v>10</v>
      </c>
      <c r="G462" s="7" t="s">
        <v>1829</v>
      </c>
      <c r="H462" s="2" t="s">
        <v>45</v>
      </c>
      <c r="I462" s="2" t="s">
        <v>4198</v>
      </c>
      <c r="J462" s="1"/>
    </row>
    <row r="463" spans="1:10" x14ac:dyDescent="0.3">
      <c r="A463" s="6">
        <v>461</v>
      </c>
      <c r="B463" s="7" t="s">
        <v>4719</v>
      </c>
      <c r="C463" s="3">
        <v>44042</v>
      </c>
      <c r="D463" s="2" t="s">
        <v>290</v>
      </c>
      <c r="E463" s="3">
        <v>44050</v>
      </c>
      <c r="F463" s="2" t="s">
        <v>10</v>
      </c>
      <c r="G463" s="7" t="s">
        <v>2138</v>
      </c>
      <c r="H463" s="2" t="s">
        <v>101</v>
      </c>
      <c r="I463" s="2" t="s">
        <v>4199</v>
      </c>
      <c r="J463" s="1"/>
    </row>
    <row r="464" spans="1:10" x14ac:dyDescent="0.3">
      <c r="A464" s="6">
        <v>462</v>
      </c>
      <c r="B464" s="7" t="s">
        <v>4720</v>
      </c>
      <c r="C464" s="3">
        <v>44047</v>
      </c>
      <c r="D464" s="2" t="s">
        <v>1115</v>
      </c>
      <c r="E464" s="3">
        <v>44055</v>
      </c>
      <c r="F464" s="2" t="s">
        <v>10</v>
      </c>
      <c r="G464" s="7" t="s">
        <v>2139</v>
      </c>
      <c r="H464" s="2" t="s">
        <v>57</v>
      </c>
      <c r="I464" s="2" t="s">
        <v>4061</v>
      </c>
      <c r="J464" s="1"/>
    </row>
    <row r="465" spans="1:10" x14ac:dyDescent="0.3">
      <c r="A465" s="6">
        <v>463</v>
      </c>
      <c r="B465" s="7" t="s">
        <v>4721</v>
      </c>
      <c r="C465" s="3">
        <v>44052</v>
      </c>
      <c r="D465" s="2" t="s">
        <v>1326</v>
      </c>
      <c r="E465" s="3">
        <v>44061</v>
      </c>
      <c r="F465" s="2" t="s">
        <v>10</v>
      </c>
      <c r="G465" s="7" t="s">
        <v>1944</v>
      </c>
      <c r="H465" s="2" t="s">
        <v>45</v>
      </c>
      <c r="I465" s="2" t="s">
        <v>3872</v>
      </c>
      <c r="J465" s="1"/>
    </row>
    <row r="466" spans="1:10" x14ac:dyDescent="0.3">
      <c r="A466" s="6">
        <v>464</v>
      </c>
      <c r="B466" s="7" t="s">
        <v>4722</v>
      </c>
      <c r="C466" s="3">
        <v>44048</v>
      </c>
      <c r="D466" s="2" t="s">
        <v>491</v>
      </c>
      <c r="E466" s="3">
        <v>44056</v>
      </c>
      <c r="F466" s="2" t="s">
        <v>10</v>
      </c>
      <c r="G466" s="7" t="s">
        <v>2140</v>
      </c>
      <c r="H466" s="2" t="s">
        <v>293</v>
      </c>
      <c r="I466" s="2" t="s">
        <v>3893</v>
      </c>
      <c r="J466" s="1"/>
    </row>
    <row r="467" spans="1:10" x14ac:dyDescent="0.3">
      <c r="A467" s="6">
        <v>465</v>
      </c>
      <c r="B467" s="7" t="s">
        <v>4723</v>
      </c>
      <c r="C467" s="3">
        <v>44054</v>
      </c>
      <c r="D467" s="2" t="s">
        <v>34</v>
      </c>
      <c r="E467" s="3">
        <v>44062</v>
      </c>
      <c r="F467" s="2" t="s">
        <v>10</v>
      </c>
      <c r="G467" s="7" t="s">
        <v>1821</v>
      </c>
      <c r="H467" s="2" t="s">
        <v>31</v>
      </c>
      <c r="I467" s="2" t="s">
        <v>4084</v>
      </c>
      <c r="J467" s="1"/>
    </row>
    <row r="468" spans="1:10" x14ac:dyDescent="0.3">
      <c r="A468" s="6">
        <v>466</v>
      </c>
      <c r="B468" s="7" t="s">
        <v>4456</v>
      </c>
      <c r="C468" s="3">
        <v>44046</v>
      </c>
      <c r="D468" s="2" t="s">
        <v>44</v>
      </c>
      <c r="E468" s="3">
        <v>44054</v>
      </c>
      <c r="F468" s="2" t="s">
        <v>10</v>
      </c>
      <c r="G468" s="7" t="s">
        <v>1931</v>
      </c>
      <c r="H468" s="2" t="s">
        <v>207</v>
      </c>
      <c r="I468" s="2" t="s">
        <v>3990</v>
      </c>
      <c r="J468" s="1"/>
    </row>
    <row r="469" spans="1:10" x14ac:dyDescent="0.3">
      <c r="A469" s="6">
        <v>467</v>
      </c>
      <c r="B469" s="7" t="s">
        <v>4724</v>
      </c>
      <c r="C469" s="3">
        <v>44042</v>
      </c>
      <c r="D469" s="2" t="s">
        <v>160</v>
      </c>
      <c r="E469" s="3">
        <v>44050</v>
      </c>
      <c r="F469" s="2" t="s">
        <v>10</v>
      </c>
      <c r="G469" s="7" t="s">
        <v>2014</v>
      </c>
      <c r="H469" s="2" t="s">
        <v>136</v>
      </c>
      <c r="I469" s="2" t="s">
        <v>3922</v>
      </c>
      <c r="J469" s="1"/>
    </row>
    <row r="470" spans="1:10" x14ac:dyDescent="0.3">
      <c r="A470" s="6">
        <v>468</v>
      </c>
      <c r="B470" s="7" t="s">
        <v>4725</v>
      </c>
      <c r="C470" s="3">
        <v>44053</v>
      </c>
      <c r="D470" s="2" t="s">
        <v>1335</v>
      </c>
      <c r="E470" s="3">
        <v>44061</v>
      </c>
      <c r="F470" s="2" t="s">
        <v>10</v>
      </c>
      <c r="G470" s="7" t="s">
        <v>2030</v>
      </c>
      <c r="H470" s="2" t="s">
        <v>62</v>
      </c>
      <c r="I470" s="2" t="s">
        <v>4200</v>
      </c>
      <c r="J470" s="1"/>
    </row>
    <row r="471" spans="1:10" x14ac:dyDescent="0.3">
      <c r="A471" s="6">
        <v>469</v>
      </c>
      <c r="B471" s="7" t="s">
        <v>4726</v>
      </c>
      <c r="C471" s="3">
        <v>44051</v>
      </c>
      <c r="D471" s="2" t="s">
        <v>1337</v>
      </c>
      <c r="E471" s="3">
        <v>44061</v>
      </c>
      <c r="F471" s="2" t="s">
        <v>10</v>
      </c>
      <c r="G471" s="7" t="s">
        <v>1838</v>
      </c>
      <c r="H471" s="2" t="s">
        <v>255</v>
      </c>
      <c r="I471" s="2" t="s">
        <v>4180</v>
      </c>
      <c r="J471" s="1"/>
    </row>
    <row r="472" spans="1:10" x14ac:dyDescent="0.3">
      <c r="A472" s="6">
        <v>470</v>
      </c>
      <c r="B472" s="7" t="s">
        <v>4727</v>
      </c>
      <c r="C472" s="3">
        <v>44052</v>
      </c>
      <c r="D472" s="2" t="s">
        <v>168</v>
      </c>
      <c r="E472" s="3">
        <v>44061</v>
      </c>
      <c r="F472" s="2" t="s">
        <v>10</v>
      </c>
      <c r="G472" s="7" t="s">
        <v>2141</v>
      </c>
      <c r="H472" s="2" t="s">
        <v>49</v>
      </c>
      <c r="I472" s="2" t="s">
        <v>4201</v>
      </c>
      <c r="J472" s="1"/>
    </row>
    <row r="473" spans="1:10" x14ac:dyDescent="0.3">
      <c r="A473" s="6">
        <v>471</v>
      </c>
      <c r="B473" s="7" t="s">
        <v>4728</v>
      </c>
      <c r="C473" s="3">
        <v>44026</v>
      </c>
      <c r="D473" s="2" t="s">
        <v>552</v>
      </c>
      <c r="E473" s="3">
        <v>44057</v>
      </c>
      <c r="F473" s="2" t="s">
        <v>129</v>
      </c>
      <c r="G473" s="7" t="s">
        <v>2142</v>
      </c>
      <c r="H473" s="2" t="s">
        <v>26</v>
      </c>
      <c r="I473" s="2" t="s">
        <v>4202</v>
      </c>
      <c r="J473" s="1"/>
    </row>
    <row r="474" spans="1:10" x14ac:dyDescent="0.3">
      <c r="A474" s="6">
        <v>472</v>
      </c>
      <c r="B474" s="7" t="s">
        <v>4729</v>
      </c>
      <c r="C474" s="3">
        <v>44053</v>
      </c>
      <c r="D474" s="2" t="s">
        <v>247</v>
      </c>
      <c r="E474" s="3">
        <v>44061</v>
      </c>
      <c r="F474" s="2" t="s">
        <v>10</v>
      </c>
      <c r="G474" s="7" t="s">
        <v>1867</v>
      </c>
      <c r="H474" s="2" t="s">
        <v>18</v>
      </c>
      <c r="I474" s="2" t="s">
        <v>4203</v>
      </c>
      <c r="J474" s="1"/>
    </row>
    <row r="475" spans="1:10" x14ac:dyDescent="0.3">
      <c r="A475" s="6">
        <v>473</v>
      </c>
      <c r="B475" s="7" t="s">
        <v>4730</v>
      </c>
      <c r="C475" s="3">
        <v>44047</v>
      </c>
      <c r="D475" s="2" t="s">
        <v>839</v>
      </c>
      <c r="E475" s="3">
        <v>44055</v>
      </c>
      <c r="F475" s="2" t="s">
        <v>10</v>
      </c>
      <c r="G475" s="7" t="s">
        <v>2143</v>
      </c>
      <c r="H475" s="2" t="s">
        <v>49</v>
      </c>
      <c r="I475" s="2" t="s">
        <v>4204</v>
      </c>
      <c r="J475" s="1"/>
    </row>
    <row r="476" spans="1:10" x14ac:dyDescent="0.3">
      <c r="A476" s="6">
        <v>474</v>
      </c>
      <c r="B476" s="7" t="s">
        <v>4731</v>
      </c>
      <c r="C476" s="3">
        <v>44043</v>
      </c>
      <c r="D476" s="2" t="s">
        <v>40</v>
      </c>
      <c r="E476" s="3">
        <v>44053</v>
      </c>
      <c r="F476" s="2" t="s">
        <v>10</v>
      </c>
      <c r="G476" s="7" t="s">
        <v>2144</v>
      </c>
      <c r="H476" s="2" t="s">
        <v>159</v>
      </c>
      <c r="I476" s="2" t="s">
        <v>4205</v>
      </c>
      <c r="J476" s="1"/>
    </row>
    <row r="477" spans="1:10" x14ac:dyDescent="0.3">
      <c r="A477" s="6">
        <v>475</v>
      </c>
      <c r="B477" s="7" t="s">
        <v>4732</v>
      </c>
      <c r="C477" s="3">
        <v>44049</v>
      </c>
      <c r="D477" s="2" t="s">
        <v>755</v>
      </c>
      <c r="E477" s="3">
        <v>44057</v>
      </c>
      <c r="F477" s="2" t="s">
        <v>10</v>
      </c>
      <c r="G477" s="7" t="s">
        <v>1958</v>
      </c>
      <c r="H477" s="2" t="s">
        <v>175</v>
      </c>
      <c r="I477" s="2" t="s">
        <v>4109</v>
      </c>
      <c r="J477" s="1"/>
    </row>
    <row r="478" spans="1:10" x14ac:dyDescent="0.3">
      <c r="A478" s="6">
        <v>476</v>
      </c>
      <c r="B478" s="7" t="s">
        <v>4733</v>
      </c>
      <c r="C478" s="3">
        <v>44043</v>
      </c>
      <c r="D478" s="2" t="s">
        <v>335</v>
      </c>
      <c r="E478" s="3">
        <v>44053</v>
      </c>
      <c r="F478" s="2" t="s">
        <v>56</v>
      </c>
      <c r="G478" s="7" t="s">
        <v>2145</v>
      </c>
      <c r="H478" s="2" t="s">
        <v>72</v>
      </c>
      <c r="I478" s="2" t="s">
        <v>4206</v>
      </c>
      <c r="J478" s="1"/>
    </row>
    <row r="479" spans="1:10" x14ac:dyDescent="0.3">
      <c r="A479" s="6">
        <v>477</v>
      </c>
      <c r="B479" s="7" t="s">
        <v>4734</v>
      </c>
      <c r="C479" s="3">
        <v>44047</v>
      </c>
      <c r="D479" s="2" t="s">
        <v>14</v>
      </c>
      <c r="E479" s="3">
        <v>44055</v>
      </c>
      <c r="F479" s="2" t="s">
        <v>10</v>
      </c>
      <c r="G479" s="7" t="s">
        <v>2146</v>
      </c>
      <c r="H479" s="2" t="s">
        <v>1069</v>
      </c>
      <c r="I479" s="2" t="s">
        <v>4207</v>
      </c>
      <c r="J479" s="1"/>
    </row>
    <row r="480" spans="1:10" x14ac:dyDescent="0.3">
      <c r="A480" s="6">
        <v>478</v>
      </c>
      <c r="B480" s="7" t="s">
        <v>4735</v>
      </c>
      <c r="C480" s="3">
        <v>44050</v>
      </c>
      <c r="D480" s="2" t="s">
        <v>235</v>
      </c>
      <c r="E480" s="3">
        <v>44061</v>
      </c>
      <c r="F480" s="2" t="s">
        <v>10</v>
      </c>
      <c r="G480" s="7" t="s">
        <v>2147</v>
      </c>
      <c r="H480" s="2" t="s">
        <v>202</v>
      </c>
      <c r="I480" s="2" t="s">
        <v>4208</v>
      </c>
      <c r="J480" s="1"/>
    </row>
    <row r="481" spans="1:10" x14ac:dyDescent="0.3">
      <c r="A481" s="6">
        <v>479</v>
      </c>
      <c r="B481" s="7" t="s">
        <v>4736</v>
      </c>
      <c r="C481" s="3">
        <v>44046</v>
      </c>
      <c r="D481" s="2" t="s">
        <v>100</v>
      </c>
      <c r="E481" s="3">
        <v>44054</v>
      </c>
      <c r="F481" s="2" t="s">
        <v>10</v>
      </c>
      <c r="G481" s="7" t="s">
        <v>2148</v>
      </c>
      <c r="H481" s="2" t="s">
        <v>67</v>
      </c>
      <c r="I481" s="2" t="s">
        <v>4209</v>
      </c>
      <c r="J481" s="1"/>
    </row>
    <row r="482" spans="1:10" x14ac:dyDescent="0.3">
      <c r="A482" s="6">
        <v>480</v>
      </c>
      <c r="B482" s="7" t="s">
        <v>4355</v>
      </c>
      <c r="C482" s="3">
        <v>44025</v>
      </c>
      <c r="D482" s="2" t="s">
        <v>702</v>
      </c>
      <c r="E482" s="3">
        <v>44061</v>
      </c>
      <c r="F482" s="2" t="s">
        <v>10</v>
      </c>
      <c r="G482" s="7" t="s">
        <v>1840</v>
      </c>
      <c r="H482" s="2" t="s">
        <v>402</v>
      </c>
      <c r="I482" s="2" t="s">
        <v>3907</v>
      </c>
      <c r="J482" s="1"/>
    </row>
    <row r="483" spans="1:10" x14ac:dyDescent="0.3">
      <c r="A483" s="6">
        <v>481</v>
      </c>
      <c r="B483" s="7" t="s">
        <v>4737</v>
      </c>
      <c r="C483" s="3">
        <v>44038</v>
      </c>
      <c r="D483" s="2" t="s">
        <v>104</v>
      </c>
      <c r="E483" s="3">
        <v>44046</v>
      </c>
      <c r="F483" s="2" t="s">
        <v>129</v>
      </c>
      <c r="G483" s="7" t="s">
        <v>2149</v>
      </c>
      <c r="H483" s="2" t="s">
        <v>57</v>
      </c>
      <c r="I483" s="2" t="s">
        <v>4109</v>
      </c>
      <c r="J483" s="1"/>
    </row>
    <row r="484" spans="1:10" x14ac:dyDescent="0.3">
      <c r="A484" s="6">
        <v>482</v>
      </c>
      <c r="B484" s="7" t="s">
        <v>4738</v>
      </c>
      <c r="C484" s="3">
        <v>44044</v>
      </c>
      <c r="D484" s="2" t="s">
        <v>1359</v>
      </c>
      <c r="E484" s="3">
        <v>44053</v>
      </c>
      <c r="F484" s="2" t="s">
        <v>10</v>
      </c>
      <c r="G484" s="7" t="s">
        <v>2150</v>
      </c>
      <c r="H484" s="2" t="s">
        <v>45</v>
      </c>
      <c r="I484" s="2" t="s">
        <v>4210</v>
      </c>
      <c r="J484" s="1"/>
    </row>
    <row r="485" spans="1:10" x14ac:dyDescent="0.3">
      <c r="A485" s="6">
        <v>483</v>
      </c>
      <c r="B485" s="7" t="s">
        <v>4739</v>
      </c>
      <c r="C485" s="3">
        <v>44050</v>
      </c>
      <c r="D485" s="2" t="s">
        <v>624</v>
      </c>
      <c r="E485" s="3">
        <v>44061</v>
      </c>
      <c r="F485" s="2" t="s">
        <v>10</v>
      </c>
      <c r="G485" s="7" t="s">
        <v>1901</v>
      </c>
      <c r="H485" s="2" t="s">
        <v>82</v>
      </c>
      <c r="I485" s="2" t="s">
        <v>3964</v>
      </c>
      <c r="J485" s="1"/>
    </row>
    <row r="486" spans="1:10" x14ac:dyDescent="0.3">
      <c r="A486" s="6">
        <v>484</v>
      </c>
      <c r="B486" s="7" t="s">
        <v>4740</v>
      </c>
      <c r="C486" s="3">
        <v>44049</v>
      </c>
      <c r="D486" s="2" t="s">
        <v>662</v>
      </c>
      <c r="E486" s="3">
        <v>44057</v>
      </c>
      <c r="F486" s="2" t="s">
        <v>10</v>
      </c>
      <c r="G486" s="7" t="s">
        <v>2062</v>
      </c>
      <c r="H486" s="2" t="s">
        <v>376</v>
      </c>
      <c r="I486" s="2" t="s">
        <v>3942</v>
      </c>
      <c r="J486" s="1"/>
    </row>
    <row r="487" spans="1:10" x14ac:dyDescent="0.3">
      <c r="A487" s="6">
        <v>485</v>
      </c>
      <c r="B487" s="7" t="s">
        <v>4460</v>
      </c>
      <c r="C487" s="3">
        <v>44039</v>
      </c>
      <c r="D487" s="2" t="s">
        <v>1204</v>
      </c>
      <c r="E487" s="3">
        <v>44047</v>
      </c>
      <c r="F487" s="2" t="s">
        <v>10</v>
      </c>
      <c r="G487" s="7" t="s">
        <v>1935</v>
      </c>
      <c r="H487" s="2" t="s">
        <v>79</v>
      </c>
      <c r="I487" s="2" t="s">
        <v>3994</v>
      </c>
      <c r="J487" s="1"/>
    </row>
    <row r="488" spans="1:10" x14ac:dyDescent="0.3">
      <c r="A488" s="6">
        <v>486</v>
      </c>
      <c r="B488" s="7" t="s">
        <v>4460</v>
      </c>
      <c r="C488" s="3">
        <v>44036</v>
      </c>
      <c r="D488" s="2" t="s">
        <v>922</v>
      </c>
      <c r="E488" s="3">
        <v>44046</v>
      </c>
      <c r="F488" s="2" t="s">
        <v>10</v>
      </c>
      <c r="G488" s="7" t="s">
        <v>1935</v>
      </c>
      <c r="H488" s="2" t="s">
        <v>79</v>
      </c>
      <c r="I488" s="2" t="s">
        <v>3994</v>
      </c>
      <c r="J488" s="1"/>
    </row>
    <row r="489" spans="1:10" x14ac:dyDescent="0.3">
      <c r="A489" s="6">
        <v>487</v>
      </c>
      <c r="B489" s="7" t="s">
        <v>4460</v>
      </c>
      <c r="C489" s="3">
        <v>44048</v>
      </c>
      <c r="D489" s="2" t="s">
        <v>299</v>
      </c>
      <c r="E489" s="3">
        <v>44056</v>
      </c>
      <c r="F489" s="2" t="s">
        <v>10</v>
      </c>
      <c r="G489" s="7" t="s">
        <v>1935</v>
      </c>
      <c r="H489" s="2" t="s">
        <v>79</v>
      </c>
      <c r="I489" s="2" t="s">
        <v>3994</v>
      </c>
      <c r="J489" s="1"/>
    </row>
    <row r="490" spans="1:10" x14ac:dyDescent="0.3">
      <c r="A490" s="6">
        <v>488</v>
      </c>
      <c r="B490" s="7" t="s">
        <v>4741</v>
      </c>
      <c r="C490" s="3">
        <v>44042</v>
      </c>
      <c r="D490" s="2" t="s">
        <v>974</v>
      </c>
      <c r="E490" s="3">
        <v>44050</v>
      </c>
      <c r="F490" s="2" t="s">
        <v>10</v>
      </c>
      <c r="G490" s="7" t="s">
        <v>2151</v>
      </c>
      <c r="H490" s="2" t="s">
        <v>252</v>
      </c>
      <c r="I490" s="2" t="s">
        <v>4211</v>
      </c>
      <c r="J490" s="1"/>
    </row>
    <row r="491" spans="1:10" x14ac:dyDescent="0.3">
      <c r="A491" s="6">
        <v>489</v>
      </c>
      <c r="B491" s="7" t="s">
        <v>4742</v>
      </c>
      <c r="C491" s="3">
        <v>44049</v>
      </c>
      <c r="D491" s="2" t="s">
        <v>109</v>
      </c>
      <c r="E491" s="3">
        <v>44057</v>
      </c>
      <c r="F491" s="2" t="s">
        <v>10</v>
      </c>
      <c r="G491" s="7" t="s">
        <v>2152</v>
      </c>
      <c r="H491" s="2" t="s">
        <v>706</v>
      </c>
      <c r="I491" s="2" t="s">
        <v>4212</v>
      </c>
      <c r="J491" s="1"/>
    </row>
    <row r="492" spans="1:10" x14ac:dyDescent="0.3">
      <c r="A492" s="6">
        <v>490</v>
      </c>
      <c r="B492" s="7" t="s">
        <v>4743</v>
      </c>
      <c r="C492" s="3">
        <v>44041</v>
      </c>
      <c r="D492" s="2" t="s">
        <v>131</v>
      </c>
      <c r="E492" s="3">
        <v>44049</v>
      </c>
      <c r="F492" s="2" t="s">
        <v>10</v>
      </c>
      <c r="G492" s="7" t="s">
        <v>2153</v>
      </c>
      <c r="H492" s="2" t="s">
        <v>1370</v>
      </c>
      <c r="I492" s="2" t="s">
        <v>4109</v>
      </c>
      <c r="J492" s="1"/>
    </row>
    <row r="493" spans="1:10" x14ac:dyDescent="0.3">
      <c r="A493" s="6">
        <v>491</v>
      </c>
      <c r="B493" s="7" t="s">
        <v>4744</v>
      </c>
      <c r="C493" s="3">
        <v>44052</v>
      </c>
      <c r="D493" s="2" t="s">
        <v>1372</v>
      </c>
      <c r="E493" s="3">
        <v>44061</v>
      </c>
      <c r="F493" s="2" t="s">
        <v>129</v>
      </c>
      <c r="G493" s="7" t="s">
        <v>1838</v>
      </c>
      <c r="H493" s="2" t="s">
        <v>47</v>
      </c>
      <c r="I493" s="2" t="s">
        <v>4213</v>
      </c>
      <c r="J493" s="1"/>
    </row>
    <row r="494" spans="1:10" x14ac:dyDescent="0.3">
      <c r="A494" s="6">
        <v>492</v>
      </c>
      <c r="B494" s="7" t="s">
        <v>4745</v>
      </c>
      <c r="C494" s="3">
        <v>44050</v>
      </c>
      <c r="D494" s="2" t="s">
        <v>32</v>
      </c>
      <c r="E494" s="3">
        <v>44061</v>
      </c>
      <c r="F494" s="2" t="s">
        <v>10</v>
      </c>
      <c r="G494" s="7" t="s">
        <v>2154</v>
      </c>
      <c r="H494" s="2" t="s">
        <v>269</v>
      </c>
      <c r="I494" s="2" t="s">
        <v>4152</v>
      </c>
      <c r="J494" s="1"/>
    </row>
    <row r="495" spans="1:10" x14ac:dyDescent="0.3">
      <c r="A495" s="6">
        <v>493</v>
      </c>
      <c r="B495" s="7" t="s">
        <v>4746</v>
      </c>
      <c r="C495" s="3">
        <v>44055</v>
      </c>
      <c r="D495" s="2" t="s">
        <v>624</v>
      </c>
      <c r="E495" s="3">
        <v>44063</v>
      </c>
      <c r="F495" s="2" t="s">
        <v>10</v>
      </c>
      <c r="G495" s="7" t="s">
        <v>1867</v>
      </c>
      <c r="H495" s="2" t="s">
        <v>1245</v>
      </c>
      <c r="I495" s="2" t="s">
        <v>4214</v>
      </c>
      <c r="J495" s="1"/>
    </row>
    <row r="496" spans="1:10" x14ac:dyDescent="0.3">
      <c r="A496" s="6">
        <v>494</v>
      </c>
      <c r="B496" s="7" t="s">
        <v>4747</v>
      </c>
      <c r="C496" s="3">
        <v>44047</v>
      </c>
      <c r="D496" s="2" t="s">
        <v>300</v>
      </c>
      <c r="E496" s="3">
        <v>44055</v>
      </c>
      <c r="F496" s="2" t="s">
        <v>10</v>
      </c>
      <c r="G496" s="7" t="s">
        <v>2155</v>
      </c>
      <c r="H496" s="2" t="s">
        <v>676</v>
      </c>
      <c r="I496" s="2" t="s">
        <v>4215</v>
      </c>
      <c r="J496" s="1"/>
    </row>
    <row r="497" spans="1:10" x14ac:dyDescent="0.3">
      <c r="A497" s="6">
        <v>495</v>
      </c>
      <c r="B497" s="7" t="s">
        <v>4748</v>
      </c>
      <c r="C497" s="3">
        <v>44043</v>
      </c>
      <c r="D497" s="2" t="s">
        <v>192</v>
      </c>
      <c r="E497" s="3">
        <v>44053</v>
      </c>
      <c r="F497" s="2" t="s">
        <v>10</v>
      </c>
      <c r="G497" s="7" t="s">
        <v>2156</v>
      </c>
      <c r="H497" s="2" t="s">
        <v>81</v>
      </c>
      <c r="I497" s="2" t="s">
        <v>4216</v>
      </c>
      <c r="J497" s="1"/>
    </row>
    <row r="498" spans="1:10" x14ac:dyDescent="0.3">
      <c r="A498" s="6">
        <v>496</v>
      </c>
      <c r="B498" s="7" t="s">
        <v>4749</v>
      </c>
      <c r="C498" s="3">
        <v>44039</v>
      </c>
      <c r="D498" s="2" t="s">
        <v>189</v>
      </c>
      <c r="E498" s="3">
        <v>44047</v>
      </c>
      <c r="F498" s="2" t="s">
        <v>129</v>
      </c>
      <c r="G498" s="7" t="s">
        <v>2157</v>
      </c>
      <c r="H498" s="2" t="s">
        <v>23</v>
      </c>
      <c r="I498" s="2" t="s">
        <v>4217</v>
      </c>
      <c r="J498" s="1"/>
    </row>
    <row r="499" spans="1:10" x14ac:dyDescent="0.3">
      <c r="A499" s="6">
        <v>497</v>
      </c>
      <c r="B499" s="7" t="s">
        <v>4749</v>
      </c>
      <c r="C499" s="3">
        <v>44042</v>
      </c>
      <c r="D499" s="2" t="s">
        <v>1382</v>
      </c>
      <c r="E499" s="3">
        <v>44050</v>
      </c>
      <c r="F499" s="2" t="s">
        <v>129</v>
      </c>
      <c r="G499" s="7" t="s">
        <v>2157</v>
      </c>
      <c r="H499" s="2" t="s">
        <v>23</v>
      </c>
      <c r="I499" s="2" t="s">
        <v>4217</v>
      </c>
      <c r="J499" s="1"/>
    </row>
    <row r="500" spans="1:10" x14ac:dyDescent="0.3">
      <c r="A500" s="6">
        <v>498</v>
      </c>
      <c r="B500" s="7" t="s">
        <v>4750</v>
      </c>
      <c r="C500" s="3">
        <v>44046</v>
      </c>
      <c r="D500" s="2" t="s">
        <v>259</v>
      </c>
      <c r="E500" s="3">
        <v>44054</v>
      </c>
      <c r="F500" s="2" t="s">
        <v>10</v>
      </c>
      <c r="G500" s="7" t="s">
        <v>2158</v>
      </c>
      <c r="H500" s="2" t="s">
        <v>119</v>
      </c>
      <c r="I500" s="2" t="s">
        <v>4008</v>
      </c>
      <c r="J500" s="1"/>
    </row>
    <row r="501" spans="1:10" x14ac:dyDescent="0.3">
      <c r="A501" s="6">
        <v>499</v>
      </c>
      <c r="B501" s="7" t="s">
        <v>4751</v>
      </c>
      <c r="C501" s="3">
        <v>44047</v>
      </c>
      <c r="D501" s="2" t="s">
        <v>1385</v>
      </c>
      <c r="E501" s="3">
        <v>44061</v>
      </c>
      <c r="F501" s="2" t="s">
        <v>10</v>
      </c>
      <c r="G501" s="7" t="s">
        <v>2159</v>
      </c>
      <c r="H501" s="2" t="s">
        <v>214</v>
      </c>
      <c r="I501" s="2" t="s">
        <v>4218</v>
      </c>
      <c r="J501" s="1"/>
    </row>
    <row r="502" spans="1:10" x14ac:dyDescent="0.3">
      <c r="A502" s="6">
        <v>500</v>
      </c>
      <c r="B502" s="7" t="s">
        <v>4752</v>
      </c>
      <c r="C502" s="3">
        <v>44018</v>
      </c>
      <c r="D502" s="2" t="s">
        <v>575</v>
      </c>
      <c r="E502" s="3">
        <v>44048</v>
      </c>
      <c r="F502" s="2" t="s">
        <v>10</v>
      </c>
      <c r="G502" s="7" t="s">
        <v>2160</v>
      </c>
      <c r="H502" s="2" t="s">
        <v>49</v>
      </c>
      <c r="I502" s="2" t="s">
        <v>3925</v>
      </c>
      <c r="J502" s="1"/>
    </row>
    <row r="503" spans="1:10" x14ac:dyDescent="0.3">
      <c r="A503" s="6">
        <v>501</v>
      </c>
      <c r="B503" s="7" t="s">
        <v>4753</v>
      </c>
      <c r="C503" s="3">
        <v>44046</v>
      </c>
      <c r="D503" s="2" t="s">
        <v>597</v>
      </c>
      <c r="E503" s="3">
        <v>44054</v>
      </c>
      <c r="F503" s="2" t="s">
        <v>10</v>
      </c>
      <c r="G503" s="7" t="s">
        <v>2161</v>
      </c>
      <c r="H503" s="2" t="s">
        <v>776</v>
      </c>
      <c r="I503" s="2" t="s">
        <v>4219</v>
      </c>
      <c r="J503" s="1"/>
    </row>
    <row r="504" spans="1:10" x14ac:dyDescent="0.3">
      <c r="A504" s="6">
        <v>502</v>
      </c>
      <c r="B504" s="7" t="s">
        <v>4754</v>
      </c>
      <c r="C504" s="3">
        <v>44040</v>
      </c>
      <c r="D504" s="2" t="s">
        <v>226</v>
      </c>
      <c r="E504" s="3">
        <v>44055</v>
      </c>
      <c r="F504" s="2" t="s">
        <v>10</v>
      </c>
      <c r="G504" s="7" t="s">
        <v>2162</v>
      </c>
      <c r="H504" s="2" t="s">
        <v>1392</v>
      </c>
      <c r="I504" s="2" t="s">
        <v>4220</v>
      </c>
      <c r="J504" s="1"/>
    </row>
    <row r="505" spans="1:10" x14ac:dyDescent="0.3">
      <c r="A505" s="6">
        <v>503</v>
      </c>
      <c r="B505" s="7" t="s">
        <v>4755</v>
      </c>
      <c r="C505" s="3">
        <v>44048</v>
      </c>
      <c r="D505" s="2" t="s">
        <v>476</v>
      </c>
      <c r="E505" s="3">
        <v>44056</v>
      </c>
      <c r="F505" s="2" t="s">
        <v>10</v>
      </c>
      <c r="G505" s="7" t="s">
        <v>2163</v>
      </c>
      <c r="H505" s="2" t="s">
        <v>451</v>
      </c>
      <c r="I505" s="2" t="s">
        <v>3880</v>
      </c>
      <c r="J505" s="1"/>
    </row>
    <row r="506" spans="1:10" x14ac:dyDescent="0.3">
      <c r="A506" s="6">
        <v>504</v>
      </c>
      <c r="B506" s="7" t="s">
        <v>4756</v>
      </c>
      <c r="C506" s="3">
        <v>44046</v>
      </c>
      <c r="D506" s="2" t="s">
        <v>1396</v>
      </c>
      <c r="E506" s="3">
        <v>44054</v>
      </c>
      <c r="F506" s="2" t="s">
        <v>10</v>
      </c>
      <c r="G506" s="7" t="s">
        <v>2164</v>
      </c>
      <c r="H506" s="2" t="s">
        <v>70</v>
      </c>
      <c r="I506" s="2" t="s">
        <v>4221</v>
      </c>
      <c r="J506" s="1"/>
    </row>
    <row r="507" spans="1:10" x14ac:dyDescent="0.3">
      <c r="A507" s="6">
        <v>505</v>
      </c>
      <c r="B507" s="7" t="s">
        <v>4757</v>
      </c>
      <c r="C507" s="3">
        <v>44042</v>
      </c>
      <c r="D507" s="2" t="s">
        <v>24</v>
      </c>
      <c r="E507" s="3">
        <v>44050</v>
      </c>
      <c r="F507" s="2" t="s">
        <v>129</v>
      </c>
      <c r="G507" s="7" t="s">
        <v>2165</v>
      </c>
      <c r="H507" s="2" t="s">
        <v>1400</v>
      </c>
      <c r="I507" s="2" t="s">
        <v>4222</v>
      </c>
      <c r="J507" s="1"/>
    </row>
    <row r="508" spans="1:10" x14ac:dyDescent="0.3">
      <c r="A508" s="6">
        <v>506</v>
      </c>
      <c r="B508" s="7" t="s">
        <v>4758</v>
      </c>
      <c r="C508" s="3">
        <v>44049</v>
      </c>
      <c r="D508" s="2" t="s">
        <v>541</v>
      </c>
      <c r="E508" s="3">
        <v>44057</v>
      </c>
      <c r="F508" s="2" t="s">
        <v>10</v>
      </c>
      <c r="G508" s="7" t="s">
        <v>1907</v>
      </c>
      <c r="H508" s="2" t="s">
        <v>101</v>
      </c>
      <c r="I508" s="2" t="s">
        <v>4035</v>
      </c>
      <c r="J508" s="1"/>
    </row>
    <row r="509" spans="1:10" x14ac:dyDescent="0.3">
      <c r="A509" s="6">
        <v>507</v>
      </c>
      <c r="B509" s="7" t="s">
        <v>4759</v>
      </c>
      <c r="C509" s="3">
        <v>44047</v>
      </c>
      <c r="D509" s="2" t="s">
        <v>166</v>
      </c>
      <c r="E509" s="3">
        <v>44055</v>
      </c>
      <c r="F509" s="2" t="s">
        <v>10</v>
      </c>
      <c r="G509" s="7" t="s">
        <v>2166</v>
      </c>
      <c r="H509" s="2" t="s">
        <v>1405</v>
      </c>
      <c r="I509" s="2" t="s">
        <v>4223</v>
      </c>
      <c r="J509" s="1"/>
    </row>
    <row r="510" spans="1:10" x14ac:dyDescent="0.3">
      <c r="A510" s="6">
        <v>508</v>
      </c>
      <c r="B510" s="7" t="s">
        <v>4760</v>
      </c>
      <c r="C510" s="3">
        <v>44041</v>
      </c>
      <c r="D510" s="2" t="s">
        <v>1407</v>
      </c>
      <c r="E510" s="3">
        <v>44049</v>
      </c>
      <c r="F510" s="2" t="s">
        <v>10</v>
      </c>
      <c r="G510" s="7" t="s">
        <v>2167</v>
      </c>
      <c r="H510" s="2" t="s">
        <v>62</v>
      </c>
      <c r="I510" s="2" t="s">
        <v>4224</v>
      </c>
      <c r="J510" s="1"/>
    </row>
    <row r="511" spans="1:10" x14ac:dyDescent="0.3">
      <c r="A511" s="6">
        <v>509</v>
      </c>
      <c r="B511" s="7" t="s">
        <v>4761</v>
      </c>
      <c r="C511" s="3">
        <v>44044</v>
      </c>
      <c r="D511" s="2" t="s">
        <v>1410</v>
      </c>
      <c r="E511" s="3">
        <v>44053</v>
      </c>
      <c r="F511" s="2" t="s">
        <v>329</v>
      </c>
      <c r="G511" s="7" t="s">
        <v>2168</v>
      </c>
      <c r="H511" s="2" t="s">
        <v>26</v>
      </c>
      <c r="I511" s="2" t="s">
        <v>4225</v>
      </c>
      <c r="J511" s="1"/>
    </row>
    <row r="512" spans="1:10" x14ac:dyDescent="0.3">
      <c r="A512" s="6">
        <v>510</v>
      </c>
      <c r="B512" s="7" t="s">
        <v>4762</v>
      </c>
      <c r="C512" s="3">
        <v>44036</v>
      </c>
      <c r="D512" s="2" t="s">
        <v>1413</v>
      </c>
      <c r="E512" s="3">
        <v>44046</v>
      </c>
      <c r="F512" s="2" t="s">
        <v>10</v>
      </c>
      <c r="G512" s="7" t="s">
        <v>2169</v>
      </c>
      <c r="H512" s="2" t="s">
        <v>84</v>
      </c>
      <c r="I512" s="2" t="s">
        <v>3908</v>
      </c>
      <c r="J512" s="1"/>
    </row>
    <row r="513" spans="1:10" x14ac:dyDescent="0.3">
      <c r="A513" s="6">
        <v>511</v>
      </c>
      <c r="B513" s="7" t="s">
        <v>4763</v>
      </c>
      <c r="C513" s="3">
        <v>44054</v>
      </c>
      <c r="D513" s="2" t="s">
        <v>298</v>
      </c>
      <c r="E513" s="3">
        <v>44062</v>
      </c>
      <c r="F513" s="2" t="s">
        <v>129</v>
      </c>
      <c r="G513" s="7" t="s">
        <v>2170</v>
      </c>
      <c r="H513" s="2" t="s">
        <v>18</v>
      </c>
      <c r="I513" s="2" t="s">
        <v>4226</v>
      </c>
      <c r="J513" s="1"/>
    </row>
    <row r="514" spans="1:10" x14ac:dyDescent="0.3">
      <c r="A514" s="6">
        <v>512</v>
      </c>
      <c r="B514" s="7" t="s">
        <v>4764</v>
      </c>
      <c r="C514" s="3">
        <v>44032</v>
      </c>
      <c r="D514" s="2" t="s">
        <v>123</v>
      </c>
      <c r="E514" s="3">
        <v>44057</v>
      </c>
      <c r="F514" s="2" t="s">
        <v>10</v>
      </c>
      <c r="G514" s="7" t="s">
        <v>2171</v>
      </c>
      <c r="H514" s="2" t="s">
        <v>1419</v>
      </c>
      <c r="I514" s="2" t="s">
        <v>4227</v>
      </c>
      <c r="J514" s="1"/>
    </row>
    <row r="515" spans="1:10" x14ac:dyDescent="0.3">
      <c r="A515" s="6">
        <v>513</v>
      </c>
      <c r="B515" s="7" t="s">
        <v>4765</v>
      </c>
      <c r="C515" s="3">
        <v>44007</v>
      </c>
      <c r="D515" s="2" t="s">
        <v>478</v>
      </c>
      <c r="E515" s="3">
        <v>44048</v>
      </c>
      <c r="F515" s="2" t="s">
        <v>329</v>
      </c>
      <c r="G515" s="7" t="s">
        <v>2172</v>
      </c>
      <c r="H515" s="2" t="s">
        <v>98</v>
      </c>
      <c r="I515" s="2" t="s">
        <v>4228</v>
      </c>
      <c r="J515" s="1"/>
    </row>
    <row r="516" spans="1:10" x14ac:dyDescent="0.3">
      <c r="A516" s="6">
        <v>514</v>
      </c>
      <c r="B516" s="7" t="s">
        <v>4766</v>
      </c>
      <c r="C516" s="3">
        <v>44036</v>
      </c>
      <c r="D516" s="2" t="s">
        <v>1423</v>
      </c>
      <c r="E516" s="3">
        <v>44046</v>
      </c>
      <c r="F516" s="2" t="s">
        <v>10</v>
      </c>
      <c r="G516" s="7" t="s">
        <v>1804</v>
      </c>
      <c r="H516" s="2" t="s">
        <v>79</v>
      </c>
      <c r="I516" s="2" t="s">
        <v>4221</v>
      </c>
      <c r="J516" s="1"/>
    </row>
    <row r="517" spans="1:10" x14ac:dyDescent="0.3">
      <c r="A517" s="6">
        <v>515</v>
      </c>
      <c r="B517" s="7" t="s">
        <v>4767</v>
      </c>
      <c r="C517" s="3">
        <v>44044</v>
      </c>
      <c r="D517" s="2" t="s">
        <v>794</v>
      </c>
      <c r="E517" s="3">
        <v>44053</v>
      </c>
      <c r="F517" s="2" t="s">
        <v>10</v>
      </c>
      <c r="G517" s="7" t="s">
        <v>2173</v>
      </c>
      <c r="H517" s="2" t="s">
        <v>17</v>
      </c>
      <c r="I517" s="2" t="s">
        <v>4229</v>
      </c>
      <c r="J517" s="1"/>
    </row>
    <row r="518" spans="1:10" x14ac:dyDescent="0.3">
      <c r="A518" s="6">
        <v>516</v>
      </c>
      <c r="B518" s="7" t="s">
        <v>4486</v>
      </c>
      <c r="C518" s="3">
        <v>44052</v>
      </c>
      <c r="D518" s="2" t="s">
        <v>1426</v>
      </c>
      <c r="E518" s="3">
        <v>44061</v>
      </c>
      <c r="F518" s="2" t="s">
        <v>10</v>
      </c>
      <c r="G518" s="7" t="s">
        <v>1956</v>
      </c>
      <c r="H518" s="2" t="s">
        <v>556</v>
      </c>
      <c r="I518" s="2" t="s">
        <v>4019</v>
      </c>
      <c r="J518" s="1"/>
    </row>
    <row r="519" spans="1:10" x14ac:dyDescent="0.3">
      <c r="A519" s="6">
        <v>517</v>
      </c>
      <c r="B519" s="7" t="s">
        <v>4768</v>
      </c>
      <c r="C519" s="3">
        <v>44033</v>
      </c>
      <c r="D519" s="2" t="s">
        <v>228</v>
      </c>
      <c r="E519" s="3">
        <v>44047</v>
      </c>
      <c r="F519" s="2" t="s">
        <v>10</v>
      </c>
      <c r="G519" s="7" t="s">
        <v>2174</v>
      </c>
      <c r="H519" s="2" t="s">
        <v>1429</v>
      </c>
      <c r="I519" s="2" t="s">
        <v>3939</v>
      </c>
      <c r="J519" s="1"/>
    </row>
    <row r="520" spans="1:10" x14ac:dyDescent="0.3">
      <c r="A520" s="6">
        <v>518</v>
      </c>
      <c r="B520" s="7" t="s">
        <v>4769</v>
      </c>
      <c r="C520" s="3">
        <v>44049</v>
      </c>
      <c r="D520" s="2" t="s">
        <v>664</v>
      </c>
      <c r="E520" s="3">
        <v>44057</v>
      </c>
      <c r="F520" s="2" t="s">
        <v>10</v>
      </c>
      <c r="G520" s="7" t="s">
        <v>1883</v>
      </c>
      <c r="H520" s="2" t="s">
        <v>122</v>
      </c>
      <c r="I520" s="2" t="s">
        <v>4230</v>
      </c>
      <c r="J520" s="1"/>
    </row>
    <row r="521" spans="1:10" x14ac:dyDescent="0.3">
      <c r="A521" s="6">
        <v>519</v>
      </c>
      <c r="B521" s="7" t="s">
        <v>4770</v>
      </c>
      <c r="C521" s="3">
        <v>44050</v>
      </c>
      <c r="D521" s="2" t="s">
        <v>1432</v>
      </c>
      <c r="E521" s="3">
        <v>44061</v>
      </c>
      <c r="F521" s="2" t="s">
        <v>10</v>
      </c>
      <c r="G521" s="7" t="s">
        <v>1821</v>
      </c>
      <c r="H521" s="2" t="s">
        <v>47</v>
      </c>
      <c r="I521" s="2" t="s">
        <v>3874</v>
      </c>
      <c r="J521" s="1"/>
    </row>
    <row r="522" spans="1:10" x14ac:dyDescent="0.3">
      <c r="A522" s="6">
        <v>520</v>
      </c>
      <c r="B522" s="7" t="s">
        <v>4771</v>
      </c>
      <c r="C522" s="3">
        <v>44055</v>
      </c>
      <c r="D522" s="2" t="s">
        <v>231</v>
      </c>
      <c r="E522" s="3">
        <v>44063</v>
      </c>
      <c r="F522" s="2" t="s">
        <v>10</v>
      </c>
      <c r="G522" s="7" t="s">
        <v>2175</v>
      </c>
      <c r="H522" s="2" t="s">
        <v>165</v>
      </c>
      <c r="I522" s="2" t="s">
        <v>4231</v>
      </c>
      <c r="J522" s="1"/>
    </row>
    <row r="523" spans="1:10" x14ac:dyDescent="0.3">
      <c r="A523" s="6">
        <v>521</v>
      </c>
      <c r="B523" s="7" t="s">
        <v>4772</v>
      </c>
      <c r="C523" s="3">
        <v>44052</v>
      </c>
      <c r="D523" s="2" t="s">
        <v>83</v>
      </c>
      <c r="E523" s="3">
        <v>44061</v>
      </c>
      <c r="F523" s="2" t="s">
        <v>10</v>
      </c>
      <c r="G523" s="7" t="s">
        <v>2176</v>
      </c>
      <c r="H523" s="2" t="s">
        <v>47</v>
      </c>
      <c r="I523" s="2" t="s">
        <v>4180</v>
      </c>
      <c r="J523" s="1"/>
    </row>
    <row r="524" spans="1:10" x14ac:dyDescent="0.3">
      <c r="A524" s="6">
        <v>522</v>
      </c>
      <c r="B524" s="7" t="s">
        <v>4773</v>
      </c>
      <c r="C524" s="3">
        <v>44039</v>
      </c>
      <c r="D524" s="2" t="s">
        <v>192</v>
      </c>
      <c r="E524" s="3">
        <v>44055</v>
      </c>
      <c r="F524" s="2" t="s">
        <v>10</v>
      </c>
      <c r="G524" s="7" t="s">
        <v>2177</v>
      </c>
      <c r="H524" s="2" t="s">
        <v>739</v>
      </c>
      <c r="I524" s="2" t="s">
        <v>4232</v>
      </c>
      <c r="J524" s="1"/>
    </row>
    <row r="525" spans="1:10" x14ac:dyDescent="0.3">
      <c r="A525" s="6">
        <v>523</v>
      </c>
      <c r="B525" s="7" t="s">
        <v>4774</v>
      </c>
      <c r="C525" s="3">
        <v>44041</v>
      </c>
      <c r="D525" s="2" t="s">
        <v>1440</v>
      </c>
      <c r="E525" s="3">
        <v>44049</v>
      </c>
      <c r="F525" s="2" t="s">
        <v>10</v>
      </c>
      <c r="G525" s="7" t="s">
        <v>2178</v>
      </c>
      <c r="H525" s="2" t="s">
        <v>1245</v>
      </c>
      <c r="I525" s="2" t="s">
        <v>4233</v>
      </c>
      <c r="J525" s="1"/>
    </row>
    <row r="526" spans="1:10" x14ac:dyDescent="0.3">
      <c r="A526" s="6">
        <v>524</v>
      </c>
      <c r="B526" s="7" t="s">
        <v>4775</v>
      </c>
      <c r="C526" s="3">
        <v>44045</v>
      </c>
      <c r="D526" s="2" t="s">
        <v>1443</v>
      </c>
      <c r="E526" s="3">
        <v>44053</v>
      </c>
      <c r="F526" s="2" t="s">
        <v>10</v>
      </c>
      <c r="G526" s="7" t="s">
        <v>2179</v>
      </c>
      <c r="H526" s="2" t="s">
        <v>26</v>
      </c>
      <c r="I526" s="2" t="s">
        <v>4009</v>
      </c>
      <c r="J526" s="1"/>
    </row>
    <row r="527" spans="1:10" x14ac:dyDescent="0.3">
      <c r="A527" s="6">
        <v>525</v>
      </c>
      <c r="B527" s="7" t="s">
        <v>4776</v>
      </c>
      <c r="C527" s="3">
        <v>44051</v>
      </c>
      <c r="D527" s="2" t="s">
        <v>495</v>
      </c>
      <c r="E527" s="3">
        <v>44061</v>
      </c>
      <c r="F527" s="2" t="s">
        <v>10</v>
      </c>
      <c r="G527" s="7" t="s">
        <v>2180</v>
      </c>
      <c r="H527" s="2" t="s">
        <v>45</v>
      </c>
      <c r="I527" s="2" t="s">
        <v>4234</v>
      </c>
      <c r="J527" s="1"/>
    </row>
    <row r="528" spans="1:10" x14ac:dyDescent="0.3">
      <c r="A528" s="6">
        <v>526</v>
      </c>
      <c r="B528" s="7" t="s">
        <v>4777</v>
      </c>
      <c r="C528" s="3">
        <v>44045</v>
      </c>
      <c r="D528" s="2" t="s">
        <v>238</v>
      </c>
      <c r="E528" s="3">
        <v>44053</v>
      </c>
      <c r="F528" s="2" t="s">
        <v>10</v>
      </c>
      <c r="G528" s="7" t="s">
        <v>2134</v>
      </c>
      <c r="H528" s="2" t="s">
        <v>48</v>
      </c>
      <c r="I528" s="2" t="s">
        <v>4235</v>
      </c>
      <c r="J528" s="1"/>
    </row>
    <row r="529" spans="1:10" x14ac:dyDescent="0.3">
      <c r="A529" s="6">
        <v>527</v>
      </c>
      <c r="B529" s="7" t="s">
        <v>4778</v>
      </c>
      <c r="C529" s="3">
        <v>44025</v>
      </c>
      <c r="D529" s="2" t="s">
        <v>520</v>
      </c>
      <c r="E529" s="3">
        <v>44048</v>
      </c>
      <c r="F529" s="2" t="s">
        <v>10</v>
      </c>
      <c r="G529" s="7" t="s">
        <v>2286</v>
      </c>
      <c r="H529" s="2" t="s">
        <v>81</v>
      </c>
      <c r="I529" s="2" t="s">
        <v>4236</v>
      </c>
      <c r="J529" s="1"/>
    </row>
    <row r="530" spans="1:10" x14ac:dyDescent="0.3">
      <c r="A530" s="6">
        <v>528</v>
      </c>
      <c r="B530" s="7" t="s">
        <v>4779</v>
      </c>
      <c r="C530" s="3">
        <v>44040</v>
      </c>
      <c r="D530" s="2" t="s">
        <v>1028</v>
      </c>
      <c r="E530" s="3">
        <v>44048</v>
      </c>
      <c r="F530" s="2" t="s">
        <v>10</v>
      </c>
      <c r="G530" s="7" t="s">
        <v>2181</v>
      </c>
      <c r="H530" s="2" t="s">
        <v>155</v>
      </c>
      <c r="I530" s="2" t="s">
        <v>4237</v>
      </c>
      <c r="J530" s="1"/>
    </row>
    <row r="531" spans="1:10" x14ac:dyDescent="0.3">
      <c r="A531" s="6">
        <v>529</v>
      </c>
      <c r="B531" s="7" t="s">
        <v>4780</v>
      </c>
      <c r="C531" s="3">
        <v>44049</v>
      </c>
      <c r="D531" s="2" t="s">
        <v>522</v>
      </c>
      <c r="E531" s="3">
        <v>44057</v>
      </c>
      <c r="F531" s="2" t="s">
        <v>10</v>
      </c>
      <c r="G531" s="7" t="s">
        <v>2182</v>
      </c>
      <c r="H531" s="2" t="s">
        <v>143</v>
      </c>
      <c r="I531" s="2" t="s">
        <v>4238</v>
      </c>
      <c r="J531" s="1"/>
    </row>
    <row r="532" spans="1:10" x14ac:dyDescent="0.3">
      <c r="A532" s="6">
        <v>530</v>
      </c>
      <c r="B532" s="7" t="s">
        <v>4781</v>
      </c>
      <c r="C532" s="3">
        <v>44043</v>
      </c>
      <c r="D532" s="2" t="s">
        <v>104</v>
      </c>
      <c r="E532" s="3">
        <v>44053</v>
      </c>
      <c r="F532" s="2" t="s">
        <v>10</v>
      </c>
      <c r="G532" s="7" t="s">
        <v>2183</v>
      </c>
      <c r="H532" s="2" t="s">
        <v>217</v>
      </c>
      <c r="I532" s="2" t="s">
        <v>4239</v>
      </c>
      <c r="J532" s="1"/>
    </row>
    <row r="533" spans="1:10" x14ac:dyDescent="0.3">
      <c r="A533" s="6">
        <v>531</v>
      </c>
      <c r="B533" s="7" t="s">
        <v>4782</v>
      </c>
      <c r="C533" s="3">
        <v>44046</v>
      </c>
      <c r="D533" s="2" t="s">
        <v>1458</v>
      </c>
      <c r="E533" s="3">
        <v>44054</v>
      </c>
      <c r="F533" s="2" t="s">
        <v>10</v>
      </c>
      <c r="G533" s="7" t="s">
        <v>2184</v>
      </c>
      <c r="H533" s="2" t="s">
        <v>23</v>
      </c>
      <c r="I533" s="2" t="s">
        <v>4240</v>
      </c>
      <c r="J533" s="1"/>
    </row>
    <row r="534" spans="1:10" x14ac:dyDescent="0.3">
      <c r="A534" s="6">
        <v>532</v>
      </c>
      <c r="B534" s="7" t="s">
        <v>4783</v>
      </c>
      <c r="C534" s="3">
        <v>44036</v>
      </c>
      <c r="D534" s="2" t="s">
        <v>264</v>
      </c>
      <c r="E534" s="3">
        <v>44046</v>
      </c>
      <c r="F534" s="2" t="s">
        <v>10</v>
      </c>
      <c r="G534" s="7" t="s">
        <v>2185</v>
      </c>
      <c r="H534" s="2" t="s">
        <v>107</v>
      </c>
      <c r="I534" s="2" t="s">
        <v>4241</v>
      </c>
      <c r="J534" s="1"/>
    </row>
    <row r="535" spans="1:10" x14ac:dyDescent="0.3">
      <c r="A535" s="6">
        <v>533</v>
      </c>
      <c r="B535" s="7" t="s">
        <v>4784</v>
      </c>
      <c r="C535" s="3">
        <v>44053</v>
      </c>
      <c r="D535" s="2" t="s">
        <v>268</v>
      </c>
      <c r="E535" s="3">
        <v>44061</v>
      </c>
      <c r="F535" s="2" t="s">
        <v>10</v>
      </c>
      <c r="G535" s="7" t="s">
        <v>2186</v>
      </c>
      <c r="H535" s="2" t="s">
        <v>105</v>
      </c>
      <c r="I535" s="2" t="s">
        <v>4240</v>
      </c>
      <c r="J535" s="1"/>
    </row>
    <row r="536" spans="1:10" x14ac:dyDescent="0.3">
      <c r="A536" s="6">
        <v>534</v>
      </c>
      <c r="B536" s="7" t="s">
        <v>4785</v>
      </c>
      <c r="C536" s="3">
        <v>44048</v>
      </c>
      <c r="D536" s="2" t="s">
        <v>1465</v>
      </c>
      <c r="E536" s="3">
        <v>44056</v>
      </c>
      <c r="F536" s="2" t="s">
        <v>10</v>
      </c>
      <c r="G536" s="7" t="s">
        <v>2187</v>
      </c>
      <c r="H536" s="2" t="s">
        <v>59</v>
      </c>
      <c r="I536" s="2" t="s">
        <v>3966</v>
      </c>
      <c r="J536" s="1"/>
    </row>
    <row r="537" spans="1:10" x14ac:dyDescent="0.3">
      <c r="A537" s="6">
        <v>535</v>
      </c>
      <c r="B537" s="7" t="s">
        <v>4786</v>
      </c>
      <c r="C537" s="3">
        <v>44025</v>
      </c>
      <c r="D537" s="2" t="s">
        <v>944</v>
      </c>
      <c r="E537" s="3">
        <v>44048</v>
      </c>
      <c r="F537" s="2" t="s">
        <v>97</v>
      </c>
      <c r="G537" s="7" t="s">
        <v>2188</v>
      </c>
      <c r="H537" s="2" t="s">
        <v>72</v>
      </c>
      <c r="I537" s="2" t="s">
        <v>4029</v>
      </c>
      <c r="J537" s="1"/>
    </row>
    <row r="538" spans="1:10" x14ac:dyDescent="0.3">
      <c r="A538" s="6">
        <v>536</v>
      </c>
      <c r="B538" s="7" t="s">
        <v>4787</v>
      </c>
      <c r="C538" s="3">
        <v>44048</v>
      </c>
      <c r="D538" s="2" t="s">
        <v>176</v>
      </c>
      <c r="E538" s="3">
        <v>44056</v>
      </c>
      <c r="F538" s="2" t="s">
        <v>10</v>
      </c>
      <c r="G538" s="7" t="s">
        <v>1944</v>
      </c>
      <c r="H538" s="2" t="s">
        <v>49</v>
      </c>
      <c r="I538" s="2" t="s">
        <v>4199</v>
      </c>
      <c r="J538" s="1"/>
    </row>
    <row r="539" spans="1:10" x14ac:dyDescent="0.3">
      <c r="A539" s="6">
        <v>537</v>
      </c>
      <c r="B539" s="7" t="s">
        <v>4788</v>
      </c>
      <c r="C539" s="3">
        <v>44040</v>
      </c>
      <c r="D539" s="2" t="s">
        <v>73</v>
      </c>
      <c r="E539" s="3">
        <v>44048</v>
      </c>
      <c r="F539" s="2" t="s">
        <v>10</v>
      </c>
      <c r="G539" s="7" t="s">
        <v>2189</v>
      </c>
      <c r="H539" s="2" t="s">
        <v>19</v>
      </c>
      <c r="I539" s="2" t="s">
        <v>4080</v>
      </c>
      <c r="J539" s="1"/>
    </row>
    <row r="540" spans="1:10" x14ac:dyDescent="0.3">
      <c r="A540" s="6">
        <v>538</v>
      </c>
      <c r="B540" s="7" t="s">
        <v>4789</v>
      </c>
      <c r="C540" s="3">
        <v>44036</v>
      </c>
      <c r="D540" s="2" t="s">
        <v>1472</v>
      </c>
      <c r="E540" s="3">
        <v>44046</v>
      </c>
      <c r="F540" s="2" t="s">
        <v>10</v>
      </c>
      <c r="G540" s="7" t="s">
        <v>2190</v>
      </c>
      <c r="H540" s="2" t="s">
        <v>70</v>
      </c>
      <c r="I540" s="2" t="s">
        <v>4242</v>
      </c>
      <c r="J540" s="1"/>
    </row>
    <row r="541" spans="1:10" x14ac:dyDescent="0.3">
      <c r="A541" s="6">
        <v>539</v>
      </c>
      <c r="B541" s="7" t="s">
        <v>4790</v>
      </c>
      <c r="C541" s="3">
        <v>44051</v>
      </c>
      <c r="D541" s="2" t="s">
        <v>1091</v>
      </c>
      <c r="E541" s="3">
        <v>44063</v>
      </c>
      <c r="F541" s="2" t="s">
        <v>10</v>
      </c>
      <c r="G541" s="7" t="s">
        <v>2191</v>
      </c>
      <c r="H541" s="2" t="s">
        <v>227</v>
      </c>
      <c r="I541" s="2" t="s">
        <v>3882</v>
      </c>
      <c r="J541" s="1"/>
    </row>
    <row r="542" spans="1:10" x14ac:dyDescent="0.3">
      <c r="A542" s="6">
        <v>540</v>
      </c>
      <c r="B542" s="7" t="s">
        <v>4791</v>
      </c>
      <c r="C542" s="3">
        <v>44051</v>
      </c>
      <c r="D542" s="2" t="s">
        <v>1233</v>
      </c>
      <c r="E542" s="3">
        <v>44061</v>
      </c>
      <c r="F542" s="2" t="s">
        <v>10</v>
      </c>
      <c r="G542" s="7" t="s">
        <v>2192</v>
      </c>
      <c r="H542" s="2" t="s">
        <v>1478</v>
      </c>
      <c r="I542" s="2" t="s">
        <v>4243</v>
      </c>
      <c r="J542" s="1"/>
    </row>
    <row r="543" spans="1:10" x14ac:dyDescent="0.3">
      <c r="A543" s="6">
        <v>541</v>
      </c>
      <c r="B543" s="7" t="s">
        <v>4792</v>
      </c>
      <c r="C543" s="3">
        <v>44044</v>
      </c>
      <c r="D543" s="2" t="s">
        <v>1218</v>
      </c>
      <c r="E543" s="3">
        <v>44053</v>
      </c>
      <c r="F543" s="2" t="s">
        <v>56</v>
      </c>
      <c r="G543" s="7" t="s">
        <v>2193</v>
      </c>
      <c r="H543" s="2" t="s">
        <v>18</v>
      </c>
      <c r="I543" s="2" t="s">
        <v>3885</v>
      </c>
      <c r="J543" s="1"/>
    </row>
    <row r="544" spans="1:10" x14ac:dyDescent="0.3">
      <c r="A544" s="6">
        <v>542</v>
      </c>
      <c r="B544" s="7" t="s">
        <v>4793</v>
      </c>
      <c r="C544" s="3">
        <v>44036</v>
      </c>
      <c r="D544" s="2" t="s">
        <v>323</v>
      </c>
      <c r="E544" s="3">
        <v>44046</v>
      </c>
      <c r="F544" s="2" t="s">
        <v>129</v>
      </c>
      <c r="G544" s="7" t="s">
        <v>2194</v>
      </c>
      <c r="H544" s="2" t="s">
        <v>175</v>
      </c>
      <c r="I544" s="2" t="s">
        <v>4244</v>
      </c>
      <c r="J544" s="1"/>
    </row>
    <row r="545" spans="1:10" x14ac:dyDescent="0.3">
      <c r="A545" s="6">
        <v>543</v>
      </c>
      <c r="B545" s="7" t="s">
        <v>4794</v>
      </c>
      <c r="C545" s="3">
        <v>44040</v>
      </c>
      <c r="D545" s="2" t="s">
        <v>24</v>
      </c>
      <c r="E545" s="3">
        <v>44048</v>
      </c>
      <c r="F545" s="2" t="s">
        <v>329</v>
      </c>
      <c r="G545" s="7" t="s">
        <v>2195</v>
      </c>
      <c r="H545" s="2" t="s">
        <v>275</v>
      </c>
      <c r="I545" s="2" t="s">
        <v>4245</v>
      </c>
      <c r="J545" s="1"/>
    </row>
    <row r="546" spans="1:10" x14ac:dyDescent="0.3">
      <c r="A546" s="6">
        <v>544</v>
      </c>
      <c r="B546" s="7" t="s">
        <v>4795</v>
      </c>
      <c r="C546" s="3">
        <v>44048</v>
      </c>
      <c r="D546" s="2" t="s">
        <v>197</v>
      </c>
      <c r="E546" s="3">
        <v>44056</v>
      </c>
      <c r="F546" s="2" t="s">
        <v>10</v>
      </c>
      <c r="G546" s="7" t="s">
        <v>2196</v>
      </c>
      <c r="H546" s="2" t="s">
        <v>203</v>
      </c>
      <c r="I546" s="2" t="s">
        <v>4246</v>
      </c>
      <c r="J546" s="1"/>
    </row>
    <row r="547" spans="1:10" x14ac:dyDescent="0.3">
      <c r="A547" s="6">
        <v>545</v>
      </c>
      <c r="B547" s="7" t="s">
        <v>4796</v>
      </c>
      <c r="C547" s="3">
        <v>44039</v>
      </c>
      <c r="D547" s="2" t="s">
        <v>619</v>
      </c>
      <c r="E547" s="3">
        <v>44047</v>
      </c>
      <c r="F547" s="2" t="s">
        <v>10</v>
      </c>
      <c r="G547" s="7" t="s">
        <v>2197</v>
      </c>
      <c r="H547" s="2" t="s">
        <v>269</v>
      </c>
      <c r="I547" s="2" t="s">
        <v>4247</v>
      </c>
      <c r="J547" s="1"/>
    </row>
    <row r="548" spans="1:10" x14ac:dyDescent="0.3">
      <c r="A548" s="6">
        <v>546</v>
      </c>
      <c r="B548" s="7" t="s">
        <v>4797</v>
      </c>
      <c r="C548" s="3">
        <v>44048</v>
      </c>
      <c r="D548" s="2" t="s">
        <v>381</v>
      </c>
      <c r="E548" s="3">
        <v>44056</v>
      </c>
      <c r="F548" s="2" t="s">
        <v>10</v>
      </c>
      <c r="G548" s="7" t="s">
        <v>2076</v>
      </c>
      <c r="H548" s="2" t="s">
        <v>1134</v>
      </c>
      <c r="I548" s="2" t="s">
        <v>3938</v>
      </c>
      <c r="J548" s="1"/>
    </row>
    <row r="549" spans="1:10" x14ac:dyDescent="0.3">
      <c r="A549" s="6">
        <v>547</v>
      </c>
      <c r="B549" s="7" t="s">
        <v>4798</v>
      </c>
      <c r="C549" s="3">
        <v>44046</v>
      </c>
      <c r="D549" s="2" t="s">
        <v>1488</v>
      </c>
      <c r="E549" s="3">
        <v>44054</v>
      </c>
      <c r="F549" s="2" t="s">
        <v>10</v>
      </c>
      <c r="G549" s="7" t="s">
        <v>2198</v>
      </c>
      <c r="H549" s="2" t="s">
        <v>11</v>
      </c>
      <c r="I549" s="2" t="s">
        <v>3966</v>
      </c>
      <c r="J549" s="1"/>
    </row>
    <row r="550" spans="1:10" x14ac:dyDescent="0.3">
      <c r="A550" s="6">
        <v>548</v>
      </c>
      <c r="B550" s="7" t="s">
        <v>4799</v>
      </c>
      <c r="C550" s="3">
        <v>44044</v>
      </c>
      <c r="D550" s="2" t="s">
        <v>1465</v>
      </c>
      <c r="E550" s="3">
        <v>44053</v>
      </c>
      <c r="F550" s="2" t="s">
        <v>10</v>
      </c>
      <c r="G550" s="7" t="s">
        <v>2199</v>
      </c>
      <c r="H550" s="2" t="s">
        <v>175</v>
      </c>
      <c r="I550" s="2" t="s">
        <v>4248</v>
      </c>
      <c r="J550" s="1"/>
    </row>
    <row r="551" spans="1:10" x14ac:dyDescent="0.3">
      <c r="A551" s="6">
        <v>549</v>
      </c>
      <c r="B551" s="7" t="s">
        <v>4800</v>
      </c>
      <c r="C551" s="3">
        <v>44050</v>
      </c>
      <c r="D551" s="2" t="s">
        <v>133</v>
      </c>
      <c r="E551" s="3">
        <v>44061</v>
      </c>
      <c r="F551" s="2" t="s">
        <v>56</v>
      </c>
      <c r="G551" s="7" t="s">
        <v>2200</v>
      </c>
      <c r="H551" s="2" t="s">
        <v>349</v>
      </c>
      <c r="I551" s="2" t="s">
        <v>4249</v>
      </c>
      <c r="J551" s="1"/>
    </row>
    <row r="552" spans="1:10" x14ac:dyDescent="0.3">
      <c r="A552" s="6">
        <v>550</v>
      </c>
      <c r="B552" s="7" t="s">
        <v>4800</v>
      </c>
      <c r="C552" s="3">
        <v>44055</v>
      </c>
      <c r="D552" s="2" t="s">
        <v>864</v>
      </c>
      <c r="E552" s="3">
        <v>44063</v>
      </c>
      <c r="F552" s="2" t="s">
        <v>56</v>
      </c>
      <c r="G552" s="7" t="s">
        <v>2200</v>
      </c>
      <c r="H552" s="2" t="s">
        <v>349</v>
      </c>
      <c r="I552" s="2" t="s">
        <v>4249</v>
      </c>
      <c r="J552" s="1"/>
    </row>
    <row r="553" spans="1:10" x14ac:dyDescent="0.3">
      <c r="A553" s="6">
        <v>551</v>
      </c>
      <c r="B553" s="7" t="s">
        <v>4801</v>
      </c>
      <c r="C553" s="3">
        <v>44044</v>
      </c>
      <c r="D553" s="2" t="s">
        <v>69</v>
      </c>
      <c r="E553" s="3">
        <v>44053</v>
      </c>
      <c r="F553" s="2" t="s">
        <v>10</v>
      </c>
      <c r="G553" s="7" t="s">
        <v>2201</v>
      </c>
      <c r="H553" s="2" t="s">
        <v>190</v>
      </c>
      <c r="I553" s="2" t="s">
        <v>3885</v>
      </c>
      <c r="J553" s="1"/>
    </row>
    <row r="554" spans="1:10" x14ac:dyDescent="0.3">
      <c r="A554" s="6">
        <v>552</v>
      </c>
      <c r="B554" s="7" t="s">
        <v>4802</v>
      </c>
      <c r="C554" s="3">
        <v>44046</v>
      </c>
      <c r="D554" s="2" t="s">
        <v>263</v>
      </c>
      <c r="E554" s="3">
        <v>44054</v>
      </c>
      <c r="F554" s="2" t="s">
        <v>10</v>
      </c>
      <c r="G554" s="7" t="s">
        <v>2202</v>
      </c>
      <c r="H554" s="2" t="s">
        <v>93</v>
      </c>
      <c r="I554" s="2" t="s">
        <v>4250</v>
      </c>
      <c r="J554" s="1"/>
    </row>
    <row r="555" spans="1:10" x14ac:dyDescent="0.3">
      <c r="A555" s="6">
        <v>553</v>
      </c>
      <c r="B555" s="7" t="s">
        <v>4803</v>
      </c>
      <c r="C555" s="3">
        <v>44048</v>
      </c>
      <c r="D555" s="2" t="s">
        <v>20</v>
      </c>
      <c r="E555" s="3">
        <v>44056</v>
      </c>
      <c r="F555" s="2" t="s">
        <v>97</v>
      </c>
      <c r="G555" s="7" t="s">
        <v>1836</v>
      </c>
      <c r="H555" s="2" t="s">
        <v>217</v>
      </c>
      <c r="I555" s="2" t="s">
        <v>4251</v>
      </c>
      <c r="J555" s="1"/>
    </row>
    <row r="556" spans="1:10" x14ac:dyDescent="0.3">
      <c r="A556" s="6">
        <v>554</v>
      </c>
      <c r="B556" s="7" t="s">
        <v>4804</v>
      </c>
      <c r="C556" s="3">
        <v>44052</v>
      </c>
      <c r="D556" s="2" t="s">
        <v>1500</v>
      </c>
      <c r="E556" s="3">
        <v>44061</v>
      </c>
      <c r="F556" s="2" t="s">
        <v>10</v>
      </c>
      <c r="G556" s="7" t="s">
        <v>2203</v>
      </c>
      <c r="H556" s="2" t="s">
        <v>556</v>
      </c>
      <c r="I556" s="2" t="s">
        <v>4252</v>
      </c>
      <c r="J556" s="1"/>
    </row>
    <row r="557" spans="1:10" x14ac:dyDescent="0.3">
      <c r="A557" s="6">
        <v>555</v>
      </c>
      <c r="B557" s="7" t="s">
        <v>4804</v>
      </c>
      <c r="C557" s="3">
        <v>44038</v>
      </c>
      <c r="D557" s="2" t="s">
        <v>325</v>
      </c>
      <c r="E557" s="3">
        <v>44046</v>
      </c>
      <c r="F557" s="2" t="s">
        <v>10</v>
      </c>
      <c r="G557" s="7" t="s">
        <v>2203</v>
      </c>
      <c r="H557" s="2" t="s">
        <v>556</v>
      </c>
      <c r="I557" s="2" t="s">
        <v>4252</v>
      </c>
      <c r="J557" s="1"/>
    </row>
    <row r="558" spans="1:10" x14ac:dyDescent="0.3">
      <c r="A558" s="6">
        <v>556</v>
      </c>
      <c r="B558" s="7" t="s">
        <v>4805</v>
      </c>
      <c r="C558" s="3">
        <v>44039</v>
      </c>
      <c r="D558" s="2" t="s">
        <v>12</v>
      </c>
      <c r="E558" s="3">
        <v>44047</v>
      </c>
      <c r="F558" s="2" t="s">
        <v>56</v>
      </c>
      <c r="G558" s="7" t="s">
        <v>2204</v>
      </c>
      <c r="H558" s="2" t="s">
        <v>68</v>
      </c>
      <c r="I558" s="2" t="s">
        <v>4253</v>
      </c>
      <c r="J558" s="1"/>
    </row>
    <row r="559" spans="1:10" x14ac:dyDescent="0.3">
      <c r="A559" s="6">
        <v>557</v>
      </c>
      <c r="B559" s="7" t="s">
        <v>4806</v>
      </c>
      <c r="C559" s="3">
        <v>44037</v>
      </c>
      <c r="D559" s="2" t="s">
        <v>34</v>
      </c>
      <c r="E559" s="3">
        <v>44046</v>
      </c>
      <c r="F559" s="2" t="s">
        <v>10</v>
      </c>
      <c r="G559" s="7" t="s">
        <v>1910</v>
      </c>
      <c r="H559" s="2" t="s">
        <v>190</v>
      </c>
      <c r="I559" s="2" t="s">
        <v>4254</v>
      </c>
      <c r="J559" s="1"/>
    </row>
    <row r="560" spans="1:10" x14ac:dyDescent="0.3">
      <c r="A560" s="6">
        <v>558</v>
      </c>
      <c r="B560" s="7" t="s">
        <v>4807</v>
      </c>
      <c r="C560" s="3">
        <v>44039</v>
      </c>
      <c r="D560" s="2" t="s">
        <v>1003</v>
      </c>
      <c r="E560" s="3">
        <v>44047</v>
      </c>
      <c r="F560" s="2" t="s">
        <v>10</v>
      </c>
      <c r="G560" s="7" t="s">
        <v>2205</v>
      </c>
      <c r="H560" s="2" t="s">
        <v>134</v>
      </c>
      <c r="I560" s="2" t="s">
        <v>4255</v>
      </c>
      <c r="J560" s="1"/>
    </row>
    <row r="561" spans="1:10" x14ac:dyDescent="0.3">
      <c r="A561" s="6">
        <v>559</v>
      </c>
      <c r="B561" s="7" t="s">
        <v>4808</v>
      </c>
      <c r="C561" s="3">
        <v>44046</v>
      </c>
      <c r="D561" s="2" t="s">
        <v>1509</v>
      </c>
      <c r="E561" s="3">
        <v>44054</v>
      </c>
      <c r="F561" s="2" t="s">
        <v>329</v>
      </c>
      <c r="G561" s="7" t="s">
        <v>2206</v>
      </c>
      <c r="H561" s="2" t="s">
        <v>68</v>
      </c>
      <c r="I561" s="2" t="s">
        <v>4256</v>
      </c>
      <c r="J561" s="1"/>
    </row>
    <row r="562" spans="1:10" x14ac:dyDescent="0.3">
      <c r="A562" s="6">
        <v>560</v>
      </c>
      <c r="B562" s="7" t="s">
        <v>4808</v>
      </c>
      <c r="C562" s="3">
        <v>44036</v>
      </c>
      <c r="D562" s="2" t="s">
        <v>264</v>
      </c>
      <c r="E562" s="3">
        <v>44046</v>
      </c>
      <c r="F562" s="2" t="s">
        <v>329</v>
      </c>
      <c r="G562" s="7" t="s">
        <v>2206</v>
      </c>
      <c r="H562" s="2" t="s">
        <v>107</v>
      </c>
      <c r="I562" s="2" t="s">
        <v>4256</v>
      </c>
      <c r="J562" s="1"/>
    </row>
    <row r="563" spans="1:10" x14ac:dyDescent="0.3">
      <c r="A563" s="6">
        <v>561</v>
      </c>
      <c r="B563" s="7" t="s">
        <v>4808</v>
      </c>
      <c r="C563" s="3">
        <v>44040</v>
      </c>
      <c r="D563" s="2" t="s">
        <v>104</v>
      </c>
      <c r="E563" s="3">
        <v>44048</v>
      </c>
      <c r="F563" s="2" t="s">
        <v>329</v>
      </c>
      <c r="G563" s="7" t="s">
        <v>2206</v>
      </c>
      <c r="H563" s="2" t="s">
        <v>107</v>
      </c>
      <c r="I563" s="2" t="s">
        <v>4256</v>
      </c>
      <c r="J563" s="1"/>
    </row>
    <row r="564" spans="1:10" x14ac:dyDescent="0.3">
      <c r="A564" s="6">
        <v>562</v>
      </c>
      <c r="B564" s="7" t="s">
        <v>4809</v>
      </c>
      <c r="C564" s="3">
        <v>44049</v>
      </c>
      <c r="D564" s="2" t="s">
        <v>1512</v>
      </c>
      <c r="E564" s="3">
        <v>44057</v>
      </c>
      <c r="F564" s="2" t="s">
        <v>10</v>
      </c>
      <c r="G564" s="7" t="s">
        <v>2207</v>
      </c>
      <c r="H564" s="2" t="s">
        <v>155</v>
      </c>
      <c r="I564" s="2" t="s">
        <v>3983</v>
      </c>
      <c r="J564" s="1"/>
    </row>
    <row r="565" spans="1:10" x14ac:dyDescent="0.3">
      <c r="A565" s="6">
        <v>563</v>
      </c>
      <c r="B565" s="7" t="s">
        <v>4809</v>
      </c>
      <c r="C565" s="3">
        <v>44046</v>
      </c>
      <c r="D565" s="2" t="s">
        <v>525</v>
      </c>
      <c r="E565" s="3">
        <v>44054</v>
      </c>
      <c r="F565" s="2" t="s">
        <v>10</v>
      </c>
      <c r="G565" s="7" t="s">
        <v>2207</v>
      </c>
      <c r="H565" s="2" t="s">
        <v>217</v>
      </c>
      <c r="I565" s="2" t="s">
        <v>3983</v>
      </c>
      <c r="J565" s="1"/>
    </row>
    <row r="566" spans="1:10" x14ac:dyDescent="0.3">
      <c r="A566" s="6">
        <v>564</v>
      </c>
      <c r="B566" s="7" t="s">
        <v>4810</v>
      </c>
      <c r="C566" s="3">
        <v>44041</v>
      </c>
      <c r="D566" s="2" t="s">
        <v>560</v>
      </c>
      <c r="E566" s="3">
        <v>44049</v>
      </c>
      <c r="F566" s="2" t="s">
        <v>329</v>
      </c>
      <c r="G566" s="7" t="s">
        <v>2208</v>
      </c>
      <c r="H566" s="2" t="s">
        <v>1516</v>
      </c>
      <c r="I566" s="2" t="s">
        <v>4257</v>
      </c>
      <c r="J566" s="1"/>
    </row>
    <row r="567" spans="1:10" x14ac:dyDescent="0.3">
      <c r="A567" s="6">
        <v>565</v>
      </c>
      <c r="B567" s="7" t="s">
        <v>4811</v>
      </c>
      <c r="C567" s="3">
        <v>44047</v>
      </c>
      <c r="D567" s="2" t="s">
        <v>69</v>
      </c>
      <c r="E567" s="3">
        <v>44055</v>
      </c>
      <c r="F567" s="2" t="s">
        <v>56</v>
      </c>
      <c r="G567" s="7" t="s">
        <v>2209</v>
      </c>
      <c r="H567" s="2" t="s">
        <v>252</v>
      </c>
      <c r="I567" s="2" t="s">
        <v>4258</v>
      </c>
      <c r="J567" s="1"/>
    </row>
    <row r="568" spans="1:10" x14ac:dyDescent="0.3">
      <c r="A568" s="6">
        <v>566</v>
      </c>
      <c r="B568" s="7" t="s">
        <v>4812</v>
      </c>
      <c r="C568" s="3">
        <v>44033</v>
      </c>
      <c r="D568" s="2" t="s">
        <v>1074</v>
      </c>
      <c r="E568" s="3">
        <v>44049</v>
      </c>
      <c r="F568" s="2" t="s">
        <v>10</v>
      </c>
      <c r="G568" s="7" t="s">
        <v>2210</v>
      </c>
      <c r="H568" s="2" t="s">
        <v>286</v>
      </c>
      <c r="I568" s="2" t="s">
        <v>4259</v>
      </c>
      <c r="J568" s="1"/>
    </row>
    <row r="569" spans="1:10" x14ac:dyDescent="0.3">
      <c r="A569" s="6">
        <v>567</v>
      </c>
      <c r="B569" s="7" t="s">
        <v>4420</v>
      </c>
      <c r="C569" s="3">
        <v>44055</v>
      </c>
      <c r="D569" s="2" t="s">
        <v>263</v>
      </c>
      <c r="E569" s="3">
        <v>44063</v>
      </c>
      <c r="F569" s="2" t="s">
        <v>10</v>
      </c>
      <c r="G569" s="7" t="s">
        <v>1899</v>
      </c>
      <c r="H569" s="2" t="s">
        <v>19</v>
      </c>
      <c r="I569" s="2" t="s">
        <v>3962</v>
      </c>
      <c r="J569" s="1"/>
    </row>
    <row r="570" spans="1:10" x14ac:dyDescent="0.3">
      <c r="A570" s="6">
        <v>568</v>
      </c>
      <c r="B570" s="7" t="s">
        <v>4420</v>
      </c>
      <c r="C570" s="3">
        <v>44040</v>
      </c>
      <c r="D570" s="2" t="s">
        <v>1521</v>
      </c>
      <c r="E570" s="3">
        <v>44048</v>
      </c>
      <c r="F570" s="2" t="s">
        <v>10</v>
      </c>
      <c r="G570" s="7" t="s">
        <v>1899</v>
      </c>
      <c r="H570" s="2" t="s">
        <v>19</v>
      </c>
      <c r="I570" s="2" t="s">
        <v>3962</v>
      </c>
      <c r="J570" s="1"/>
    </row>
    <row r="571" spans="1:10" x14ac:dyDescent="0.3">
      <c r="A571" s="6">
        <v>569</v>
      </c>
      <c r="B571" s="7" t="s">
        <v>4420</v>
      </c>
      <c r="C571" s="3">
        <v>44054</v>
      </c>
      <c r="D571" s="2" t="s">
        <v>1522</v>
      </c>
      <c r="E571" s="3">
        <v>44062</v>
      </c>
      <c r="F571" s="2" t="s">
        <v>10</v>
      </c>
      <c r="G571" s="7" t="s">
        <v>1899</v>
      </c>
      <c r="H571" s="2" t="s">
        <v>19</v>
      </c>
      <c r="I571" s="2" t="s">
        <v>3962</v>
      </c>
      <c r="J571" s="1"/>
    </row>
    <row r="572" spans="1:10" x14ac:dyDescent="0.3">
      <c r="A572" s="6">
        <v>570</v>
      </c>
      <c r="B572" s="7" t="s">
        <v>4813</v>
      </c>
      <c r="C572" s="3">
        <v>44050</v>
      </c>
      <c r="D572" s="2" t="s">
        <v>55</v>
      </c>
      <c r="E572" s="3">
        <v>44061</v>
      </c>
      <c r="F572" s="2" t="s">
        <v>10</v>
      </c>
      <c r="G572" s="7" t="s">
        <v>1821</v>
      </c>
      <c r="H572" s="2" t="s">
        <v>132</v>
      </c>
      <c r="I572" s="2" t="s">
        <v>4260</v>
      </c>
      <c r="J572" s="1"/>
    </row>
    <row r="573" spans="1:10" x14ac:dyDescent="0.3">
      <c r="A573" s="6">
        <v>571</v>
      </c>
      <c r="B573" s="7" t="s">
        <v>4814</v>
      </c>
      <c r="C573" s="3">
        <v>44037</v>
      </c>
      <c r="D573" s="2" t="s">
        <v>1526</v>
      </c>
      <c r="E573" s="3">
        <v>44055</v>
      </c>
      <c r="F573" s="2" t="s">
        <v>10</v>
      </c>
      <c r="G573" s="7" t="s">
        <v>2211</v>
      </c>
      <c r="H573" s="2" t="s">
        <v>227</v>
      </c>
      <c r="I573" s="2" t="s">
        <v>4250</v>
      </c>
      <c r="J573" s="1"/>
    </row>
    <row r="574" spans="1:10" x14ac:dyDescent="0.3">
      <c r="A574" s="6">
        <v>572</v>
      </c>
      <c r="B574" s="7" t="s">
        <v>4815</v>
      </c>
      <c r="C574" s="3">
        <v>44055</v>
      </c>
      <c r="D574" s="2" t="s">
        <v>237</v>
      </c>
      <c r="E574" s="3">
        <v>44063</v>
      </c>
      <c r="F574" s="2" t="s">
        <v>10</v>
      </c>
      <c r="G574" s="7" t="s">
        <v>2048</v>
      </c>
      <c r="H574" s="2" t="s">
        <v>79</v>
      </c>
      <c r="I574" s="2" t="s">
        <v>3888</v>
      </c>
      <c r="J574" s="1"/>
    </row>
    <row r="575" spans="1:10" x14ac:dyDescent="0.3">
      <c r="A575" s="6">
        <v>573</v>
      </c>
      <c r="B575" s="7" t="s">
        <v>4816</v>
      </c>
      <c r="C575" s="3">
        <v>44047</v>
      </c>
      <c r="D575" s="2" t="s">
        <v>731</v>
      </c>
      <c r="E575" s="3">
        <v>44055</v>
      </c>
      <c r="F575" s="2" t="s">
        <v>10</v>
      </c>
      <c r="G575" s="7" t="s">
        <v>2212</v>
      </c>
      <c r="H575" s="2" t="s">
        <v>175</v>
      </c>
      <c r="I575" s="2" t="s">
        <v>4180</v>
      </c>
      <c r="J575" s="1"/>
    </row>
    <row r="576" spans="1:10" x14ac:dyDescent="0.3">
      <c r="A576" s="6">
        <v>574</v>
      </c>
      <c r="B576" s="7" t="s">
        <v>4817</v>
      </c>
      <c r="C576" s="3">
        <v>44026</v>
      </c>
      <c r="D576" s="2" t="s">
        <v>288</v>
      </c>
      <c r="E576" s="3">
        <v>44049</v>
      </c>
      <c r="F576" s="2" t="s">
        <v>10</v>
      </c>
      <c r="G576" s="7" t="s">
        <v>2213</v>
      </c>
      <c r="H576" s="2" t="s">
        <v>26</v>
      </c>
      <c r="I576" s="2" t="s">
        <v>3908</v>
      </c>
      <c r="J576" s="1"/>
    </row>
    <row r="577" spans="1:10" x14ac:dyDescent="0.3">
      <c r="A577" s="6">
        <v>575</v>
      </c>
      <c r="B577" s="7" t="s">
        <v>4818</v>
      </c>
      <c r="C577" s="3">
        <v>44044</v>
      </c>
      <c r="D577" s="2" t="s">
        <v>243</v>
      </c>
      <c r="E577" s="3">
        <v>44053</v>
      </c>
      <c r="F577" s="2" t="s">
        <v>10</v>
      </c>
      <c r="G577" s="7" t="s">
        <v>2214</v>
      </c>
      <c r="H577" s="2" t="s">
        <v>31</v>
      </c>
      <c r="I577" s="2" t="s">
        <v>4261</v>
      </c>
      <c r="J577" s="1"/>
    </row>
    <row r="578" spans="1:10" x14ac:dyDescent="0.3">
      <c r="A578" s="6">
        <v>576</v>
      </c>
      <c r="B578" s="7" t="s">
        <v>4819</v>
      </c>
      <c r="C578" s="3">
        <v>44042</v>
      </c>
      <c r="D578" s="2" t="s">
        <v>261</v>
      </c>
      <c r="E578" s="3">
        <v>44050</v>
      </c>
      <c r="F578" s="2" t="s">
        <v>10</v>
      </c>
      <c r="G578" s="7" t="s">
        <v>2215</v>
      </c>
      <c r="H578" s="2" t="s">
        <v>35</v>
      </c>
      <c r="I578" s="2" t="s">
        <v>4262</v>
      </c>
      <c r="J578" s="1"/>
    </row>
    <row r="579" spans="1:10" x14ac:dyDescent="0.3">
      <c r="A579" s="6">
        <v>577</v>
      </c>
      <c r="B579" s="7" t="s">
        <v>4819</v>
      </c>
      <c r="C579" s="3">
        <v>44040</v>
      </c>
      <c r="D579" s="2" t="s">
        <v>115</v>
      </c>
      <c r="E579" s="3">
        <v>44048</v>
      </c>
      <c r="F579" s="2" t="s">
        <v>10</v>
      </c>
      <c r="G579" s="7" t="s">
        <v>2215</v>
      </c>
      <c r="H579" s="2" t="s">
        <v>190</v>
      </c>
      <c r="I579" s="2" t="s">
        <v>4262</v>
      </c>
      <c r="J579" s="1"/>
    </row>
    <row r="580" spans="1:10" x14ac:dyDescent="0.3">
      <c r="A580" s="6">
        <v>578</v>
      </c>
      <c r="B580" s="7" t="s">
        <v>4820</v>
      </c>
      <c r="C580" s="3">
        <v>44047</v>
      </c>
      <c r="D580" s="2" t="s">
        <v>1242</v>
      </c>
      <c r="E580" s="3">
        <v>44055</v>
      </c>
      <c r="F580" s="2" t="s">
        <v>10</v>
      </c>
      <c r="G580" s="7" t="s">
        <v>1983</v>
      </c>
      <c r="H580" s="2" t="s">
        <v>384</v>
      </c>
      <c r="I580" s="2" t="s">
        <v>4263</v>
      </c>
      <c r="J580" s="1"/>
    </row>
    <row r="581" spans="1:10" x14ac:dyDescent="0.3">
      <c r="A581" s="6">
        <v>579</v>
      </c>
      <c r="B581" s="7" t="s">
        <v>4820</v>
      </c>
      <c r="C581" s="3">
        <v>44043</v>
      </c>
      <c r="D581" s="2" t="s">
        <v>30</v>
      </c>
      <c r="E581" s="3">
        <v>44053</v>
      </c>
      <c r="F581" s="2" t="s">
        <v>10</v>
      </c>
      <c r="G581" s="7" t="s">
        <v>1983</v>
      </c>
      <c r="H581" s="2" t="s">
        <v>1539</v>
      </c>
      <c r="I581" s="2" t="s">
        <v>4263</v>
      </c>
      <c r="J581" s="1"/>
    </row>
    <row r="582" spans="1:10" x14ac:dyDescent="0.3">
      <c r="A582" s="6">
        <v>580</v>
      </c>
      <c r="B582" s="7" t="s">
        <v>4821</v>
      </c>
      <c r="C582" s="3">
        <v>44035</v>
      </c>
      <c r="D582" s="2" t="s">
        <v>1541</v>
      </c>
      <c r="E582" s="3">
        <v>44047</v>
      </c>
      <c r="F582" s="2" t="s">
        <v>10</v>
      </c>
      <c r="G582" s="7" t="s">
        <v>2216</v>
      </c>
      <c r="H582" s="2" t="s">
        <v>1543</v>
      </c>
      <c r="I582" s="2" t="s">
        <v>4264</v>
      </c>
      <c r="J582" s="1"/>
    </row>
    <row r="583" spans="1:10" x14ac:dyDescent="0.3">
      <c r="A583" s="6">
        <v>581</v>
      </c>
      <c r="B583" s="7" t="s">
        <v>4822</v>
      </c>
      <c r="C583" s="3">
        <v>44044</v>
      </c>
      <c r="D583" s="2" t="s">
        <v>89</v>
      </c>
      <c r="E583" s="3">
        <v>44053</v>
      </c>
      <c r="F583" s="2" t="s">
        <v>10</v>
      </c>
      <c r="G583" s="7" t="s">
        <v>2217</v>
      </c>
      <c r="H583" s="2" t="s">
        <v>134</v>
      </c>
      <c r="I583" s="2" t="s">
        <v>4043</v>
      </c>
      <c r="J583" s="1"/>
    </row>
    <row r="584" spans="1:10" x14ac:dyDescent="0.3">
      <c r="A584" s="6">
        <v>582</v>
      </c>
      <c r="B584" s="7" t="s">
        <v>4823</v>
      </c>
      <c r="C584" s="3">
        <v>44053</v>
      </c>
      <c r="D584" s="2" t="s">
        <v>922</v>
      </c>
      <c r="E584" s="3">
        <v>44061</v>
      </c>
      <c r="F584" s="2" t="s">
        <v>329</v>
      </c>
      <c r="G584" s="7" t="s">
        <v>2218</v>
      </c>
      <c r="H584" s="2" t="s">
        <v>273</v>
      </c>
      <c r="I584" s="2" t="s">
        <v>4265</v>
      </c>
      <c r="J584" s="1"/>
    </row>
    <row r="585" spans="1:10" x14ac:dyDescent="0.3">
      <c r="A585" s="6">
        <v>583</v>
      </c>
      <c r="B585" s="7" t="s">
        <v>4824</v>
      </c>
      <c r="C585" s="3">
        <v>44043</v>
      </c>
      <c r="D585" s="2" t="s">
        <v>189</v>
      </c>
      <c r="E585" s="3">
        <v>44053</v>
      </c>
      <c r="F585" s="2" t="s">
        <v>10</v>
      </c>
      <c r="G585" s="7" t="s">
        <v>2219</v>
      </c>
      <c r="H585" s="2" t="s">
        <v>173</v>
      </c>
      <c r="I585" s="2" t="s">
        <v>4266</v>
      </c>
      <c r="J585" s="1"/>
    </row>
    <row r="586" spans="1:10" x14ac:dyDescent="0.3">
      <c r="A586" s="6">
        <v>584</v>
      </c>
      <c r="B586" s="7" t="s">
        <v>4825</v>
      </c>
      <c r="C586" s="3">
        <v>44050</v>
      </c>
      <c r="D586" s="2" t="s">
        <v>61</v>
      </c>
      <c r="E586" s="3">
        <v>44061</v>
      </c>
      <c r="F586" s="2" t="s">
        <v>10</v>
      </c>
      <c r="G586" s="7" t="s">
        <v>2220</v>
      </c>
      <c r="H586" s="2" t="s">
        <v>254</v>
      </c>
      <c r="I586" s="2" t="s">
        <v>3976</v>
      </c>
      <c r="J586" s="1"/>
    </row>
    <row r="587" spans="1:10" x14ac:dyDescent="0.3">
      <c r="A587" s="6">
        <v>585</v>
      </c>
      <c r="B587" s="7" t="s">
        <v>4826</v>
      </c>
      <c r="C587" s="3">
        <v>44048</v>
      </c>
      <c r="D587" s="2" t="s">
        <v>683</v>
      </c>
      <c r="E587" s="3">
        <v>44056</v>
      </c>
      <c r="F587" s="2" t="s">
        <v>10</v>
      </c>
      <c r="G587" s="7" t="s">
        <v>2221</v>
      </c>
      <c r="H587" s="2" t="s">
        <v>640</v>
      </c>
      <c r="I587" s="2" t="s">
        <v>4267</v>
      </c>
      <c r="J587" s="1"/>
    </row>
    <row r="588" spans="1:10" x14ac:dyDescent="0.3">
      <c r="A588" s="6">
        <v>586</v>
      </c>
      <c r="B588" s="7" t="s">
        <v>4826</v>
      </c>
      <c r="C588" s="3">
        <v>44045</v>
      </c>
      <c r="D588" s="2" t="s">
        <v>607</v>
      </c>
      <c r="E588" s="3">
        <v>44053</v>
      </c>
      <c r="F588" s="2" t="s">
        <v>10</v>
      </c>
      <c r="G588" s="7" t="s">
        <v>2221</v>
      </c>
      <c r="H588" s="2" t="s">
        <v>23</v>
      </c>
      <c r="I588" s="2" t="s">
        <v>4267</v>
      </c>
      <c r="J588" s="1"/>
    </row>
    <row r="589" spans="1:10" x14ac:dyDescent="0.3">
      <c r="A589" s="6">
        <v>587</v>
      </c>
      <c r="B589" s="7" t="s">
        <v>4827</v>
      </c>
      <c r="C589" s="3">
        <v>44048</v>
      </c>
      <c r="D589" s="2" t="s">
        <v>1555</v>
      </c>
      <c r="E589" s="3">
        <v>44056</v>
      </c>
      <c r="F589" s="2" t="s">
        <v>10</v>
      </c>
      <c r="G589" s="7" t="s">
        <v>1934</v>
      </c>
      <c r="H589" s="2" t="s">
        <v>896</v>
      </c>
      <c r="I589" s="2" t="s">
        <v>4268</v>
      </c>
      <c r="J589" s="1"/>
    </row>
    <row r="590" spans="1:10" x14ac:dyDescent="0.3">
      <c r="A590" s="6">
        <v>588</v>
      </c>
      <c r="B590" s="7" t="s">
        <v>4828</v>
      </c>
      <c r="C590" s="3">
        <v>44043</v>
      </c>
      <c r="D590" s="2" t="s">
        <v>212</v>
      </c>
      <c r="E590" s="3">
        <v>44053</v>
      </c>
      <c r="F590" s="2" t="s">
        <v>10</v>
      </c>
      <c r="G590" s="7" t="s">
        <v>2222</v>
      </c>
      <c r="H590" s="2" t="s">
        <v>1559</v>
      </c>
      <c r="I590" s="2" t="s">
        <v>4145</v>
      </c>
      <c r="J590" s="1"/>
    </row>
    <row r="591" spans="1:10" x14ac:dyDescent="0.3">
      <c r="A591" s="6">
        <v>589</v>
      </c>
      <c r="B591" s="7" t="s">
        <v>4828</v>
      </c>
      <c r="C591" s="3">
        <v>44042</v>
      </c>
      <c r="D591" s="2" t="s">
        <v>300</v>
      </c>
      <c r="E591" s="3">
        <v>44050</v>
      </c>
      <c r="F591" s="2" t="s">
        <v>10</v>
      </c>
      <c r="G591" s="7" t="s">
        <v>2222</v>
      </c>
      <c r="H591" s="2" t="s">
        <v>103</v>
      </c>
      <c r="I591" s="2" t="s">
        <v>4145</v>
      </c>
      <c r="J591" s="1"/>
    </row>
    <row r="592" spans="1:10" x14ac:dyDescent="0.3">
      <c r="A592" s="6">
        <v>590</v>
      </c>
      <c r="B592" s="7" t="s">
        <v>4829</v>
      </c>
      <c r="C592" s="3">
        <v>44037</v>
      </c>
      <c r="D592" s="2" t="s">
        <v>34</v>
      </c>
      <c r="E592" s="3">
        <v>44046</v>
      </c>
      <c r="F592" s="2" t="s">
        <v>10</v>
      </c>
      <c r="G592" s="7" t="s">
        <v>2223</v>
      </c>
      <c r="H592" s="2" t="s">
        <v>190</v>
      </c>
      <c r="I592" s="2" t="s">
        <v>3996</v>
      </c>
      <c r="J592" s="1"/>
    </row>
    <row r="593" spans="1:10" x14ac:dyDescent="0.3">
      <c r="A593" s="6">
        <v>591</v>
      </c>
      <c r="B593" s="7" t="s">
        <v>4830</v>
      </c>
      <c r="C593" s="3">
        <v>44050</v>
      </c>
      <c r="D593" s="2" t="s">
        <v>236</v>
      </c>
      <c r="E593" s="3">
        <v>44061</v>
      </c>
      <c r="F593" s="2" t="s">
        <v>10</v>
      </c>
      <c r="G593" s="7" t="s">
        <v>2224</v>
      </c>
      <c r="H593" s="2" t="s">
        <v>372</v>
      </c>
      <c r="I593" s="2" t="s">
        <v>4155</v>
      </c>
      <c r="J593" s="1"/>
    </row>
    <row r="594" spans="1:10" x14ac:dyDescent="0.3">
      <c r="A594" s="6">
        <v>592</v>
      </c>
      <c r="B594" s="7" t="s">
        <v>4831</v>
      </c>
      <c r="C594" s="3">
        <v>44047</v>
      </c>
      <c r="D594" s="2" t="s">
        <v>1565</v>
      </c>
      <c r="E594" s="3">
        <v>44055</v>
      </c>
      <c r="F594" s="2" t="s">
        <v>10</v>
      </c>
      <c r="G594" s="7" t="s">
        <v>2003</v>
      </c>
      <c r="H594" s="2" t="s">
        <v>159</v>
      </c>
      <c r="I594" s="2" t="s">
        <v>4269</v>
      </c>
      <c r="J594" s="1"/>
    </row>
    <row r="595" spans="1:10" x14ac:dyDescent="0.3">
      <c r="A595" s="6">
        <v>593</v>
      </c>
      <c r="B595" s="7" t="s">
        <v>4832</v>
      </c>
      <c r="C595" s="3">
        <v>44046</v>
      </c>
      <c r="D595" s="2" t="s">
        <v>486</v>
      </c>
      <c r="E595" s="3">
        <v>44054</v>
      </c>
      <c r="F595" s="2" t="s">
        <v>10</v>
      </c>
      <c r="G595" s="7" t="s">
        <v>2225</v>
      </c>
      <c r="H595" s="2" t="s">
        <v>94</v>
      </c>
      <c r="I595" s="2" t="s">
        <v>3901</v>
      </c>
      <c r="J595" s="1"/>
    </row>
    <row r="596" spans="1:10" x14ac:dyDescent="0.3">
      <c r="A596" s="6">
        <v>594</v>
      </c>
      <c r="B596" s="7" t="s">
        <v>4833</v>
      </c>
      <c r="C596" s="3">
        <v>44053</v>
      </c>
      <c r="D596" s="2" t="s">
        <v>38</v>
      </c>
      <c r="E596" s="3">
        <v>44061</v>
      </c>
      <c r="F596" s="2" t="s">
        <v>184</v>
      </c>
      <c r="G596" s="7" t="s">
        <v>2226</v>
      </c>
      <c r="H596" s="2" t="s">
        <v>108</v>
      </c>
      <c r="I596" s="2" t="s">
        <v>4088</v>
      </c>
      <c r="J596" s="1"/>
    </row>
    <row r="597" spans="1:10" x14ac:dyDescent="0.3">
      <c r="A597" s="6">
        <v>595</v>
      </c>
      <c r="B597" s="7" t="s">
        <v>4834</v>
      </c>
      <c r="C597" s="3">
        <v>44046</v>
      </c>
      <c r="D597" s="2" t="s">
        <v>332</v>
      </c>
      <c r="E597" s="3">
        <v>44054</v>
      </c>
      <c r="F597" s="2" t="s">
        <v>10</v>
      </c>
      <c r="G597" s="7" t="s">
        <v>1829</v>
      </c>
      <c r="H597" s="2" t="s">
        <v>11</v>
      </c>
      <c r="I597" s="2" t="s">
        <v>4270</v>
      </c>
      <c r="J597" s="1"/>
    </row>
    <row r="598" spans="1:10" x14ac:dyDescent="0.3">
      <c r="A598" s="6">
        <v>596</v>
      </c>
      <c r="B598" s="7" t="s">
        <v>4835</v>
      </c>
      <c r="C598" s="3">
        <v>44046</v>
      </c>
      <c r="D598" s="2" t="s">
        <v>1574</v>
      </c>
      <c r="E598" s="3">
        <v>44054</v>
      </c>
      <c r="F598" s="2" t="s">
        <v>10</v>
      </c>
      <c r="G598" s="7" t="s">
        <v>2092</v>
      </c>
      <c r="H598" s="2" t="s">
        <v>18</v>
      </c>
      <c r="I598" s="2" t="s">
        <v>3885</v>
      </c>
      <c r="J598" s="1"/>
    </row>
    <row r="599" spans="1:10" x14ac:dyDescent="0.3">
      <c r="A599" s="6">
        <v>597</v>
      </c>
      <c r="B599" s="7" t="s">
        <v>4836</v>
      </c>
      <c r="C599" s="3">
        <v>44052</v>
      </c>
      <c r="D599" s="2" t="s">
        <v>788</v>
      </c>
      <c r="E599" s="3">
        <v>44061</v>
      </c>
      <c r="F599" s="2" t="s">
        <v>10</v>
      </c>
      <c r="G599" s="7" t="s">
        <v>2227</v>
      </c>
      <c r="H599" s="2" t="s">
        <v>23</v>
      </c>
      <c r="I599" s="2" t="s">
        <v>4271</v>
      </c>
      <c r="J599" s="1"/>
    </row>
    <row r="600" spans="1:10" x14ac:dyDescent="0.3">
      <c r="A600" s="6">
        <v>598</v>
      </c>
      <c r="B600" s="7" t="s">
        <v>4512</v>
      </c>
      <c r="C600" s="3">
        <v>44048</v>
      </c>
      <c r="D600" s="2" t="s">
        <v>835</v>
      </c>
      <c r="E600" s="3">
        <v>44057</v>
      </c>
      <c r="F600" s="2" t="s">
        <v>129</v>
      </c>
      <c r="G600" s="7" t="s">
        <v>1979</v>
      </c>
      <c r="H600" s="2" t="s">
        <v>91</v>
      </c>
      <c r="I600" s="2" t="s">
        <v>4044</v>
      </c>
      <c r="J600" s="1"/>
    </row>
    <row r="601" spans="1:10" x14ac:dyDescent="0.3">
      <c r="A601" s="6">
        <v>599</v>
      </c>
      <c r="B601" s="7" t="s">
        <v>4837</v>
      </c>
      <c r="C601" s="3">
        <v>44039</v>
      </c>
      <c r="D601" s="2" t="s">
        <v>560</v>
      </c>
      <c r="E601" s="3">
        <v>44047</v>
      </c>
      <c r="F601" s="2" t="s">
        <v>10</v>
      </c>
      <c r="G601" s="7" t="s">
        <v>2228</v>
      </c>
      <c r="H601" s="2" t="s">
        <v>52</v>
      </c>
      <c r="I601" s="2" t="s">
        <v>3882</v>
      </c>
      <c r="J601" s="1"/>
    </row>
    <row r="602" spans="1:10" x14ac:dyDescent="0.3">
      <c r="A602" s="6">
        <v>600</v>
      </c>
      <c r="B602" s="7" t="s">
        <v>4838</v>
      </c>
      <c r="C602" s="3">
        <v>44040</v>
      </c>
      <c r="D602" s="2" t="s">
        <v>169</v>
      </c>
      <c r="E602" s="3">
        <v>44055</v>
      </c>
      <c r="F602" s="2" t="s">
        <v>10</v>
      </c>
      <c r="G602" s="7" t="s">
        <v>2229</v>
      </c>
      <c r="H602" s="2" t="s">
        <v>1581</v>
      </c>
      <c r="I602" s="2" t="s">
        <v>4008</v>
      </c>
      <c r="J602" s="1"/>
    </row>
    <row r="603" spans="1:10" x14ac:dyDescent="0.3">
      <c r="A603" s="6">
        <v>601</v>
      </c>
      <c r="B603" s="7" t="s">
        <v>4343</v>
      </c>
      <c r="C603" s="3">
        <v>44050</v>
      </c>
      <c r="D603" s="2" t="s">
        <v>73</v>
      </c>
      <c r="E603" s="3">
        <v>44061</v>
      </c>
      <c r="F603" s="2" t="s">
        <v>10</v>
      </c>
      <c r="G603" s="7" t="s">
        <v>1829</v>
      </c>
      <c r="H603" s="2" t="s">
        <v>159</v>
      </c>
      <c r="I603" s="2" t="s">
        <v>3895</v>
      </c>
      <c r="J603" s="1"/>
    </row>
    <row r="604" spans="1:10" x14ac:dyDescent="0.3">
      <c r="A604" s="6">
        <v>602</v>
      </c>
      <c r="B604" s="7" t="s">
        <v>4839</v>
      </c>
      <c r="C604" s="3">
        <v>44041</v>
      </c>
      <c r="D604" s="2" t="s">
        <v>257</v>
      </c>
      <c r="E604" s="3">
        <v>44049</v>
      </c>
      <c r="F604" s="2" t="s">
        <v>329</v>
      </c>
      <c r="G604" s="7" t="s">
        <v>2230</v>
      </c>
      <c r="H604" s="2" t="s">
        <v>258</v>
      </c>
      <c r="I604" s="2" t="s">
        <v>4272</v>
      </c>
      <c r="J604" s="1"/>
    </row>
    <row r="605" spans="1:10" x14ac:dyDescent="0.3">
      <c r="A605" s="6">
        <v>603</v>
      </c>
      <c r="B605" s="7" t="s">
        <v>4840</v>
      </c>
      <c r="C605" s="3">
        <v>44040</v>
      </c>
      <c r="D605" s="2" t="s">
        <v>38</v>
      </c>
      <c r="E605" s="3">
        <v>44048</v>
      </c>
      <c r="F605" s="2" t="s">
        <v>10</v>
      </c>
      <c r="G605" s="7" t="s">
        <v>2231</v>
      </c>
      <c r="H605" s="2" t="s">
        <v>103</v>
      </c>
      <c r="I605" s="2" t="s">
        <v>4273</v>
      </c>
      <c r="J605" s="1"/>
    </row>
    <row r="606" spans="1:10" x14ac:dyDescent="0.3">
      <c r="A606" s="6">
        <v>604</v>
      </c>
      <c r="B606" s="7" t="s">
        <v>4841</v>
      </c>
      <c r="C606" s="3">
        <v>44050</v>
      </c>
      <c r="D606" s="2" t="s">
        <v>261</v>
      </c>
      <c r="E606" s="3">
        <v>44061</v>
      </c>
      <c r="F606" s="2" t="s">
        <v>10</v>
      </c>
      <c r="G606" s="7" t="s">
        <v>2232</v>
      </c>
      <c r="H606" s="2" t="s">
        <v>200</v>
      </c>
      <c r="I606" s="2" t="s">
        <v>4274</v>
      </c>
      <c r="J606" s="1"/>
    </row>
    <row r="607" spans="1:10" x14ac:dyDescent="0.3">
      <c r="A607" s="6">
        <v>605</v>
      </c>
      <c r="B607" s="7" t="s">
        <v>4842</v>
      </c>
      <c r="C607" s="3">
        <v>44038</v>
      </c>
      <c r="D607" s="2" t="s">
        <v>32</v>
      </c>
      <c r="E607" s="3">
        <v>44046</v>
      </c>
      <c r="F607" s="2" t="s">
        <v>10</v>
      </c>
      <c r="G607" s="7" t="s">
        <v>2233</v>
      </c>
      <c r="H607" s="2" t="s">
        <v>48</v>
      </c>
      <c r="I607" s="2" t="s">
        <v>4275</v>
      </c>
      <c r="J607" s="1"/>
    </row>
    <row r="608" spans="1:10" x14ac:dyDescent="0.3">
      <c r="A608" s="6">
        <v>606</v>
      </c>
      <c r="B608" s="7" t="s">
        <v>4843</v>
      </c>
      <c r="C608" s="3">
        <v>44036</v>
      </c>
      <c r="D608" s="2" t="s">
        <v>1591</v>
      </c>
      <c r="E608" s="3">
        <v>44046</v>
      </c>
      <c r="F608" s="2" t="s">
        <v>129</v>
      </c>
      <c r="G608" s="7" t="s">
        <v>2234</v>
      </c>
      <c r="H608" s="2" t="s">
        <v>49</v>
      </c>
      <c r="I608" s="2" t="s">
        <v>4276</v>
      </c>
      <c r="J608" s="1"/>
    </row>
    <row r="609" spans="1:10" x14ac:dyDescent="0.3">
      <c r="A609" s="6">
        <v>607</v>
      </c>
      <c r="B609" s="7" t="s">
        <v>4844</v>
      </c>
      <c r="C609" s="3">
        <v>44052</v>
      </c>
      <c r="D609" s="2" t="s">
        <v>1593</v>
      </c>
      <c r="E609" s="3">
        <v>44061</v>
      </c>
      <c r="F609" s="2" t="s">
        <v>10</v>
      </c>
      <c r="G609" s="7" t="s">
        <v>2235</v>
      </c>
      <c r="H609" s="2" t="s">
        <v>62</v>
      </c>
      <c r="I609" s="2" t="s">
        <v>4277</v>
      </c>
      <c r="J609" s="1"/>
    </row>
    <row r="610" spans="1:10" x14ac:dyDescent="0.3">
      <c r="A610" s="6">
        <v>608</v>
      </c>
      <c r="B610" s="7" t="s">
        <v>4845</v>
      </c>
      <c r="C610" s="3">
        <v>44045</v>
      </c>
      <c r="D610" s="2" t="s">
        <v>1596</v>
      </c>
      <c r="E610" s="3">
        <v>44053</v>
      </c>
      <c r="F610" s="2" t="s">
        <v>10</v>
      </c>
      <c r="G610" s="7" t="s">
        <v>2236</v>
      </c>
      <c r="H610" s="2" t="s">
        <v>62</v>
      </c>
      <c r="I610" s="2" t="s">
        <v>4278</v>
      </c>
      <c r="J610" s="1"/>
    </row>
    <row r="611" spans="1:10" x14ac:dyDescent="0.3">
      <c r="A611" s="6">
        <v>609</v>
      </c>
      <c r="B611" s="7" t="s">
        <v>4846</v>
      </c>
      <c r="C611" s="3">
        <v>44041</v>
      </c>
      <c r="D611" s="2" t="s">
        <v>1599</v>
      </c>
      <c r="E611" s="3">
        <v>44049</v>
      </c>
      <c r="F611" s="2" t="s">
        <v>10</v>
      </c>
      <c r="G611" s="7" t="s">
        <v>2237</v>
      </c>
      <c r="H611" s="2" t="s">
        <v>42</v>
      </c>
      <c r="I611" s="2" t="s">
        <v>4279</v>
      </c>
      <c r="J611" s="1"/>
    </row>
    <row r="612" spans="1:10" x14ac:dyDescent="0.3">
      <c r="A612" s="6">
        <v>610</v>
      </c>
      <c r="B612" s="7" t="s">
        <v>4847</v>
      </c>
      <c r="C612" s="3">
        <v>44047</v>
      </c>
      <c r="D612" s="2" t="s">
        <v>148</v>
      </c>
      <c r="E612" s="3">
        <v>44055</v>
      </c>
      <c r="F612" s="2" t="s">
        <v>56</v>
      </c>
      <c r="G612" s="7" t="s">
        <v>2238</v>
      </c>
      <c r="H612" s="2" t="s">
        <v>451</v>
      </c>
      <c r="I612" s="2" t="s">
        <v>4280</v>
      </c>
      <c r="J612" s="1"/>
    </row>
    <row r="613" spans="1:10" x14ac:dyDescent="0.3">
      <c r="A613" s="6">
        <v>611</v>
      </c>
      <c r="B613" s="7" t="s">
        <v>4848</v>
      </c>
      <c r="C613" s="3">
        <v>44043</v>
      </c>
      <c r="D613" s="2" t="s">
        <v>117</v>
      </c>
      <c r="E613" s="3">
        <v>44053</v>
      </c>
      <c r="F613" s="2" t="s">
        <v>10</v>
      </c>
      <c r="G613" s="7" t="s">
        <v>2239</v>
      </c>
      <c r="H613" s="2" t="s">
        <v>462</v>
      </c>
      <c r="I613" s="2" t="s">
        <v>3939</v>
      </c>
      <c r="J613" s="1"/>
    </row>
    <row r="614" spans="1:10" x14ac:dyDescent="0.3">
      <c r="A614" s="6">
        <v>612</v>
      </c>
      <c r="B614" s="7" t="s">
        <v>4373</v>
      </c>
      <c r="C614" s="3">
        <v>44046</v>
      </c>
      <c r="D614" s="2" t="s">
        <v>798</v>
      </c>
      <c r="E614" s="3">
        <v>44054</v>
      </c>
      <c r="F614" s="2" t="s">
        <v>329</v>
      </c>
      <c r="G614" s="7" t="s">
        <v>2240</v>
      </c>
      <c r="H614" s="2" t="s">
        <v>451</v>
      </c>
      <c r="I614" s="2" t="s">
        <v>3925</v>
      </c>
      <c r="J614" s="1"/>
    </row>
    <row r="615" spans="1:10" x14ac:dyDescent="0.3">
      <c r="A615" s="6">
        <v>613</v>
      </c>
      <c r="B615" s="7" t="s">
        <v>4373</v>
      </c>
      <c r="C615" s="3">
        <v>44048</v>
      </c>
      <c r="D615" s="2" t="s">
        <v>597</v>
      </c>
      <c r="E615" s="3">
        <v>44056</v>
      </c>
      <c r="F615" s="2" t="s">
        <v>329</v>
      </c>
      <c r="G615" s="7" t="s">
        <v>2240</v>
      </c>
      <c r="H615" s="2" t="s">
        <v>451</v>
      </c>
      <c r="I615" s="2" t="s">
        <v>3925</v>
      </c>
      <c r="J615" s="1"/>
    </row>
    <row r="616" spans="1:10" x14ac:dyDescent="0.3">
      <c r="A616" s="6">
        <v>614</v>
      </c>
      <c r="B616" s="7" t="s">
        <v>4849</v>
      </c>
      <c r="C616" s="3">
        <v>44038</v>
      </c>
      <c r="D616" s="2" t="s">
        <v>272</v>
      </c>
      <c r="E616" s="3">
        <v>44046</v>
      </c>
      <c r="F616" s="2" t="s">
        <v>10</v>
      </c>
      <c r="G616" s="7" t="s">
        <v>2241</v>
      </c>
      <c r="H616" s="2" t="s">
        <v>37</v>
      </c>
      <c r="I616" s="2" t="s">
        <v>4281</v>
      </c>
      <c r="J616" s="1"/>
    </row>
    <row r="617" spans="1:10" x14ac:dyDescent="0.3">
      <c r="A617" s="6">
        <v>615</v>
      </c>
      <c r="B617" s="7" t="s">
        <v>4850</v>
      </c>
      <c r="C617" s="3">
        <v>44048</v>
      </c>
      <c r="D617" s="2" t="s">
        <v>100</v>
      </c>
      <c r="E617" s="3">
        <v>44056</v>
      </c>
      <c r="F617" s="2" t="s">
        <v>10</v>
      </c>
      <c r="G617" s="7" t="s">
        <v>2242</v>
      </c>
      <c r="H617" s="2" t="s">
        <v>49</v>
      </c>
      <c r="I617" s="2" t="s">
        <v>4282</v>
      </c>
      <c r="J617" s="1"/>
    </row>
    <row r="618" spans="1:10" x14ac:dyDescent="0.3">
      <c r="A618" s="6">
        <v>616</v>
      </c>
      <c r="B618" s="7" t="s">
        <v>4851</v>
      </c>
      <c r="C618" s="3">
        <v>44051</v>
      </c>
      <c r="D618" s="2" t="s">
        <v>1608</v>
      </c>
      <c r="E618" s="3">
        <v>44061</v>
      </c>
      <c r="F618" s="2" t="s">
        <v>10</v>
      </c>
      <c r="G618" s="7" t="s">
        <v>2243</v>
      </c>
      <c r="H618" s="2" t="s">
        <v>147</v>
      </c>
      <c r="I618" s="2" t="s">
        <v>3885</v>
      </c>
      <c r="J618" s="1"/>
    </row>
    <row r="619" spans="1:10" x14ac:dyDescent="0.3">
      <c r="A619" s="6">
        <v>617</v>
      </c>
      <c r="B619" s="7" t="s">
        <v>4851</v>
      </c>
      <c r="C619" s="3">
        <v>44050</v>
      </c>
      <c r="D619" s="2" t="s">
        <v>1610</v>
      </c>
      <c r="E619" s="3">
        <v>44061</v>
      </c>
      <c r="F619" s="2" t="s">
        <v>10</v>
      </c>
      <c r="G619" s="7" t="s">
        <v>2243</v>
      </c>
      <c r="H619" s="2" t="s">
        <v>147</v>
      </c>
      <c r="I619" s="2" t="s">
        <v>3885</v>
      </c>
      <c r="J619" s="1"/>
    </row>
    <row r="620" spans="1:10" x14ac:dyDescent="0.3">
      <c r="A620" s="6">
        <v>618</v>
      </c>
      <c r="B620" s="7" t="s">
        <v>4852</v>
      </c>
      <c r="C620" s="3">
        <v>44042</v>
      </c>
      <c r="D620" s="2" t="s">
        <v>1612</v>
      </c>
      <c r="E620" s="3">
        <v>44050</v>
      </c>
      <c r="F620" s="2" t="s">
        <v>129</v>
      </c>
      <c r="G620" s="7" t="s">
        <v>2244</v>
      </c>
      <c r="H620" s="2" t="s">
        <v>42</v>
      </c>
      <c r="I620" s="2" t="s">
        <v>4283</v>
      </c>
      <c r="J620" s="1"/>
    </row>
    <row r="621" spans="1:10" x14ac:dyDescent="0.3">
      <c r="A621" s="6">
        <v>619</v>
      </c>
      <c r="B621" s="7" t="s">
        <v>4853</v>
      </c>
      <c r="C621" s="3">
        <v>44054</v>
      </c>
      <c r="D621" s="2" t="s">
        <v>185</v>
      </c>
      <c r="E621" s="3">
        <v>44062</v>
      </c>
      <c r="F621" s="2" t="s">
        <v>10</v>
      </c>
      <c r="G621" s="7" t="s">
        <v>2245</v>
      </c>
      <c r="H621" s="2" t="s">
        <v>1245</v>
      </c>
      <c r="I621" s="2" t="s">
        <v>4214</v>
      </c>
      <c r="J621" s="1"/>
    </row>
    <row r="622" spans="1:10" x14ac:dyDescent="0.3">
      <c r="A622" s="6">
        <v>620</v>
      </c>
      <c r="B622" s="7" t="s">
        <v>4854</v>
      </c>
      <c r="C622" s="3">
        <v>44053</v>
      </c>
      <c r="D622" s="2" t="s">
        <v>1616</v>
      </c>
      <c r="E622" s="3">
        <v>44061</v>
      </c>
      <c r="F622" s="2" t="s">
        <v>10</v>
      </c>
      <c r="G622" s="7" t="s">
        <v>2246</v>
      </c>
      <c r="H622" s="2" t="s">
        <v>207</v>
      </c>
      <c r="I622" s="2" t="s">
        <v>4284</v>
      </c>
      <c r="J622" s="1"/>
    </row>
    <row r="623" spans="1:10" x14ac:dyDescent="0.3">
      <c r="A623" s="6">
        <v>621</v>
      </c>
      <c r="B623" s="7" t="s">
        <v>4855</v>
      </c>
      <c r="C623" s="3">
        <v>44053</v>
      </c>
      <c r="D623" s="2" t="s">
        <v>1286</v>
      </c>
      <c r="E623" s="3">
        <v>44061</v>
      </c>
      <c r="F623" s="2" t="s">
        <v>10</v>
      </c>
      <c r="G623" s="7" t="s">
        <v>2247</v>
      </c>
      <c r="H623" s="2" t="s">
        <v>45</v>
      </c>
      <c r="I623" s="2" t="s">
        <v>4285</v>
      </c>
      <c r="J623" s="1"/>
    </row>
    <row r="624" spans="1:10" x14ac:dyDescent="0.3">
      <c r="A624" s="6">
        <v>622</v>
      </c>
      <c r="B624" s="7" t="s">
        <v>4856</v>
      </c>
      <c r="C624" s="3">
        <v>44049</v>
      </c>
      <c r="D624" s="2" t="s">
        <v>135</v>
      </c>
      <c r="E624" s="3">
        <v>44057</v>
      </c>
      <c r="F624" s="2" t="s">
        <v>10</v>
      </c>
      <c r="G624" s="7" t="s">
        <v>1983</v>
      </c>
      <c r="H624" s="2" t="s">
        <v>866</v>
      </c>
      <c r="I624" s="2" t="s">
        <v>4286</v>
      </c>
      <c r="J624" s="1"/>
    </row>
    <row r="625" spans="1:10" x14ac:dyDescent="0.3">
      <c r="A625" s="6">
        <v>623</v>
      </c>
      <c r="B625" s="7" t="s">
        <v>4856</v>
      </c>
      <c r="C625" s="3">
        <v>44046</v>
      </c>
      <c r="D625" s="2" t="s">
        <v>295</v>
      </c>
      <c r="E625" s="3">
        <v>44054</v>
      </c>
      <c r="F625" s="2" t="s">
        <v>10</v>
      </c>
      <c r="G625" s="7" t="s">
        <v>1983</v>
      </c>
      <c r="H625" s="2" t="s">
        <v>866</v>
      </c>
      <c r="I625" s="2" t="s">
        <v>4286</v>
      </c>
      <c r="J625" s="1"/>
    </row>
    <row r="626" spans="1:10" x14ac:dyDescent="0.3">
      <c r="A626" s="6">
        <v>624</v>
      </c>
      <c r="B626" s="7" t="s">
        <v>4857</v>
      </c>
      <c r="C626" s="3">
        <v>44037</v>
      </c>
      <c r="D626" s="2" t="s">
        <v>1622</v>
      </c>
      <c r="E626" s="3">
        <v>44055</v>
      </c>
      <c r="F626" s="2" t="s">
        <v>10</v>
      </c>
      <c r="G626" s="7" t="s">
        <v>2248</v>
      </c>
      <c r="H626" s="2" t="s">
        <v>214</v>
      </c>
      <c r="I626" s="2" t="s">
        <v>4287</v>
      </c>
      <c r="J626" s="1"/>
    </row>
    <row r="627" spans="1:10" x14ac:dyDescent="0.3">
      <c r="A627" s="6">
        <v>625</v>
      </c>
      <c r="B627" s="7" t="s">
        <v>4858</v>
      </c>
      <c r="C627" s="3">
        <v>44040</v>
      </c>
      <c r="D627" s="2" t="s">
        <v>250</v>
      </c>
      <c r="E627" s="3">
        <v>44048</v>
      </c>
      <c r="F627" s="2" t="s">
        <v>129</v>
      </c>
      <c r="G627" s="7" t="s">
        <v>2249</v>
      </c>
      <c r="H627" s="2" t="s">
        <v>291</v>
      </c>
      <c r="I627" s="2" t="s">
        <v>4288</v>
      </c>
      <c r="J627" s="1"/>
    </row>
    <row r="628" spans="1:10" x14ac:dyDescent="0.3">
      <c r="A628" s="6">
        <v>626</v>
      </c>
      <c r="B628" s="7" t="s">
        <v>4472</v>
      </c>
      <c r="C628" s="3">
        <v>44039</v>
      </c>
      <c r="D628" s="2" t="s">
        <v>125</v>
      </c>
      <c r="E628" s="3">
        <v>44047</v>
      </c>
      <c r="F628" s="2" t="s">
        <v>10</v>
      </c>
      <c r="G628" s="7" t="s">
        <v>1945</v>
      </c>
      <c r="H628" s="2" t="s">
        <v>98</v>
      </c>
      <c r="I628" s="2" t="s">
        <v>4005</v>
      </c>
      <c r="J628" s="1"/>
    </row>
    <row r="629" spans="1:10" x14ac:dyDescent="0.3">
      <c r="A629" s="6">
        <v>627</v>
      </c>
      <c r="B629" s="7" t="s">
        <v>4859</v>
      </c>
      <c r="C629" s="3">
        <v>44038</v>
      </c>
      <c r="D629" s="2" t="s">
        <v>1628</v>
      </c>
      <c r="E629" s="3">
        <v>44046</v>
      </c>
      <c r="F629" s="2" t="s">
        <v>10</v>
      </c>
      <c r="G629" s="7" t="s">
        <v>2250</v>
      </c>
      <c r="H629" s="2" t="s">
        <v>49</v>
      </c>
      <c r="I629" s="2" t="s">
        <v>4201</v>
      </c>
      <c r="J629" s="1"/>
    </row>
    <row r="630" spans="1:10" x14ac:dyDescent="0.3">
      <c r="A630" s="6">
        <v>628</v>
      </c>
      <c r="B630" s="7" t="s">
        <v>4455</v>
      </c>
      <c r="C630" s="3">
        <v>44053</v>
      </c>
      <c r="D630" s="2" t="s">
        <v>1074</v>
      </c>
      <c r="E630" s="3">
        <v>44061</v>
      </c>
      <c r="F630" s="2" t="s">
        <v>56</v>
      </c>
      <c r="G630" s="7" t="s">
        <v>1930</v>
      </c>
      <c r="H630" s="2" t="s">
        <v>134</v>
      </c>
      <c r="I630" s="2" t="s">
        <v>3989</v>
      </c>
      <c r="J630" s="1"/>
    </row>
    <row r="631" spans="1:10" x14ac:dyDescent="0.3">
      <c r="A631" s="6">
        <v>629</v>
      </c>
      <c r="B631" s="7" t="s">
        <v>4860</v>
      </c>
      <c r="C631" s="3">
        <v>44042</v>
      </c>
      <c r="D631" s="2" t="s">
        <v>154</v>
      </c>
      <c r="E631" s="3">
        <v>44050</v>
      </c>
      <c r="F631" s="2" t="s">
        <v>10</v>
      </c>
      <c r="G631" s="7" t="s">
        <v>1806</v>
      </c>
      <c r="H631" s="2" t="s">
        <v>258</v>
      </c>
      <c r="I631" s="2" t="s">
        <v>3888</v>
      </c>
      <c r="J631" s="1"/>
    </row>
    <row r="632" spans="1:10" x14ac:dyDescent="0.3">
      <c r="A632" s="6">
        <v>630</v>
      </c>
      <c r="B632" s="7" t="s">
        <v>4861</v>
      </c>
      <c r="C632" s="3">
        <v>44050</v>
      </c>
      <c r="D632" s="2" t="s">
        <v>1396</v>
      </c>
      <c r="E632" s="3">
        <v>44061</v>
      </c>
      <c r="F632" s="2" t="s">
        <v>10</v>
      </c>
      <c r="G632" s="7" t="s">
        <v>1883</v>
      </c>
      <c r="H632" s="2" t="s">
        <v>105</v>
      </c>
      <c r="I632" s="2" t="s">
        <v>4263</v>
      </c>
      <c r="J632" s="1"/>
    </row>
    <row r="633" spans="1:10" x14ac:dyDescent="0.3">
      <c r="A633" s="6">
        <v>631</v>
      </c>
      <c r="B633" s="7" t="s">
        <v>4861</v>
      </c>
      <c r="C633" s="3">
        <v>44040</v>
      </c>
      <c r="D633" s="2" t="s">
        <v>338</v>
      </c>
      <c r="E633" s="3">
        <v>44048</v>
      </c>
      <c r="F633" s="2" t="s">
        <v>10</v>
      </c>
      <c r="G633" s="7" t="s">
        <v>1883</v>
      </c>
      <c r="H633" s="2" t="s">
        <v>105</v>
      </c>
      <c r="I633" s="2" t="s">
        <v>4263</v>
      </c>
      <c r="J633" s="1"/>
    </row>
    <row r="634" spans="1:10" x14ac:dyDescent="0.3">
      <c r="A634" s="6">
        <v>632</v>
      </c>
      <c r="B634" s="7" t="s">
        <v>4862</v>
      </c>
      <c r="C634" s="3">
        <v>44050</v>
      </c>
      <c r="D634" s="2" t="s">
        <v>250</v>
      </c>
      <c r="E634" s="3">
        <v>44061</v>
      </c>
      <c r="F634" s="2" t="s">
        <v>10</v>
      </c>
      <c r="G634" s="7" t="s">
        <v>2251</v>
      </c>
      <c r="H634" s="2" t="s">
        <v>67</v>
      </c>
      <c r="I634" s="2" t="s">
        <v>4096</v>
      </c>
      <c r="J634" s="1"/>
    </row>
    <row r="635" spans="1:10" x14ac:dyDescent="0.3">
      <c r="A635" s="6">
        <v>633</v>
      </c>
      <c r="B635" s="7" t="s">
        <v>4863</v>
      </c>
      <c r="C635" s="3">
        <v>44055</v>
      </c>
      <c r="D635" s="2" t="s">
        <v>433</v>
      </c>
      <c r="E635" s="3">
        <v>44063</v>
      </c>
      <c r="F635" s="2" t="s">
        <v>10</v>
      </c>
      <c r="G635" s="7" t="s">
        <v>2252</v>
      </c>
      <c r="H635" s="2" t="s">
        <v>62</v>
      </c>
      <c r="I635" s="2" t="s">
        <v>4289</v>
      </c>
      <c r="J635" s="1"/>
    </row>
    <row r="636" spans="1:10" x14ac:dyDescent="0.3">
      <c r="A636" s="6">
        <v>634</v>
      </c>
      <c r="B636" s="7" t="s">
        <v>4864</v>
      </c>
      <c r="C636" s="3">
        <v>44039</v>
      </c>
      <c r="D636" s="2" t="s">
        <v>1639</v>
      </c>
      <c r="E636" s="3">
        <v>44047</v>
      </c>
      <c r="F636" s="2" t="s">
        <v>10</v>
      </c>
      <c r="G636" s="7" t="s">
        <v>2253</v>
      </c>
      <c r="H636" s="2" t="s">
        <v>23</v>
      </c>
      <c r="I636" s="2" t="s">
        <v>4240</v>
      </c>
      <c r="J636" s="1"/>
    </row>
    <row r="637" spans="1:10" x14ac:dyDescent="0.3">
      <c r="A637" s="6">
        <v>635</v>
      </c>
      <c r="B637" s="7" t="s">
        <v>4865</v>
      </c>
      <c r="C637" s="3">
        <v>44053</v>
      </c>
      <c r="D637" s="2" t="s">
        <v>628</v>
      </c>
      <c r="E637" s="3">
        <v>44061</v>
      </c>
      <c r="F637" s="2" t="s">
        <v>10</v>
      </c>
      <c r="G637" s="7" t="s">
        <v>1944</v>
      </c>
      <c r="H637" s="2" t="s">
        <v>676</v>
      </c>
      <c r="I637" s="2" t="s">
        <v>4290</v>
      </c>
      <c r="J637" s="1"/>
    </row>
    <row r="638" spans="1:10" x14ac:dyDescent="0.3">
      <c r="A638" s="6">
        <v>636</v>
      </c>
      <c r="B638" s="7" t="s">
        <v>4866</v>
      </c>
      <c r="C638" s="3">
        <v>44042</v>
      </c>
      <c r="D638" s="2" t="s">
        <v>1644</v>
      </c>
      <c r="E638" s="3">
        <v>44050</v>
      </c>
      <c r="F638" s="2" t="s">
        <v>10</v>
      </c>
      <c r="G638" s="7" t="s">
        <v>2187</v>
      </c>
      <c r="H638" s="2" t="s">
        <v>49</v>
      </c>
      <c r="I638" s="2" t="s">
        <v>4291</v>
      </c>
      <c r="J638" s="1"/>
    </row>
    <row r="639" spans="1:10" x14ac:dyDescent="0.3">
      <c r="A639" s="6">
        <v>637</v>
      </c>
      <c r="B639" s="7" t="s">
        <v>4867</v>
      </c>
      <c r="C639" s="3">
        <v>44047</v>
      </c>
      <c r="D639" s="2" t="s">
        <v>864</v>
      </c>
      <c r="E639" s="3">
        <v>44055</v>
      </c>
      <c r="F639" s="2" t="s">
        <v>10</v>
      </c>
      <c r="G639" s="7" t="s">
        <v>2254</v>
      </c>
      <c r="H639" s="2" t="s">
        <v>1245</v>
      </c>
      <c r="I639" s="2" t="s">
        <v>4292</v>
      </c>
      <c r="J639" s="1"/>
    </row>
    <row r="640" spans="1:10" x14ac:dyDescent="0.3">
      <c r="A640" s="6">
        <v>638</v>
      </c>
      <c r="B640" s="7" t="s">
        <v>4868</v>
      </c>
      <c r="C640" s="3">
        <v>44045</v>
      </c>
      <c r="D640" s="2" t="s">
        <v>1432</v>
      </c>
      <c r="E640" s="3">
        <v>44053</v>
      </c>
      <c r="F640" s="2" t="s">
        <v>10</v>
      </c>
      <c r="G640" s="7" t="s">
        <v>2255</v>
      </c>
      <c r="H640" s="2" t="s">
        <v>82</v>
      </c>
      <c r="I640" s="2" t="s">
        <v>3893</v>
      </c>
      <c r="J640" s="1"/>
    </row>
    <row r="641" spans="1:10" x14ac:dyDescent="0.3">
      <c r="A641" s="6">
        <v>639</v>
      </c>
      <c r="B641" s="7" t="s">
        <v>4869</v>
      </c>
      <c r="C641" s="3">
        <v>44046</v>
      </c>
      <c r="D641" s="2" t="s">
        <v>261</v>
      </c>
      <c r="E641" s="3">
        <v>44054</v>
      </c>
      <c r="F641" s="2" t="s">
        <v>10</v>
      </c>
      <c r="G641" s="7" t="s">
        <v>2256</v>
      </c>
      <c r="H641" s="2" t="s">
        <v>105</v>
      </c>
      <c r="I641" s="2" t="s">
        <v>4293</v>
      </c>
      <c r="J641" s="1"/>
    </row>
    <row r="642" spans="1:10" x14ac:dyDescent="0.3">
      <c r="A642" s="6">
        <v>640</v>
      </c>
      <c r="B642" s="7" t="s">
        <v>4869</v>
      </c>
      <c r="C642" s="3">
        <v>44043</v>
      </c>
      <c r="D642" s="2" t="s">
        <v>188</v>
      </c>
      <c r="E642" s="3">
        <v>44053</v>
      </c>
      <c r="F642" s="2" t="s">
        <v>10</v>
      </c>
      <c r="G642" s="7" t="s">
        <v>2256</v>
      </c>
      <c r="H642" s="2" t="s">
        <v>105</v>
      </c>
      <c r="I642" s="2" t="s">
        <v>4293</v>
      </c>
      <c r="J642" s="1"/>
    </row>
    <row r="643" spans="1:10" x14ac:dyDescent="0.3">
      <c r="A643" s="6">
        <v>641</v>
      </c>
      <c r="B643" s="7" t="s">
        <v>4870</v>
      </c>
      <c r="C643" s="3">
        <v>44052</v>
      </c>
      <c r="D643" s="2" t="s">
        <v>1653</v>
      </c>
      <c r="E643" s="3">
        <v>44061</v>
      </c>
      <c r="F643" s="2" t="s">
        <v>10</v>
      </c>
      <c r="G643" s="7" t="s">
        <v>2257</v>
      </c>
      <c r="H643" s="2" t="s">
        <v>1655</v>
      </c>
      <c r="I643" s="2" t="s">
        <v>4294</v>
      </c>
      <c r="J643" s="1"/>
    </row>
    <row r="644" spans="1:10" x14ac:dyDescent="0.3">
      <c r="A644" s="6">
        <v>642</v>
      </c>
      <c r="B644" s="7" t="s">
        <v>4871</v>
      </c>
      <c r="C644" s="3">
        <v>44054</v>
      </c>
      <c r="D644" s="2" t="s">
        <v>383</v>
      </c>
      <c r="E644" s="3">
        <v>44062</v>
      </c>
      <c r="F644" s="2" t="s">
        <v>329</v>
      </c>
      <c r="G644" s="7" t="s">
        <v>2258</v>
      </c>
      <c r="H644" s="2" t="s">
        <v>45</v>
      </c>
      <c r="I644" s="2" t="s">
        <v>3902</v>
      </c>
      <c r="J644" s="1"/>
    </row>
    <row r="645" spans="1:10" x14ac:dyDescent="0.3">
      <c r="A645" s="6">
        <v>643</v>
      </c>
      <c r="B645" s="7" t="s">
        <v>4872</v>
      </c>
      <c r="C645" s="3">
        <v>44048</v>
      </c>
      <c r="D645" s="2" t="s">
        <v>835</v>
      </c>
      <c r="E645" s="3">
        <v>44056</v>
      </c>
      <c r="F645" s="2" t="s">
        <v>10</v>
      </c>
      <c r="G645" s="7" t="s">
        <v>2055</v>
      </c>
      <c r="H645" s="2" t="s">
        <v>1235</v>
      </c>
      <c r="I645" s="2" t="s">
        <v>4041</v>
      </c>
      <c r="J645" s="1"/>
    </row>
    <row r="646" spans="1:10" x14ac:dyDescent="0.3">
      <c r="A646" s="6">
        <v>644</v>
      </c>
      <c r="B646" s="7" t="s">
        <v>4873</v>
      </c>
      <c r="C646" s="3">
        <v>44054</v>
      </c>
      <c r="D646" s="2" t="s">
        <v>788</v>
      </c>
      <c r="E646" s="3">
        <v>44062</v>
      </c>
      <c r="F646" s="2" t="s">
        <v>10</v>
      </c>
      <c r="G646" s="7" t="s">
        <v>2259</v>
      </c>
      <c r="H646" s="2" t="s">
        <v>234</v>
      </c>
      <c r="I646" s="2" t="s">
        <v>4295</v>
      </c>
      <c r="J646" s="1"/>
    </row>
    <row r="647" spans="1:10" x14ac:dyDescent="0.3">
      <c r="A647" s="6">
        <v>645</v>
      </c>
      <c r="B647" s="7" t="s">
        <v>4873</v>
      </c>
      <c r="C647" s="3">
        <v>44051</v>
      </c>
      <c r="D647" s="2" t="s">
        <v>28</v>
      </c>
      <c r="E647" s="3">
        <v>44061</v>
      </c>
      <c r="F647" s="2" t="s">
        <v>10</v>
      </c>
      <c r="G647" s="7" t="s">
        <v>2259</v>
      </c>
      <c r="H647" s="2" t="s">
        <v>234</v>
      </c>
      <c r="I647" s="2" t="s">
        <v>4295</v>
      </c>
      <c r="J647" s="1"/>
    </row>
    <row r="648" spans="1:10" x14ac:dyDescent="0.3">
      <c r="A648" s="6">
        <v>646</v>
      </c>
      <c r="B648" s="7" t="s">
        <v>4874</v>
      </c>
      <c r="C648" s="3">
        <v>44039</v>
      </c>
      <c r="D648" s="2" t="s">
        <v>1096</v>
      </c>
      <c r="E648" s="3">
        <v>44047</v>
      </c>
      <c r="F648" s="2" t="s">
        <v>10</v>
      </c>
      <c r="G648" s="7" t="s">
        <v>2260</v>
      </c>
      <c r="H648" s="2" t="s">
        <v>173</v>
      </c>
      <c r="I648" s="2" t="s">
        <v>4296</v>
      </c>
      <c r="J648" s="1"/>
    </row>
    <row r="649" spans="1:10" x14ac:dyDescent="0.3">
      <c r="A649" s="6">
        <v>647</v>
      </c>
      <c r="B649" s="7" t="s">
        <v>4875</v>
      </c>
      <c r="C649" s="3">
        <v>44037</v>
      </c>
      <c r="D649" s="2" t="s">
        <v>1665</v>
      </c>
      <c r="E649" s="3">
        <v>44046</v>
      </c>
      <c r="F649" s="2" t="s">
        <v>10</v>
      </c>
      <c r="G649" s="7" t="s">
        <v>2261</v>
      </c>
      <c r="H649" s="2" t="s">
        <v>52</v>
      </c>
      <c r="I649" s="2" t="s">
        <v>4043</v>
      </c>
      <c r="J649" s="1"/>
    </row>
    <row r="650" spans="1:10" x14ac:dyDescent="0.3">
      <c r="A650" s="6">
        <v>648</v>
      </c>
      <c r="B650" s="7" t="s">
        <v>4876</v>
      </c>
      <c r="C650" s="3">
        <v>44049</v>
      </c>
      <c r="D650" s="2" t="s">
        <v>104</v>
      </c>
      <c r="E650" s="3">
        <v>44057</v>
      </c>
      <c r="F650" s="2" t="s">
        <v>10</v>
      </c>
      <c r="G650" s="7" t="s">
        <v>2148</v>
      </c>
      <c r="H650" s="2" t="s">
        <v>948</v>
      </c>
      <c r="I650" s="2" t="s">
        <v>4297</v>
      </c>
      <c r="J650" s="1"/>
    </row>
    <row r="651" spans="1:10" x14ac:dyDescent="0.3">
      <c r="A651" s="6">
        <v>649</v>
      </c>
      <c r="B651" s="7" t="s">
        <v>4877</v>
      </c>
      <c r="C651" s="3">
        <v>44040</v>
      </c>
      <c r="D651" s="2" t="s">
        <v>338</v>
      </c>
      <c r="E651" s="3">
        <v>44048</v>
      </c>
      <c r="F651" s="2" t="s">
        <v>10</v>
      </c>
      <c r="G651" s="7" t="s">
        <v>2262</v>
      </c>
      <c r="H651" s="2" t="s">
        <v>640</v>
      </c>
      <c r="I651" s="2" t="s">
        <v>4298</v>
      </c>
      <c r="J651" s="1"/>
    </row>
    <row r="652" spans="1:10" x14ac:dyDescent="0.3">
      <c r="A652" s="6">
        <v>650</v>
      </c>
      <c r="B652" s="7" t="s">
        <v>4878</v>
      </c>
      <c r="C652" s="3">
        <v>44046</v>
      </c>
      <c r="D652" s="2" t="s">
        <v>1671</v>
      </c>
      <c r="E652" s="3">
        <v>44054</v>
      </c>
      <c r="F652" s="2" t="s">
        <v>10</v>
      </c>
      <c r="G652" s="7" t="s">
        <v>2042</v>
      </c>
      <c r="H652" s="2" t="s">
        <v>196</v>
      </c>
      <c r="I652" s="2" t="s">
        <v>4008</v>
      </c>
      <c r="J652" s="1"/>
    </row>
    <row r="653" spans="1:10" x14ac:dyDescent="0.3">
      <c r="A653" s="6">
        <v>651</v>
      </c>
      <c r="B653" s="7" t="s">
        <v>4878</v>
      </c>
      <c r="C653" s="3">
        <v>44049</v>
      </c>
      <c r="D653" s="2" t="s">
        <v>133</v>
      </c>
      <c r="E653" s="3">
        <v>44057</v>
      </c>
      <c r="F653" s="2" t="s">
        <v>10</v>
      </c>
      <c r="G653" s="7" t="s">
        <v>2042</v>
      </c>
      <c r="H653" s="2" t="s">
        <v>196</v>
      </c>
      <c r="I653" s="2" t="s">
        <v>4008</v>
      </c>
      <c r="J653" s="1"/>
    </row>
    <row r="654" spans="1:10" x14ac:dyDescent="0.3">
      <c r="A654" s="6">
        <v>652</v>
      </c>
      <c r="B654" s="7" t="s">
        <v>4879</v>
      </c>
      <c r="C654" s="3">
        <v>44041</v>
      </c>
      <c r="D654" s="2" t="s">
        <v>724</v>
      </c>
      <c r="E654" s="3">
        <v>44049</v>
      </c>
      <c r="F654" s="2" t="s">
        <v>10</v>
      </c>
      <c r="G654" s="7" t="s">
        <v>2263</v>
      </c>
      <c r="H654" s="2" t="s">
        <v>173</v>
      </c>
      <c r="I654" s="2" t="s">
        <v>4299</v>
      </c>
      <c r="J654" s="1"/>
    </row>
    <row r="655" spans="1:10" x14ac:dyDescent="0.3">
      <c r="A655" s="6">
        <v>653</v>
      </c>
      <c r="B655" s="7" t="s">
        <v>4342</v>
      </c>
      <c r="C655" s="3">
        <v>44042</v>
      </c>
      <c r="D655" s="2" t="s">
        <v>158</v>
      </c>
      <c r="E655" s="3">
        <v>44050</v>
      </c>
      <c r="F655" s="2" t="s">
        <v>10</v>
      </c>
      <c r="G655" s="7" t="s">
        <v>1828</v>
      </c>
      <c r="H655" s="2" t="s">
        <v>113</v>
      </c>
      <c r="I655" s="2" t="s">
        <v>3894</v>
      </c>
      <c r="J655" s="1"/>
    </row>
    <row r="656" spans="1:10" x14ac:dyDescent="0.3">
      <c r="A656" s="6">
        <v>654</v>
      </c>
      <c r="B656" s="7" t="s">
        <v>4342</v>
      </c>
      <c r="C656" s="3">
        <v>44040</v>
      </c>
      <c r="D656" s="2" t="s">
        <v>111</v>
      </c>
      <c r="E656" s="3">
        <v>44048</v>
      </c>
      <c r="F656" s="2" t="s">
        <v>10</v>
      </c>
      <c r="G656" s="7" t="s">
        <v>1828</v>
      </c>
      <c r="H656" s="2" t="s">
        <v>113</v>
      </c>
      <c r="I656" s="2" t="s">
        <v>3894</v>
      </c>
      <c r="J656" s="1"/>
    </row>
    <row r="657" spans="1:10" x14ac:dyDescent="0.3">
      <c r="A657" s="6">
        <v>655</v>
      </c>
      <c r="B657" s="7" t="s">
        <v>4342</v>
      </c>
      <c r="C657" s="3">
        <v>44039</v>
      </c>
      <c r="D657" s="2" t="s">
        <v>154</v>
      </c>
      <c r="E657" s="3">
        <v>44047</v>
      </c>
      <c r="F657" s="2" t="s">
        <v>10</v>
      </c>
      <c r="G657" s="7" t="s">
        <v>1828</v>
      </c>
      <c r="H657" s="2" t="s">
        <v>113</v>
      </c>
      <c r="I657" s="2" t="s">
        <v>3894</v>
      </c>
      <c r="J657" s="1"/>
    </row>
    <row r="658" spans="1:10" x14ac:dyDescent="0.3">
      <c r="A658" s="6">
        <v>656</v>
      </c>
      <c r="B658" s="7" t="s">
        <v>4880</v>
      </c>
      <c r="C658" s="3">
        <v>44036</v>
      </c>
      <c r="D658" s="2" t="s">
        <v>983</v>
      </c>
      <c r="E658" s="3">
        <v>44046</v>
      </c>
      <c r="F658" s="2" t="s">
        <v>10</v>
      </c>
      <c r="G658" s="7" t="s">
        <v>2264</v>
      </c>
      <c r="H658" s="2" t="s">
        <v>17</v>
      </c>
      <c r="I658" s="2" t="s">
        <v>4300</v>
      </c>
      <c r="J658" s="1"/>
    </row>
    <row r="659" spans="1:10" x14ac:dyDescent="0.3">
      <c r="A659" s="6">
        <v>657</v>
      </c>
      <c r="B659" s="7" t="s">
        <v>4881</v>
      </c>
      <c r="C659" s="3">
        <v>44050</v>
      </c>
      <c r="D659" s="2" t="s">
        <v>1677</v>
      </c>
      <c r="E659" s="3">
        <v>44061</v>
      </c>
      <c r="F659" s="2" t="s">
        <v>10</v>
      </c>
      <c r="G659" s="7" t="s">
        <v>2265</v>
      </c>
      <c r="H659" s="2" t="s">
        <v>103</v>
      </c>
      <c r="I659" s="2" t="s">
        <v>4301</v>
      </c>
      <c r="J659" s="1"/>
    </row>
    <row r="660" spans="1:10" x14ac:dyDescent="0.3">
      <c r="A660" s="6">
        <v>658</v>
      </c>
      <c r="B660" s="7" t="s">
        <v>4882</v>
      </c>
      <c r="C660" s="3">
        <v>44036</v>
      </c>
      <c r="D660" s="2" t="s">
        <v>530</v>
      </c>
      <c r="E660" s="3">
        <v>44046</v>
      </c>
      <c r="F660" s="2" t="s">
        <v>10</v>
      </c>
      <c r="G660" s="7" t="s">
        <v>2266</v>
      </c>
      <c r="H660" s="2" t="s">
        <v>1681</v>
      </c>
      <c r="I660" s="2" t="s">
        <v>4302</v>
      </c>
      <c r="J660" s="1"/>
    </row>
    <row r="661" spans="1:10" x14ac:dyDescent="0.3">
      <c r="A661" s="6">
        <v>659</v>
      </c>
      <c r="B661" s="7" t="s">
        <v>4883</v>
      </c>
      <c r="C661" s="3">
        <v>44055</v>
      </c>
      <c r="D661" s="2" t="s">
        <v>109</v>
      </c>
      <c r="E661" s="3">
        <v>44063</v>
      </c>
      <c r="F661" s="2" t="s">
        <v>10</v>
      </c>
      <c r="G661" s="7" t="s">
        <v>1981</v>
      </c>
      <c r="H661" s="2" t="s">
        <v>1370</v>
      </c>
      <c r="I661" s="2" t="s">
        <v>4134</v>
      </c>
      <c r="J661" s="1"/>
    </row>
    <row r="662" spans="1:10" x14ac:dyDescent="0.3">
      <c r="A662" s="6">
        <v>660</v>
      </c>
      <c r="B662" s="7" t="s">
        <v>4883</v>
      </c>
      <c r="C662" s="3">
        <v>44043</v>
      </c>
      <c r="D662" s="2" t="s">
        <v>1011</v>
      </c>
      <c r="E662" s="3">
        <v>44053</v>
      </c>
      <c r="F662" s="2" t="s">
        <v>10</v>
      </c>
      <c r="G662" s="7" t="s">
        <v>1981</v>
      </c>
      <c r="H662" s="2" t="s">
        <v>706</v>
      </c>
      <c r="I662" s="2" t="s">
        <v>4134</v>
      </c>
      <c r="J662" s="1"/>
    </row>
    <row r="663" spans="1:10" x14ac:dyDescent="0.3">
      <c r="A663" s="6">
        <v>661</v>
      </c>
      <c r="B663" s="7" t="s">
        <v>4884</v>
      </c>
      <c r="C663" s="3">
        <v>44046</v>
      </c>
      <c r="D663" s="2" t="s">
        <v>300</v>
      </c>
      <c r="E663" s="3">
        <v>44054</v>
      </c>
      <c r="F663" s="2" t="s">
        <v>10</v>
      </c>
      <c r="G663" s="7" t="s">
        <v>1838</v>
      </c>
      <c r="H663" s="2" t="s">
        <v>103</v>
      </c>
      <c r="I663" s="2" t="s">
        <v>4008</v>
      </c>
      <c r="J663" s="1"/>
    </row>
    <row r="664" spans="1:10" x14ac:dyDescent="0.3">
      <c r="A664" s="6">
        <v>662</v>
      </c>
      <c r="B664" s="7" t="s">
        <v>4885</v>
      </c>
      <c r="C664" s="3">
        <v>44041</v>
      </c>
      <c r="D664" s="2" t="s">
        <v>192</v>
      </c>
      <c r="E664" s="3">
        <v>44049</v>
      </c>
      <c r="F664" s="2" t="s">
        <v>10</v>
      </c>
      <c r="G664" s="7" t="s">
        <v>2267</v>
      </c>
      <c r="H664" s="2" t="s">
        <v>1687</v>
      </c>
      <c r="I664" s="2" t="s">
        <v>4303</v>
      </c>
      <c r="J664" s="1"/>
    </row>
    <row r="665" spans="1:10" x14ac:dyDescent="0.3">
      <c r="A665" s="6">
        <v>663</v>
      </c>
      <c r="B665" s="7" t="s">
        <v>4886</v>
      </c>
      <c r="C665" s="3">
        <v>44038</v>
      </c>
      <c r="D665" s="2" t="s">
        <v>1689</v>
      </c>
      <c r="E665" s="3">
        <v>44046</v>
      </c>
      <c r="F665" s="2" t="s">
        <v>10</v>
      </c>
      <c r="G665" s="7" t="s">
        <v>2055</v>
      </c>
      <c r="H665" s="2" t="s">
        <v>18</v>
      </c>
      <c r="I665" s="2" t="s">
        <v>4304</v>
      </c>
      <c r="J665" s="1"/>
    </row>
    <row r="666" spans="1:10" x14ac:dyDescent="0.3">
      <c r="A666" s="6">
        <v>664</v>
      </c>
      <c r="B666" s="7" t="s">
        <v>4887</v>
      </c>
      <c r="C666" s="3">
        <v>44036</v>
      </c>
      <c r="D666" s="2" t="s">
        <v>223</v>
      </c>
      <c r="E666" s="3">
        <v>44046</v>
      </c>
      <c r="F666" s="2" t="s">
        <v>10</v>
      </c>
      <c r="G666" s="7" t="s">
        <v>2215</v>
      </c>
      <c r="H666" s="2" t="s">
        <v>23</v>
      </c>
      <c r="I666" s="2" t="s">
        <v>4061</v>
      </c>
      <c r="J666" s="1"/>
    </row>
    <row r="667" spans="1:10" x14ac:dyDescent="0.3">
      <c r="A667" s="6">
        <v>665</v>
      </c>
      <c r="B667" s="7" t="s">
        <v>4888</v>
      </c>
      <c r="C667" s="3">
        <v>44039</v>
      </c>
      <c r="D667" s="2" t="s">
        <v>974</v>
      </c>
      <c r="E667" s="3">
        <v>44047</v>
      </c>
      <c r="F667" s="2" t="s">
        <v>129</v>
      </c>
      <c r="G667" s="7" t="s">
        <v>2268</v>
      </c>
      <c r="H667" s="2" t="s">
        <v>54</v>
      </c>
      <c r="I667" s="2" t="s">
        <v>4305</v>
      </c>
      <c r="J667" s="1"/>
    </row>
    <row r="668" spans="1:10" x14ac:dyDescent="0.3">
      <c r="A668" s="6">
        <v>666</v>
      </c>
      <c r="B668" s="7" t="s">
        <v>4889</v>
      </c>
      <c r="C668" s="3">
        <v>44040</v>
      </c>
      <c r="D668" s="2" t="s">
        <v>1695</v>
      </c>
      <c r="E668" s="3">
        <v>44048</v>
      </c>
      <c r="F668" s="2" t="s">
        <v>10</v>
      </c>
      <c r="G668" s="7" t="s">
        <v>2269</v>
      </c>
      <c r="H668" s="2" t="s">
        <v>93</v>
      </c>
      <c r="I668" s="2" t="s">
        <v>4306</v>
      </c>
      <c r="J668" s="1"/>
    </row>
    <row r="669" spans="1:10" x14ac:dyDescent="0.3">
      <c r="A669" s="6">
        <v>667</v>
      </c>
      <c r="B669" s="7" t="s">
        <v>4890</v>
      </c>
      <c r="C669" s="3">
        <v>44053</v>
      </c>
      <c r="D669" s="2" t="s">
        <v>194</v>
      </c>
      <c r="E669" s="3">
        <v>44061</v>
      </c>
      <c r="F669" s="2" t="s">
        <v>329</v>
      </c>
      <c r="G669" s="7" t="s">
        <v>2270</v>
      </c>
      <c r="H669" s="2" t="s">
        <v>196</v>
      </c>
      <c r="I669" s="2" t="s">
        <v>4018</v>
      </c>
      <c r="J669" s="1"/>
    </row>
    <row r="670" spans="1:10" x14ac:dyDescent="0.3">
      <c r="A670" s="6">
        <v>668</v>
      </c>
      <c r="B670" s="7" t="s">
        <v>4891</v>
      </c>
      <c r="C670" s="3">
        <v>44040</v>
      </c>
      <c r="D670" s="2" t="s">
        <v>1304</v>
      </c>
      <c r="E670" s="3">
        <v>44048</v>
      </c>
      <c r="F670" s="2" t="s">
        <v>56</v>
      </c>
      <c r="G670" s="7" t="s">
        <v>2271</v>
      </c>
      <c r="H670" s="2" t="s">
        <v>105</v>
      </c>
      <c r="I670" s="2" t="s">
        <v>4061</v>
      </c>
      <c r="J670" s="1"/>
    </row>
    <row r="671" spans="1:10" x14ac:dyDescent="0.3">
      <c r="A671" s="6">
        <v>669</v>
      </c>
      <c r="B671" s="7" t="s">
        <v>4892</v>
      </c>
      <c r="C671" s="3">
        <v>44048</v>
      </c>
      <c r="D671" s="2" t="s">
        <v>242</v>
      </c>
      <c r="E671" s="3">
        <v>44056</v>
      </c>
      <c r="F671" s="2" t="s">
        <v>10</v>
      </c>
      <c r="G671" s="7" t="s">
        <v>1808</v>
      </c>
      <c r="H671" s="2" t="s">
        <v>196</v>
      </c>
      <c r="I671" s="2" t="s">
        <v>3876</v>
      </c>
      <c r="J671" s="1"/>
    </row>
    <row r="672" spans="1:10" x14ac:dyDescent="0.3">
      <c r="A672" s="6">
        <v>670</v>
      </c>
      <c r="B672" s="7" t="s">
        <v>4893</v>
      </c>
      <c r="C672" s="3">
        <v>44053</v>
      </c>
      <c r="D672" s="2" t="s">
        <v>1639</v>
      </c>
      <c r="E672" s="3">
        <v>44061</v>
      </c>
      <c r="F672" s="2" t="s">
        <v>329</v>
      </c>
      <c r="G672" s="7" t="s">
        <v>2272</v>
      </c>
      <c r="H672" s="2" t="s">
        <v>23</v>
      </c>
      <c r="I672" s="2" t="s">
        <v>4307</v>
      </c>
      <c r="J672" s="1"/>
    </row>
    <row r="673" spans="1:10" x14ac:dyDescent="0.3">
      <c r="A673" s="6">
        <v>671</v>
      </c>
      <c r="B673" s="7" t="s">
        <v>4894</v>
      </c>
      <c r="C673" s="3">
        <v>44047</v>
      </c>
      <c r="D673" s="2" t="s">
        <v>1335</v>
      </c>
      <c r="E673" s="3">
        <v>44055</v>
      </c>
      <c r="F673" s="2" t="s">
        <v>10</v>
      </c>
      <c r="G673" s="7" t="s">
        <v>2273</v>
      </c>
      <c r="H673" s="2" t="s">
        <v>23</v>
      </c>
      <c r="I673" s="2" t="s">
        <v>4136</v>
      </c>
      <c r="J673" s="1"/>
    </row>
    <row r="674" spans="1:10" x14ac:dyDescent="0.3">
      <c r="A674" s="6">
        <v>672</v>
      </c>
      <c r="B674" s="7" t="s">
        <v>4895</v>
      </c>
      <c r="C674" s="3">
        <v>44042</v>
      </c>
      <c r="D674" s="2" t="s">
        <v>549</v>
      </c>
      <c r="E674" s="3">
        <v>44050</v>
      </c>
      <c r="F674" s="2" t="s">
        <v>56</v>
      </c>
      <c r="G674" s="7" t="s">
        <v>2274</v>
      </c>
      <c r="H674" s="2" t="s">
        <v>1245</v>
      </c>
      <c r="I674" s="2" t="s">
        <v>3885</v>
      </c>
      <c r="J674" s="1"/>
    </row>
    <row r="675" spans="1:10" x14ac:dyDescent="0.3">
      <c r="A675" s="6">
        <v>673</v>
      </c>
      <c r="B675" s="7" t="s">
        <v>4896</v>
      </c>
      <c r="C675" s="3">
        <v>44021</v>
      </c>
      <c r="D675" s="2" t="s">
        <v>550</v>
      </c>
      <c r="E675" s="3">
        <v>44048</v>
      </c>
      <c r="F675" s="2" t="s">
        <v>10</v>
      </c>
      <c r="G675" s="7" t="s">
        <v>2075</v>
      </c>
      <c r="H675" s="2" t="s">
        <v>26</v>
      </c>
      <c r="I675" s="2" t="s">
        <v>4308</v>
      </c>
      <c r="J675" s="1"/>
    </row>
    <row r="676" spans="1:10" x14ac:dyDescent="0.3">
      <c r="A676" s="6">
        <v>674</v>
      </c>
      <c r="B676" s="7" t="s">
        <v>4897</v>
      </c>
      <c r="C676" s="3">
        <v>44038</v>
      </c>
      <c r="D676" s="2" t="s">
        <v>597</v>
      </c>
      <c r="E676" s="3">
        <v>44046</v>
      </c>
      <c r="F676" s="2" t="s">
        <v>10</v>
      </c>
      <c r="G676" s="7" t="s">
        <v>2275</v>
      </c>
      <c r="H676" s="2" t="s">
        <v>177</v>
      </c>
      <c r="I676" s="2" t="s">
        <v>4309</v>
      </c>
      <c r="J676" s="1"/>
    </row>
    <row r="677" spans="1:10" x14ac:dyDescent="0.3">
      <c r="A677" s="6">
        <v>675</v>
      </c>
      <c r="B677" s="7" t="s">
        <v>4898</v>
      </c>
      <c r="C677" s="3">
        <v>44042</v>
      </c>
      <c r="D677" s="2" t="s">
        <v>133</v>
      </c>
      <c r="E677" s="3">
        <v>44050</v>
      </c>
      <c r="F677" s="2" t="s">
        <v>10</v>
      </c>
      <c r="G677" s="7" t="s">
        <v>2022</v>
      </c>
      <c r="H677" s="2" t="s">
        <v>108</v>
      </c>
      <c r="I677" s="2" t="s">
        <v>4310</v>
      </c>
      <c r="J677" s="1"/>
    </row>
    <row r="678" spans="1:10" x14ac:dyDescent="0.3">
      <c r="A678" s="6">
        <v>676</v>
      </c>
      <c r="B678" s="7" t="s">
        <v>4899</v>
      </c>
      <c r="C678" s="3">
        <v>44049</v>
      </c>
      <c r="D678" s="2" t="s">
        <v>109</v>
      </c>
      <c r="E678" s="3">
        <v>44057</v>
      </c>
      <c r="F678" s="2" t="s">
        <v>10</v>
      </c>
      <c r="G678" s="7" t="s">
        <v>2276</v>
      </c>
      <c r="H678" s="2" t="s">
        <v>706</v>
      </c>
      <c r="I678" s="2" t="s">
        <v>4134</v>
      </c>
      <c r="J678" s="1"/>
    </row>
    <row r="679" spans="1:10" x14ac:dyDescent="0.3">
      <c r="A679" s="6">
        <v>677</v>
      </c>
      <c r="B679" s="7" t="s">
        <v>4899</v>
      </c>
      <c r="C679" s="3">
        <v>44039</v>
      </c>
      <c r="D679" s="2" t="s">
        <v>1716</v>
      </c>
      <c r="E679" s="3">
        <v>44047</v>
      </c>
      <c r="F679" s="2" t="s">
        <v>10</v>
      </c>
      <c r="G679" s="7" t="s">
        <v>2276</v>
      </c>
      <c r="H679" s="2" t="s">
        <v>706</v>
      </c>
      <c r="I679" s="2" t="s">
        <v>4134</v>
      </c>
      <c r="J679" s="1"/>
    </row>
    <row r="680" spans="1:10" x14ac:dyDescent="0.3">
      <c r="A680" s="6">
        <v>678</v>
      </c>
      <c r="B680" s="7" t="s">
        <v>4899</v>
      </c>
      <c r="C680" s="3">
        <v>44053</v>
      </c>
      <c r="D680" s="2" t="s">
        <v>442</v>
      </c>
      <c r="E680" s="3">
        <v>44061</v>
      </c>
      <c r="F680" s="2" t="s">
        <v>10</v>
      </c>
      <c r="G680" s="7" t="s">
        <v>2276</v>
      </c>
      <c r="H680" s="2" t="s">
        <v>1370</v>
      </c>
      <c r="I680" s="2" t="s">
        <v>4134</v>
      </c>
      <c r="J680" s="1"/>
    </row>
    <row r="681" spans="1:10" x14ac:dyDescent="0.3">
      <c r="A681" s="6">
        <v>679</v>
      </c>
      <c r="B681" s="7" t="s">
        <v>4900</v>
      </c>
      <c r="C681" s="3">
        <v>44047</v>
      </c>
      <c r="D681" s="2" t="s">
        <v>944</v>
      </c>
      <c r="E681" s="3">
        <v>44055</v>
      </c>
      <c r="F681" s="2" t="s">
        <v>10</v>
      </c>
      <c r="G681" s="7" t="s">
        <v>2277</v>
      </c>
      <c r="H681" s="2" t="s">
        <v>23</v>
      </c>
      <c r="I681" s="2" t="s">
        <v>4311</v>
      </c>
      <c r="J681" s="1"/>
    </row>
    <row r="682" spans="1:10" x14ac:dyDescent="0.3">
      <c r="A682" s="6">
        <v>680</v>
      </c>
      <c r="B682" s="7" t="s">
        <v>4900</v>
      </c>
      <c r="C682" s="3">
        <v>44044</v>
      </c>
      <c r="D682" s="2" t="s">
        <v>1719</v>
      </c>
      <c r="E682" s="3">
        <v>44053</v>
      </c>
      <c r="F682" s="2" t="s">
        <v>10</v>
      </c>
      <c r="G682" s="7" t="s">
        <v>2277</v>
      </c>
      <c r="H682" s="2" t="s">
        <v>23</v>
      </c>
      <c r="I682" s="2" t="s">
        <v>4311</v>
      </c>
      <c r="J682" s="1"/>
    </row>
    <row r="683" spans="1:10" x14ac:dyDescent="0.3">
      <c r="A683" s="6">
        <v>681</v>
      </c>
      <c r="B683" s="7" t="s">
        <v>4901</v>
      </c>
      <c r="C683" s="3">
        <v>44036</v>
      </c>
      <c r="D683" s="2" t="s">
        <v>60</v>
      </c>
      <c r="E683" s="3">
        <v>44054</v>
      </c>
      <c r="F683" s="2" t="s">
        <v>10</v>
      </c>
      <c r="G683" s="7" t="s">
        <v>2278</v>
      </c>
      <c r="H683" s="2" t="s">
        <v>1722</v>
      </c>
      <c r="I683" s="2" t="s">
        <v>4009</v>
      </c>
      <c r="J683" s="1"/>
    </row>
    <row r="684" spans="1:10" x14ac:dyDescent="0.3">
      <c r="A684" s="6">
        <v>682</v>
      </c>
      <c r="B684" s="7" t="s">
        <v>4902</v>
      </c>
      <c r="C684" s="3">
        <v>44054</v>
      </c>
      <c r="D684" s="2" t="s">
        <v>171</v>
      </c>
      <c r="E684" s="3">
        <v>44062</v>
      </c>
      <c r="F684" s="2" t="s">
        <v>10</v>
      </c>
      <c r="G684" s="7" t="s">
        <v>2279</v>
      </c>
      <c r="H684" s="2" t="s">
        <v>1725</v>
      </c>
      <c r="I684" s="2" t="s">
        <v>4048</v>
      </c>
      <c r="J684" s="1"/>
    </row>
    <row r="685" spans="1:10" x14ac:dyDescent="0.3">
      <c r="A685" s="6">
        <v>683</v>
      </c>
      <c r="B685" s="7" t="s">
        <v>4903</v>
      </c>
      <c r="C685" s="3">
        <v>44053</v>
      </c>
      <c r="D685" s="2" t="s">
        <v>76</v>
      </c>
      <c r="E685" s="3">
        <v>44061</v>
      </c>
      <c r="F685" s="2" t="s">
        <v>10</v>
      </c>
      <c r="G685" s="7" t="s">
        <v>2280</v>
      </c>
      <c r="H685" s="2" t="s">
        <v>1728</v>
      </c>
      <c r="I685" s="2" t="s">
        <v>4287</v>
      </c>
      <c r="J685" s="1"/>
    </row>
    <row r="686" spans="1:10" x14ac:dyDescent="0.3">
      <c r="A686" s="6">
        <v>684</v>
      </c>
      <c r="B686" s="7" t="s">
        <v>4904</v>
      </c>
      <c r="C686" s="3">
        <v>44047</v>
      </c>
      <c r="D686" s="2" t="s">
        <v>1730</v>
      </c>
      <c r="E686" s="3">
        <v>44055</v>
      </c>
      <c r="F686" s="2" t="s">
        <v>10</v>
      </c>
      <c r="G686" s="7" t="s">
        <v>2281</v>
      </c>
      <c r="H686" s="2" t="s">
        <v>177</v>
      </c>
      <c r="I686" s="2" t="s">
        <v>4312</v>
      </c>
      <c r="J686" s="1"/>
    </row>
    <row r="687" spans="1:10" x14ac:dyDescent="0.3">
      <c r="A687" s="6">
        <v>685</v>
      </c>
      <c r="B687" s="7" t="s">
        <v>4905</v>
      </c>
      <c r="C687" s="3">
        <v>44044</v>
      </c>
      <c r="D687" s="2" t="s">
        <v>338</v>
      </c>
      <c r="E687" s="3">
        <v>44053</v>
      </c>
      <c r="F687" s="2" t="s">
        <v>10</v>
      </c>
      <c r="G687" s="7" t="s">
        <v>2266</v>
      </c>
      <c r="H687" s="2" t="s">
        <v>96</v>
      </c>
      <c r="I687" s="2" t="s">
        <v>3885</v>
      </c>
      <c r="J687" s="1"/>
    </row>
    <row r="688" spans="1:10" x14ac:dyDescent="0.3">
      <c r="A688" s="6">
        <v>686</v>
      </c>
      <c r="B688" s="7" t="s">
        <v>4906</v>
      </c>
      <c r="C688" s="3">
        <v>44039</v>
      </c>
      <c r="D688" s="2" t="s">
        <v>238</v>
      </c>
      <c r="E688" s="3">
        <v>44047</v>
      </c>
      <c r="F688" s="2" t="s">
        <v>10</v>
      </c>
      <c r="G688" s="7" t="s">
        <v>2282</v>
      </c>
      <c r="H688" s="2" t="s">
        <v>103</v>
      </c>
      <c r="I688" s="2" t="s">
        <v>3982</v>
      </c>
      <c r="J688" s="1"/>
    </row>
    <row r="689" spans="1:10" x14ac:dyDescent="0.3">
      <c r="A689" s="6">
        <v>687</v>
      </c>
      <c r="B689" s="7" t="s">
        <v>4906</v>
      </c>
      <c r="C689" s="3">
        <v>44042</v>
      </c>
      <c r="D689" s="2" t="s">
        <v>178</v>
      </c>
      <c r="E689" s="3">
        <v>44050</v>
      </c>
      <c r="F689" s="2" t="s">
        <v>10</v>
      </c>
      <c r="G689" s="7" t="s">
        <v>2282</v>
      </c>
      <c r="H689" s="2" t="s">
        <v>103</v>
      </c>
      <c r="I689" s="2" t="s">
        <v>3982</v>
      </c>
      <c r="J689" s="1"/>
    </row>
    <row r="690" spans="1:10" x14ac:dyDescent="0.3">
      <c r="A690" s="6">
        <v>688</v>
      </c>
      <c r="B690" s="7" t="s">
        <v>4907</v>
      </c>
      <c r="C690" s="3">
        <v>44032</v>
      </c>
      <c r="D690" s="2" t="s">
        <v>1626</v>
      </c>
      <c r="E690" s="3">
        <v>44057</v>
      </c>
      <c r="F690" s="2" t="s">
        <v>56</v>
      </c>
      <c r="G690" s="7" t="s">
        <v>2283</v>
      </c>
      <c r="H690" s="2" t="s">
        <v>147</v>
      </c>
      <c r="I690" s="2" t="s">
        <v>4313</v>
      </c>
      <c r="J690" s="1"/>
    </row>
    <row r="691" spans="1:10" x14ac:dyDescent="0.3">
      <c r="A691" s="6">
        <v>689</v>
      </c>
      <c r="B691" s="7" t="s">
        <v>4908</v>
      </c>
      <c r="C691" s="3">
        <v>44036</v>
      </c>
      <c r="D691" s="2" t="s">
        <v>1128</v>
      </c>
      <c r="E691" s="3">
        <v>44054</v>
      </c>
      <c r="F691" s="2" t="s">
        <v>10</v>
      </c>
      <c r="G691" s="7" t="s">
        <v>1953</v>
      </c>
      <c r="H691" s="2" t="s">
        <v>1740</v>
      </c>
      <c r="I691" s="2" t="s">
        <v>4314</v>
      </c>
      <c r="J691" s="1"/>
    </row>
    <row r="692" spans="1:10" x14ac:dyDescent="0.3">
      <c r="A692" s="6">
        <v>690</v>
      </c>
      <c r="B692" s="7" t="s">
        <v>4909</v>
      </c>
      <c r="C692" s="3">
        <v>44040</v>
      </c>
      <c r="D692" s="2" t="s">
        <v>1742</v>
      </c>
      <c r="E692" s="3">
        <v>44055</v>
      </c>
      <c r="F692" s="2" t="s">
        <v>10</v>
      </c>
      <c r="G692" s="7" t="s">
        <v>2067</v>
      </c>
      <c r="H692" s="2" t="s">
        <v>1744</v>
      </c>
      <c r="I692" s="2" t="s">
        <v>4315</v>
      </c>
      <c r="J692" s="1"/>
    </row>
    <row r="693" spans="1:10" x14ac:dyDescent="0.3">
      <c r="A693" s="6">
        <v>691</v>
      </c>
      <c r="B693" s="7" t="s">
        <v>4910</v>
      </c>
      <c r="C693" s="3">
        <v>44055</v>
      </c>
      <c r="D693" s="2" t="s">
        <v>63</v>
      </c>
      <c r="E693" s="3">
        <v>44063</v>
      </c>
      <c r="F693" s="2" t="s">
        <v>10</v>
      </c>
      <c r="G693" s="7" t="s">
        <v>1851</v>
      </c>
      <c r="H693" s="2" t="s">
        <v>1245</v>
      </c>
      <c r="I693" s="2" t="s">
        <v>4316</v>
      </c>
      <c r="J693" s="1"/>
    </row>
    <row r="694" spans="1:10" x14ac:dyDescent="0.3">
      <c r="A694" s="6">
        <v>692</v>
      </c>
      <c r="B694" s="7" t="s">
        <v>4328</v>
      </c>
      <c r="C694" s="3">
        <v>44045</v>
      </c>
      <c r="D694" s="2" t="s">
        <v>1747</v>
      </c>
      <c r="E694" s="3">
        <v>44053</v>
      </c>
      <c r="F694" s="2" t="s">
        <v>10</v>
      </c>
      <c r="G694" s="7" t="s">
        <v>1814</v>
      </c>
      <c r="H694" s="2" t="s">
        <v>26</v>
      </c>
      <c r="I694" s="2" t="s">
        <v>3881</v>
      </c>
      <c r="J694" s="1"/>
    </row>
    <row r="695" spans="1:10" x14ac:dyDescent="0.3">
      <c r="A695" s="6">
        <v>693</v>
      </c>
      <c r="B695" s="7" t="s">
        <v>4328</v>
      </c>
      <c r="C695" s="3">
        <v>44054</v>
      </c>
      <c r="D695" s="2" t="s">
        <v>1748</v>
      </c>
      <c r="E695" s="3">
        <v>44062</v>
      </c>
      <c r="F695" s="2" t="s">
        <v>10</v>
      </c>
      <c r="G695" s="7" t="s">
        <v>1814</v>
      </c>
      <c r="H695" s="2" t="s">
        <v>26</v>
      </c>
      <c r="I695" s="2" t="s">
        <v>3881</v>
      </c>
      <c r="J695" s="1"/>
    </row>
    <row r="696" spans="1:10" x14ac:dyDescent="0.3">
      <c r="A696" s="6">
        <v>694</v>
      </c>
      <c r="B696" s="7" t="s">
        <v>4911</v>
      </c>
      <c r="C696" s="3">
        <v>44054</v>
      </c>
      <c r="D696" s="2" t="s">
        <v>1043</v>
      </c>
      <c r="E696" s="3">
        <v>44062</v>
      </c>
      <c r="F696" s="2" t="s">
        <v>10</v>
      </c>
      <c r="G696" s="7" t="s">
        <v>2284</v>
      </c>
      <c r="H696" s="2" t="s">
        <v>57</v>
      </c>
      <c r="I696" s="2" t="s">
        <v>4149</v>
      </c>
      <c r="J696" s="1"/>
    </row>
    <row r="697" spans="1:10" x14ac:dyDescent="0.3">
      <c r="A697" s="6">
        <v>695</v>
      </c>
      <c r="B697" s="7" t="s">
        <v>4873</v>
      </c>
      <c r="C697" s="3">
        <v>44056</v>
      </c>
      <c r="D697" s="2" t="s">
        <v>1751</v>
      </c>
      <c r="E697" s="3">
        <v>44064</v>
      </c>
      <c r="F697" s="2" t="s">
        <v>10</v>
      </c>
      <c r="G697" s="7" t="s">
        <v>2259</v>
      </c>
      <c r="H697" s="2" t="s">
        <v>234</v>
      </c>
      <c r="I697" s="2" t="s">
        <v>4295</v>
      </c>
      <c r="J697" s="1"/>
    </row>
    <row r="698" spans="1:10" x14ac:dyDescent="0.3">
      <c r="A698" s="6">
        <v>696</v>
      </c>
      <c r="B698" s="7" t="s">
        <v>4912</v>
      </c>
      <c r="C698" s="3">
        <v>44060</v>
      </c>
      <c r="D698" s="2" t="s">
        <v>1443</v>
      </c>
      <c r="E698" s="3">
        <v>44068</v>
      </c>
      <c r="F698" s="2" t="s">
        <v>10</v>
      </c>
      <c r="G698" s="7" t="s">
        <v>2285</v>
      </c>
      <c r="H698" s="2" t="s">
        <v>82</v>
      </c>
      <c r="I698" s="2" t="s">
        <v>4317</v>
      </c>
      <c r="J698" s="1"/>
    </row>
    <row r="699" spans="1:10" x14ac:dyDescent="0.3">
      <c r="A699" s="6">
        <v>697</v>
      </c>
      <c r="B699" s="7" t="s">
        <v>4912</v>
      </c>
      <c r="C699" s="3">
        <v>44065</v>
      </c>
      <c r="D699" s="2" t="s">
        <v>1626</v>
      </c>
      <c r="E699" s="3">
        <v>44074</v>
      </c>
      <c r="F699" s="2" t="s">
        <v>10</v>
      </c>
      <c r="G699" s="7" t="s">
        <v>2285</v>
      </c>
      <c r="H699" s="2" t="s">
        <v>82</v>
      </c>
      <c r="I699" s="2" t="s">
        <v>4317</v>
      </c>
      <c r="J699" s="1"/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97"/>
  <sheetViews>
    <sheetView topLeftCell="D390" workbookViewId="0">
      <selection activeCell="O1" sqref="O1:O697"/>
    </sheetView>
  </sheetViews>
  <sheetFormatPr defaultRowHeight="16.5" x14ac:dyDescent="0.3"/>
  <cols>
    <col min="1" max="1" width="28.75" customWidth="1"/>
    <col min="2" max="2" width="47.25" customWidth="1"/>
    <col min="3" max="3" width="37.75" customWidth="1"/>
    <col min="5" max="5" width="85.875" customWidth="1"/>
    <col min="7" max="7" width="29.625" customWidth="1"/>
    <col min="8" max="8" width="21.125" customWidth="1"/>
    <col min="15" max="15" width="15.375" customWidth="1"/>
  </cols>
  <sheetData>
    <row r="1" spans="1:16" x14ac:dyDescent="0.3">
      <c r="A1" t="str">
        <f>REPLACE(B1,2,1,"*")</f>
        <v>김*영</v>
      </c>
      <c r="B1" s="7" t="s">
        <v>139</v>
      </c>
      <c r="C1" t="str">
        <f>E1&amp;" "&amp;F1&amp;" "&amp;G1</f>
        <v>부산광역시 부산진구 범일로153번길</v>
      </c>
      <c r="E1" s="2" t="s">
        <v>2287</v>
      </c>
      <c r="F1" t="s">
        <v>2288</v>
      </c>
      <c r="G1" t="s">
        <v>2289</v>
      </c>
      <c r="H1">
        <v>33</v>
      </c>
      <c r="I1" t="s">
        <v>2290</v>
      </c>
      <c r="O1" t="str">
        <f>REPLACE(P:P,4,2,"**")</f>
        <v>21호**45</v>
      </c>
      <c r="P1" s="7" t="s">
        <v>137</v>
      </c>
    </row>
    <row r="2" spans="1:16" x14ac:dyDescent="0.3">
      <c r="A2" t="str">
        <f t="shared" ref="A2:A65" si="0">REPLACE(B2,2,1,"*")</f>
        <v>김*환</v>
      </c>
      <c r="B2" s="7" t="s">
        <v>142</v>
      </c>
      <c r="C2" t="str">
        <f t="shared" ref="C2:C65" si="1">E2&amp;" "&amp;F2&amp;" "&amp;G2</f>
        <v>부산광역시 금정구 오시게로</v>
      </c>
      <c r="E2" s="2" t="s">
        <v>2287</v>
      </c>
      <c r="F2" t="s">
        <v>2291</v>
      </c>
      <c r="G2" t="s">
        <v>2292</v>
      </c>
      <c r="H2" t="s">
        <v>2293</v>
      </c>
      <c r="I2" t="s">
        <v>2294</v>
      </c>
      <c r="J2" t="s">
        <v>2295</v>
      </c>
      <c r="O2" t="str">
        <f t="shared" ref="O2:O65" si="2">REPLACE(P:P,4,2,"**")</f>
        <v>61너**71</v>
      </c>
      <c r="P2" s="7" t="s">
        <v>140</v>
      </c>
    </row>
    <row r="3" spans="1:16" x14ac:dyDescent="0.3">
      <c r="A3" t="str">
        <f t="shared" si="0"/>
        <v>이*철</v>
      </c>
      <c r="B3" s="7" t="s">
        <v>146</v>
      </c>
      <c r="C3" t="str">
        <f t="shared" si="1"/>
        <v>경기도 성남시 수정구</v>
      </c>
      <c r="E3" s="2" t="s">
        <v>2296</v>
      </c>
      <c r="F3" t="s">
        <v>2297</v>
      </c>
      <c r="G3" t="s">
        <v>2298</v>
      </c>
      <c r="H3" t="s">
        <v>2299</v>
      </c>
      <c r="I3" s="9">
        <v>43891</v>
      </c>
      <c r="J3" t="s">
        <v>2300</v>
      </c>
      <c r="O3" t="str">
        <f t="shared" si="2"/>
        <v>54모**93</v>
      </c>
      <c r="P3" s="7" t="s">
        <v>145</v>
      </c>
    </row>
    <row r="4" spans="1:16" x14ac:dyDescent="0.3">
      <c r="A4" t="str">
        <f t="shared" si="0"/>
        <v>김*준</v>
      </c>
      <c r="B4" s="7" t="s">
        <v>151</v>
      </c>
      <c r="C4" t="str">
        <f t="shared" si="1"/>
        <v>부산광역시 금정구 중앙대로1685번길</v>
      </c>
      <c r="E4" s="2" t="s">
        <v>2287</v>
      </c>
      <c r="F4" t="s">
        <v>2291</v>
      </c>
      <c r="G4" t="s">
        <v>2301</v>
      </c>
      <c r="H4" t="s">
        <v>2302</v>
      </c>
      <c r="I4" t="s">
        <v>2303</v>
      </c>
      <c r="J4" t="s">
        <v>2304</v>
      </c>
      <c r="K4" t="s">
        <v>2305</v>
      </c>
      <c r="O4" t="str">
        <f t="shared" si="2"/>
        <v>41모**83</v>
      </c>
      <c r="P4" s="7" t="s">
        <v>149</v>
      </c>
    </row>
    <row r="5" spans="1:16" x14ac:dyDescent="0.3">
      <c r="A5" t="str">
        <f t="shared" si="0"/>
        <v>김*주</v>
      </c>
      <c r="B5" s="7" t="s">
        <v>266</v>
      </c>
      <c r="C5" t="str">
        <f t="shared" si="1"/>
        <v>부산광역시 금정구 금강로279번길</v>
      </c>
      <c r="E5" s="2" t="s">
        <v>2287</v>
      </c>
      <c r="F5" t="s">
        <v>2291</v>
      </c>
      <c r="G5" t="s">
        <v>2306</v>
      </c>
      <c r="H5" t="s">
        <v>2307</v>
      </c>
      <c r="I5" t="s">
        <v>2308</v>
      </c>
      <c r="J5" t="s">
        <v>2309</v>
      </c>
      <c r="O5" t="str">
        <f t="shared" si="2"/>
        <v>83라**42</v>
      </c>
      <c r="P5" s="7" t="s">
        <v>265</v>
      </c>
    </row>
    <row r="6" spans="1:16" x14ac:dyDescent="0.3">
      <c r="A6" t="str">
        <f t="shared" si="0"/>
        <v>강*기</v>
      </c>
      <c r="B6" s="7" t="s">
        <v>303</v>
      </c>
      <c r="C6" t="str">
        <f t="shared" si="1"/>
        <v>부산광역시 금정구 서동로146번길</v>
      </c>
      <c r="E6" s="2" t="s">
        <v>2287</v>
      </c>
      <c r="F6" t="s">
        <v>2291</v>
      </c>
      <c r="G6" t="s">
        <v>2310</v>
      </c>
      <c r="H6">
        <v>16</v>
      </c>
      <c r="I6" t="s">
        <v>2311</v>
      </c>
      <c r="O6" t="str">
        <f t="shared" si="2"/>
        <v>17더**81</v>
      </c>
      <c r="P6" s="7" t="s">
        <v>301</v>
      </c>
    </row>
    <row r="7" spans="1:16" x14ac:dyDescent="0.3">
      <c r="A7" t="str">
        <f t="shared" si="0"/>
        <v>송*용</v>
      </c>
      <c r="B7" s="7" t="s">
        <v>306</v>
      </c>
      <c r="C7" t="str">
        <f t="shared" si="1"/>
        <v>경상북도 상주시 공성면</v>
      </c>
      <c r="E7" s="2" t="s">
        <v>2312</v>
      </c>
      <c r="F7" t="s">
        <v>2313</v>
      </c>
      <c r="G7" t="s">
        <v>2314</v>
      </c>
      <c r="H7" t="s">
        <v>2315</v>
      </c>
      <c r="I7">
        <v>137</v>
      </c>
      <c r="O7" t="str">
        <f t="shared" si="2"/>
        <v>84오**80</v>
      </c>
      <c r="P7" s="7" t="s">
        <v>304</v>
      </c>
    </row>
    <row r="8" spans="1:16" x14ac:dyDescent="0.3">
      <c r="A8" t="str">
        <f t="shared" si="0"/>
        <v>이*상</v>
      </c>
      <c r="B8" s="7" t="s">
        <v>309</v>
      </c>
      <c r="C8" t="str">
        <f t="shared" si="1"/>
        <v>전라남도 해남군 송지면</v>
      </c>
      <c r="E8" s="2" t="s">
        <v>2316</v>
      </c>
      <c r="F8" t="s">
        <v>2317</v>
      </c>
      <c r="G8" t="s">
        <v>2318</v>
      </c>
      <c r="H8" t="s">
        <v>2319</v>
      </c>
      <c r="I8">
        <v>24</v>
      </c>
      <c r="O8" t="str">
        <f t="shared" si="2"/>
        <v>84너**95</v>
      </c>
      <c r="P8" s="7" t="s">
        <v>307</v>
      </c>
    </row>
    <row r="9" spans="1:16" x14ac:dyDescent="0.3">
      <c r="A9" t="str">
        <f t="shared" si="0"/>
        <v>손*권</v>
      </c>
      <c r="B9" s="7" t="s">
        <v>312</v>
      </c>
      <c r="C9" t="str">
        <f t="shared" si="1"/>
        <v>부산광역시 동래구 안남로</v>
      </c>
      <c r="E9" s="2" t="s">
        <v>2287</v>
      </c>
      <c r="F9" t="s">
        <v>2320</v>
      </c>
      <c r="G9" t="s">
        <v>2321</v>
      </c>
      <c r="H9" s="10">
        <v>26696</v>
      </c>
      <c r="I9" t="s">
        <v>2322</v>
      </c>
      <c r="O9" t="str">
        <f t="shared" si="2"/>
        <v>69도**95</v>
      </c>
      <c r="P9" s="7" t="s">
        <v>310</v>
      </c>
    </row>
    <row r="10" spans="1:16" x14ac:dyDescent="0.3">
      <c r="A10" t="str">
        <f t="shared" si="0"/>
        <v>조*원</v>
      </c>
      <c r="B10" s="7" t="s">
        <v>315</v>
      </c>
      <c r="C10" t="str">
        <f t="shared" si="1"/>
        <v>부산광역시 동래구 명장로</v>
      </c>
      <c r="E10" s="2" t="s">
        <v>2287</v>
      </c>
      <c r="F10" t="s">
        <v>2320</v>
      </c>
      <c r="G10" t="s">
        <v>2323</v>
      </c>
      <c r="H10" t="s">
        <v>2324</v>
      </c>
      <c r="I10" t="s">
        <v>2325</v>
      </c>
      <c r="O10" t="str">
        <f t="shared" si="2"/>
        <v>34거**46</v>
      </c>
      <c r="P10" s="7" t="s">
        <v>313</v>
      </c>
    </row>
    <row r="11" spans="1:16" x14ac:dyDescent="0.3">
      <c r="A11" t="str">
        <f t="shared" si="0"/>
        <v>최*원</v>
      </c>
      <c r="B11" s="7" t="s">
        <v>318</v>
      </c>
      <c r="C11" t="str">
        <f t="shared" si="1"/>
        <v>부산광역시 동래구 명안로9번길</v>
      </c>
      <c r="E11" s="2" t="s">
        <v>2287</v>
      </c>
      <c r="F11" t="s">
        <v>2320</v>
      </c>
      <c r="G11" t="s">
        <v>2326</v>
      </c>
      <c r="H11" t="s">
        <v>2327</v>
      </c>
      <c r="I11" t="s">
        <v>2328</v>
      </c>
      <c r="J11" t="s">
        <v>2329</v>
      </c>
      <c r="O11" t="str">
        <f t="shared" si="2"/>
        <v>부산3**1489</v>
      </c>
      <c r="P11" s="7" t="s">
        <v>317</v>
      </c>
    </row>
    <row r="12" spans="1:16" x14ac:dyDescent="0.3">
      <c r="A12" t="str">
        <f t="shared" si="0"/>
        <v>대*종합건설 주식회사</v>
      </c>
      <c r="B12" s="7" t="s">
        <v>321</v>
      </c>
      <c r="C12" t="str">
        <f t="shared" si="1"/>
        <v>부산광역시 기장군 기장읍</v>
      </c>
      <c r="E12" s="2" t="s">
        <v>2287</v>
      </c>
      <c r="F12" t="s">
        <v>2330</v>
      </c>
      <c r="G12" t="s">
        <v>2331</v>
      </c>
      <c r="H12" t="s">
        <v>2332</v>
      </c>
      <c r="I12">
        <v>14</v>
      </c>
      <c r="O12" t="str">
        <f t="shared" si="2"/>
        <v>46모**85</v>
      </c>
      <c r="P12" s="7" t="s">
        <v>319</v>
      </c>
    </row>
    <row r="13" spans="1:16" x14ac:dyDescent="0.3">
      <c r="A13" t="str">
        <f t="shared" si="0"/>
        <v>이*근</v>
      </c>
      <c r="B13" s="7" t="s">
        <v>326</v>
      </c>
      <c r="C13" t="str">
        <f t="shared" si="1"/>
        <v>경상남도 김해시 서부로</v>
      </c>
      <c r="E13" s="2" t="s">
        <v>2333</v>
      </c>
      <c r="F13" t="s">
        <v>2334</v>
      </c>
      <c r="G13" t="s">
        <v>2335</v>
      </c>
      <c r="H13" t="s">
        <v>2336</v>
      </c>
      <c r="I13" t="s">
        <v>2337</v>
      </c>
      <c r="O13" t="str">
        <f t="shared" si="2"/>
        <v>02머**28</v>
      </c>
      <c r="P13" s="7" t="s">
        <v>324</v>
      </c>
    </row>
    <row r="14" spans="1:16" x14ac:dyDescent="0.3">
      <c r="A14" t="str">
        <f t="shared" si="0"/>
        <v>고*환</v>
      </c>
      <c r="B14" s="7" t="s">
        <v>330</v>
      </c>
      <c r="C14" t="str">
        <f t="shared" si="1"/>
        <v>경상남도 거제시 장승로</v>
      </c>
      <c r="E14" s="2" t="s">
        <v>2333</v>
      </c>
      <c r="F14" t="s">
        <v>2338</v>
      </c>
      <c r="G14" t="s">
        <v>2339</v>
      </c>
      <c r="H14" t="s">
        <v>2340</v>
      </c>
      <c r="I14" t="s">
        <v>2341</v>
      </c>
      <c r="O14" t="str">
        <f t="shared" si="2"/>
        <v>22조**90</v>
      </c>
      <c r="P14" s="7" t="s">
        <v>327</v>
      </c>
    </row>
    <row r="15" spans="1:16" x14ac:dyDescent="0.3">
      <c r="A15" t="str">
        <f t="shared" si="0"/>
        <v>정*석</v>
      </c>
      <c r="B15" s="7" t="s">
        <v>333</v>
      </c>
      <c r="C15" t="str">
        <f t="shared" si="1"/>
        <v>부산광역시 기장군 정관읍</v>
      </c>
      <c r="E15" s="2" t="s">
        <v>2287</v>
      </c>
      <c r="F15" t="s">
        <v>2330</v>
      </c>
      <c r="G15" t="s">
        <v>2342</v>
      </c>
      <c r="H15" t="s">
        <v>2343</v>
      </c>
      <c r="I15" t="s">
        <v>2344</v>
      </c>
      <c r="J15" t="s">
        <v>2345</v>
      </c>
      <c r="K15" t="s">
        <v>2346</v>
      </c>
      <c r="O15" t="str">
        <f t="shared" si="2"/>
        <v>49더**27</v>
      </c>
      <c r="P15" s="7" t="s">
        <v>331</v>
      </c>
    </row>
    <row r="16" spans="1:16" x14ac:dyDescent="0.3">
      <c r="A16" t="str">
        <f t="shared" si="0"/>
        <v>경*건설(주)</v>
      </c>
      <c r="B16" s="7" t="s">
        <v>336</v>
      </c>
      <c r="C16" t="str">
        <f t="shared" si="1"/>
        <v>울산광역시 남구 돋질로157번길</v>
      </c>
      <c r="E16" s="2" t="s">
        <v>2347</v>
      </c>
      <c r="F16" t="s">
        <v>2348</v>
      </c>
      <c r="G16" t="s">
        <v>2349</v>
      </c>
      <c r="H16" t="s">
        <v>2350</v>
      </c>
      <c r="I16" t="s">
        <v>2351</v>
      </c>
      <c r="O16" t="str">
        <f t="shared" si="2"/>
        <v>17소**67</v>
      </c>
      <c r="P16" s="7" t="s">
        <v>334</v>
      </c>
    </row>
    <row r="17" spans="1:16" x14ac:dyDescent="0.3">
      <c r="A17" t="str">
        <f t="shared" si="0"/>
        <v>R*KHIMOV UMIDJON</v>
      </c>
      <c r="B17" s="7" t="s">
        <v>339</v>
      </c>
      <c r="C17" t="str">
        <f t="shared" si="1"/>
        <v>부산광역시 금정구 장전온천천로</v>
      </c>
      <c r="E17" s="2" t="s">
        <v>2287</v>
      </c>
      <c r="F17" t="s">
        <v>2291</v>
      </c>
      <c r="G17" t="s">
        <v>2352</v>
      </c>
      <c r="H17" t="s">
        <v>2353</v>
      </c>
      <c r="I17" t="s">
        <v>2354</v>
      </c>
      <c r="O17" t="str">
        <f t="shared" si="2"/>
        <v>57주**78</v>
      </c>
      <c r="P17" s="7" t="s">
        <v>337</v>
      </c>
    </row>
    <row r="18" spans="1:16" x14ac:dyDescent="0.3">
      <c r="A18" t="str">
        <f t="shared" si="0"/>
        <v>김*희</v>
      </c>
      <c r="B18" s="7" t="s">
        <v>342</v>
      </c>
      <c r="C18" t="str">
        <f t="shared" si="1"/>
        <v>경상남도 양산시 물금읍</v>
      </c>
      <c r="E18" s="2" t="s">
        <v>2333</v>
      </c>
      <c r="F18" t="s">
        <v>2355</v>
      </c>
      <c r="G18" t="s">
        <v>2356</v>
      </c>
      <c r="H18" t="s">
        <v>2357</v>
      </c>
      <c r="I18">
        <v>74</v>
      </c>
      <c r="O18" t="str">
        <f t="shared" si="2"/>
        <v>08부**78</v>
      </c>
      <c r="P18" s="7" t="s">
        <v>341</v>
      </c>
    </row>
    <row r="19" spans="1:16" x14ac:dyDescent="0.3">
      <c r="A19" t="str">
        <f t="shared" si="0"/>
        <v>조*선</v>
      </c>
      <c r="B19" s="7" t="s">
        <v>345</v>
      </c>
      <c r="C19" t="str">
        <f t="shared" si="1"/>
        <v>부산광역시 부산진구 복지로</v>
      </c>
      <c r="E19" s="2" t="s">
        <v>2287</v>
      </c>
      <c r="F19" t="s">
        <v>2288</v>
      </c>
      <c r="G19" t="s">
        <v>2358</v>
      </c>
      <c r="H19" t="s">
        <v>2359</v>
      </c>
      <c r="I19" t="s">
        <v>2360</v>
      </c>
      <c r="J19" t="s">
        <v>2361</v>
      </c>
      <c r="K19" t="s">
        <v>2362</v>
      </c>
      <c r="O19" t="str">
        <f t="shared" si="2"/>
        <v>47다**74</v>
      </c>
      <c r="P19" s="7" t="s">
        <v>344</v>
      </c>
    </row>
    <row r="20" spans="1:16" x14ac:dyDescent="0.3">
      <c r="A20" t="str">
        <f t="shared" si="0"/>
        <v>조*문</v>
      </c>
      <c r="B20" s="7" t="s">
        <v>348</v>
      </c>
      <c r="C20" t="str">
        <f t="shared" si="1"/>
        <v>부산광역시 부산진구 가야대로</v>
      </c>
      <c r="E20" s="2" t="s">
        <v>2287</v>
      </c>
      <c r="F20" t="s">
        <v>2288</v>
      </c>
      <c r="G20" t="s">
        <v>2363</v>
      </c>
      <c r="H20" t="s">
        <v>2364</v>
      </c>
      <c r="I20" t="s">
        <v>2365</v>
      </c>
      <c r="J20" t="s">
        <v>2366</v>
      </c>
      <c r="K20" t="s">
        <v>2367</v>
      </c>
      <c r="O20" t="str">
        <f t="shared" si="2"/>
        <v>160**243</v>
      </c>
      <c r="P20" s="7" t="s">
        <v>347</v>
      </c>
    </row>
    <row r="21" spans="1:16" x14ac:dyDescent="0.3">
      <c r="A21" t="str">
        <f t="shared" si="0"/>
        <v>정*철</v>
      </c>
      <c r="B21" s="7" t="s">
        <v>351</v>
      </c>
      <c r="C21" t="str">
        <f t="shared" si="1"/>
        <v>부산광역시 해운대구 선수촌로165번길</v>
      </c>
      <c r="E21" s="2" t="s">
        <v>2287</v>
      </c>
      <c r="F21" t="s">
        <v>2368</v>
      </c>
      <c r="G21" t="s">
        <v>2369</v>
      </c>
      <c r="H21" t="s">
        <v>2370</v>
      </c>
      <c r="I21" t="s">
        <v>2371</v>
      </c>
      <c r="J21" t="s">
        <v>2372</v>
      </c>
      <c r="O21" t="str">
        <f t="shared" si="2"/>
        <v>79저**68</v>
      </c>
      <c r="P21" s="7" t="s">
        <v>350</v>
      </c>
    </row>
    <row r="22" spans="1:16" x14ac:dyDescent="0.3">
      <c r="A22" t="str">
        <f t="shared" si="0"/>
        <v>한*춘</v>
      </c>
      <c r="B22" s="7" t="s">
        <v>353</v>
      </c>
      <c r="C22" t="str">
        <f t="shared" si="1"/>
        <v>부산광역시 동래구 여고북로123번길</v>
      </c>
      <c r="E22" s="2" t="s">
        <v>2287</v>
      </c>
      <c r="F22" t="s">
        <v>2320</v>
      </c>
      <c r="G22" t="s">
        <v>2373</v>
      </c>
      <c r="H22" t="s">
        <v>2374</v>
      </c>
      <c r="I22" t="s">
        <v>2375</v>
      </c>
      <c r="J22" t="s">
        <v>2376</v>
      </c>
      <c r="K22" t="s">
        <v>2377</v>
      </c>
      <c r="O22" t="str">
        <f t="shared" si="2"/>
        <v>55버**11</v>
      </c>
      <c r="P22" s="7" t="s">
        <v>352</v>
      </c>
    </row>
    <row r="23" spans="1:16" x14ac:dyDescent="0.3">
      <c r="A23" t="str">
        <f t="shared" si="0"/>
        <v>김*곤</v>
      </c>
      <c r="B23" s="7" t="s">
        <v>356</v>
      </c>
      <c r="C23" t="str">
        <f t="shared" si="1"/>
        <v>부산광역시 기장군 정관읍</v>
      </c>
      <c r="E23" s="2" t="s">
        <v>2287</v>
      </c>
      <c r="F23" t="s">
        <v>2330</v>
      </c>
      <c r="G23" t="s">
        <v>2342</v>
      </c>
      <c r="H23" t="s">
        <v>2343</v>
      </c>
      <c r="I23" t="s">
        <v>2344</v>
      </c>
      <c r="J23" t="s">
        <v>2378</v>
      </c>
      <c r="K23" t="s">
        <v>2379</v>
      </c>
      <c r="O23" t="str">
        <f t="shared" si="2"/>
        <v>25로**70</v>
      </c>
      <c r="P23" s="7" t="s">
        <v>354</v>
      </c>
    </row>
    <row r="24" spans="1:16" x14ac:dyDescent="0.3">
      <c r="A24" t="str">
        <f t="shared" si="0"/>
        <v>김*진</v>
      </c>
      <c r="B24" s="7" t="s">
        <v>358</v>
      </c>
      <c r="C24" t="str">
        <f t="shared" si="1"/>
        <v>부산광역시 기장군 일광면</v>
      </c>
      <c r="E24" s="2" t="s">
        <v>2287</v>
      </c>
      <c r="F24" t="s">
        <v>2330</v>
      </c>
      <c r="G24" t="s">
        <v>2380</v>
      </c>
      <c r="H24" t="s">
        <v>2381</v>
      </c>
      <c r="I24" t="s">
        <v>2382</v>
      </c>
      <c r="J24" t="s">
        <v>2383</v>
      </c>
      <c r="K24" t="s">
        <v>2384</v>
      </c>
      <c r="L24" t="s">
        <v>2385</v>
      </c>
      <c r="O24" t="str">
        <f t="shared" si="2"/>
        <v>30더**61</v>
      </c>
      <c r="P24" s="7" t="s">
        <v>357</v>
      </c>
    </row>
    <row r="25" spans="1:16" x14ac:dyDescent="0.3">
      <c r="A25" t="str">
        <f t="shared" si="0"/>
        <v>박*옥</v>
      </c>
      <c r="B25" s="7" t="s">
        <v>361</v>
      </c>
      <c r="C25" t="str">
        <f t="shared" si="1"/>
        <v>부산광역시 금정구 서동로134번길</v>
      </c>
      <c r="E25" s="2" t="s">
        <v>2287</v>
      </c>
      <c r="F25" t="s">
        <v>2291</v>
      </c>
      <c r="G25" t="s">
        <v>2386</v>
      </c>
      <c r="H25" s="9">
        <v>43844</v>
      </c>
      <c r="I25" t="s">
        <v>2311</v>
      </c>
      <c r="O25" t="str">
        <f t="shared" si="2"/>
        <v>84서**43</v>
      </c>
      <c r="P25" s="7" t="s">
        <v>360</v>
      </c>
    </row>
    <row r="26" spans="1:16" x14ac:dyDescent="0.3">
      <c r="A26" t="str">
        <f t="shared" si="0"/>
        <v>박*식</v>
      </c>
      <c r="B26" s="7" t="s">
        <v>363</v>
      </c>
      <c r="C26" t="str">
        <f t="shared" si="1"/>
        <v>부산광역시 금정구 금단로175번길</v>
      </c>
      <c r="E26" s="2" t="s">
        <v>2287</v>
      </c>
      <c r="F26" t="s">
        <v>2291</v>
      </c>
      <c r="G26" t="s">
        <v>2387</v>
      </c>
      <c r="H26">
        <v>32</v>
      </c>
      <c r="I26" t="s">
        <v>2388</v>
      </c>
      <c r="O26" t="str">
        <f t="shared" si="2"/>
        <v>72머**61</v>
      </c>
      <c r="P26" s="7" t="s">
        <v>362</v>
      </c>
    </row>
    <row r="27" spans="1:16" x14ac:dyDescent="0.3">
      <c r="A27" t="str">
        <f t="shared" si="0"/>
        <v>성*숙</v>
      </c>
      <c r="B27" s="7" t="s">
        <v>365</v>
      </c>
      <c r="C27" t="str">
        <f t="shared" si="1"/>
        <v>부산광역시 동래구 시실로</v>
      </c>
      <c r="E27" s="2" t="s">
        <v>2287</v>
      </c>
      <c r="F27" t="s">
        <v>2320</v>
      </c>
      <c r="G27" t="s">
        <v>2389</v>
      </c>
      <c r="H27" t="s">
        <v>2390</v>
      </c>
      <c r="I27" t="s">
        <v>2391</v>
      </c>
      <c r="J27" t="s">
        <v>2392</v>
      </c>
      <c r="K27" t="s">
        <v>2393</v>
      </c>
      <c r="O27" t="str">
        <f t="shared" si="2"/>
        <v>12도**71</v>
      </c>
      <c r="P27" s="7" t="s">
        <v>364</v>
      </c>
    </row>
    <row r="28" spans="1:16" x14ac:dyDescent="0.3">
      <c r="A28" t="str">
        <f t="shared" si="0"/>
        <v>이*희</v>
      </c>
      <c r="B28" s="7" t="s">
        <v>367</v>
      </c>
      <c r="C28" t="str">
        <f t="shared" si="1"/>
        <v>울산광역시 중구 반구정16길</v>
      </c>
      <c r="E28" s="2" t="s">
        <v>2347</v>
      </c>
      <c r="F28" t="s">
        <v>2394</v>
      </c>
      <c r="G28" t="s">
        <v>2395</v>
      </c>
      <c r="H28">
        <v>58</v>
      </c>
      <c r="I28" t="s">
        <v>2396</v>
      </c>
      <c r="O28" t="str">
        <f t="shared" si="2"/>
        <v>60라**47</v>
      </c>
      <c r="P28" s="7" t="s">
        <v>366</v>
      </c>
    </row>
    <row r="29" spans="1:16" x14ac:dyDescent="0.3">
      <c r="A29" t="str">
        <f t="shared" si="0"/>
        <v>박*화</v>
      </c>
      <c r="B29" s="7" t="s">
        <v>369</v>
      </c>
      <c r="C29" t="str">
        <f t="shared" si="1"/>
        <v>부산광역시 금정구 서부로30번길</v>
      </c>
      <c r="E29" s="2" t="s">
        <v>2287</v>
      </c>
      <c r="F29" t="s">
        <v>2291</v>
      </c>
      <c r="G29" t="s">
        <v>2397</v>
      </c>
      <c r="H29">
        <v>14</v>
      </c>
      <c r="I29" t="s">
        <v>2311</v>
      </c>
      <c r="O29" t="str">
        <f t="shared" si="2"/>
        <v>08무**73</v>
      </c>
      <c r="P29" s="7" t="s">
        <v>368</v>
      </c>
    </row>
    <row r="30" spans="1:16" x14ac:dyDescent="0.3">
      <c r="A30" t="str">
        <f t="shared" si="0"/>
        <v>박*혜</v>
      </c>
      <c r="B30" s="7" t="s">
        <v>371</v>
      </c>
      <c r="C30" t="str">
        <f t="shared" si="1"/>
        <v>부산광역시 해운대구 선수촌로</v>
      </c>
      <c r="E30" s="2" t="s">
        <v>2287</v>
      </c>
      <c r="F30" t="s">
        <v>2368</v>
      </c>
      <c r="G30" t="s">
        <v>2398</v>
      </c>
      <c r="H30" t="s">
        <v>2399</v>
      </c>
      <c r="I30" t="s">
        <v>2400</v>
      </c>
      <c r="J30" t="s">
        <v>2401</v>
      </c>
      <c r="K30" t="s">
        <v>2402</v>
      </c>
      <c r="O30" t="str">
        <f t="shared" si="2"/>
        <v>16조**94</v>
      </c>
      <c r="P30" s="7" t="s">
        <v>370</v>
      </c>
    </row>
    <row r="31" spans="1:16" x14ac:dyDescent="0.3">
      <c r="A31" t="str">
        <f t="shared" si="0"/>
        <v>김*호</v>
      </c>
      <c r="B31" s="7" t="s">
        <v>375</v>
      </c>
      <c r="C31" t="str">
        <f t="shared" si="1"/>
        <v>부산광역시 금정구 금샘로386번길</v>
      </c>
      <c r="E31" s="2" t="s">
        <v>2287</v>
      </c>
      <c r="F31" t="s">
        <v>2291</v>
      </c>
      <c r="G31" t="s">
        <v>2403</v>
      </c>
      <c r="H31" s="9">
        <v>44020</v>
      </c>
      <c r="I31" t="s">
        <v>2404</v>
      </c>
      <c r="O31" t="str">
        <f t="shared" si="2"/>
        <v>33더**17</v>
      </c>
      <c r="P31" s="7" t="s">
        <v>373</v>
      </c>
    </row>
    <row r="32" spans="1:16" x14ac:dyDescent="0.3">
      <c r="A32" t="str">
        <f t="shared" si="0"/>
        <v>김*환</v>
      </c>
      <c r="B32" s="7" t="s">
        <v>379</v>
      </c>
      <c r="C32" t="str">
        <f t="shared" si="1"/>
        <v>부산광역시 금정구 서부곡로15번길</v>
      </c>
      <c r="E32" s="2" t="s">
        <v>2287</v>
      </c>
      <c r="F32" t="s">
        <v>2291</v>
      </c>
      <c r="G32" t="s">
        <v>2405</v>
      </c>
      <c r="H32">
        <v>24</v>
      </c>
      <c r="I32" t="s">
        <v>2337</v>
      </c>
      <c r="O32" t="str">
        <f t="shared" si="2"/>
        <v>32도**80</v>
      </c>
      <c r="P32" s="7" t="s">
        <v>378</v>
      </c>
    </row>
    <row r="33" spans="1:16" x14ac:dyDescent="0.3">
      <c r="A33" t="str">
        <f t="shared" si="0"/>
        <v>박*환</v>
      </c>
      <c r="B33" s="7" t="s">
        <v>382</v>
      </c>
      <c r="C33" t="str">
        <f t="shared" si="1"/>
        <v>부산광역시 해운대구 아랫반송로21번길</v>
      </c>
      <c r="E33" s="2" t="s">
        <v>2287</v>
      </c>
      <c r="F33" t="s">
        <v>2368</v>
      </c>
      <c r="G33" t="s">
        <v>2406</v>
      </c>
      <c r="H33" t="s">
        <v>2407</v>
      </c>
      <c r="I33" t="s">
        <v>2408</v>
      </c>
      <c r="O33" t="str">
        <f t="shared" si="2"/>
        <v>45서**92</v>
      </c>
      <c r="P33" s="7" t="s">
        <v>380</v>
      </c>
    </row>
    <row r="34" spans="1:16" x14ac:dyDescent="0.3">
      <c r="A34" t="str">
        <f t="shared" si="0"/>
        <v>김*훈</v>
      </c>
      <c r="B34" s="7" t="s">
        <v>388</v>
      </c>
      <c r="C34" t="str">
        <f t="shared" si="1"/>
        <v>부산광역시 해운대구 재반로211번길</v>
      </c>
      <c r="E34" s="2" t="s">
        <v>2287</v>
      </c>
      <c r="F34" t="s">
        <v>2368</v>
      </c>
      <c r="G34" t="s">
        <v>2409</v>
      </c>
      <c r="H34" t="s">
        <v>2410</v>
      </c>
      <c r="I34" t="s">
        <v>2411</v>
      </c>
      <c r="J34" t="s">
        <v>2412</v>
      </c>
      <c r="K34" t="s">
        <v>2413</v>
      </c>
      <c r="O34" t="str">
        <f t="shared" si="2"/>
        <v>15우**56</v>
      </c>
      <c r="P34" s="7" t="s">
        <v>386</v>
      </c>
    </row>
    <row r="35" spans="1:16" x14ac:dyDescent="0.3">
      <c r="A35" t="str">
        <f t="shared" si="0"/>
        <v>정*원</v>
      </c>
      <c r="B35" s="7" t="s">
        <v>391</v>
      </c>
      <c r="C35" t="str">
        <f t="shared" si="1"/>
        <v>부산광역시 동래구 충렬대로140번길</v>
      </c>
      <c r="E35" s="2" t="s">
        <v>2287</v>
      </c>
      <c r="F35" t="s">
        <v>2320</v>
      </c>
      <c r="G35" t="s">
        <v>2414</v>
      </c>
      <c r="H35" t="s">
        <v>2415</v>
      </c>
      <c r="I35" t="s">
        <v>2416</v>
      </c>
      <c r="O35" t="str">
        <f t="shared" si="2"/>
        <v>62구**19</v>
      </c>
      <c r="P35" s="7" t="s">
        <v>389</v>
      </c>
    </row>
    <row r="36" spans="1:16" x14ac:dyDescent="0.3">
      <c r="A36" t="str">
        <f t="shared" si="0"/>
        <v>이*수</v>
      </c>
      <c r="B36" s="7" t="s">
        <v>395</v>
      </c>
      <c r="C36" t="str">
        <f t="shared" si="1"/>
        <v>부산광역시 금정구 중앙대로1985번길</v>
      </c>
      <c r="E36" s="2" t="s">
        <v>2287</v>
      </c>
      <c r="F36" t="s">
        <v>2291</v>
      </c>
      <c r="G36" t="s">
        <v>2417</v>
      </c>
      <c r="H36">
        <v>21</v>
      </c>
      <c r="I36" t="s">
        <v>2388</v>
      </c>
      <c r="O36" t="str">
        <f t="shared" si="2"/>
        <v>84서**12</v>
      </c>
      <c r="P36" s="7" t="s">
        <v>393</v>
      </c>
    </row>
    <row r="37" spans="1:16" x14ac:dyDescent="0.3">
      <c r="A37" t="str">
        <f t="shared" si="0"/>
        <v>김*식</v>
      </c>
      <c r="B37" s="7" t="s">
        <v>397</v>
      </c>
      <c r="C37" t="str">
        <f t="shared" si="1"/>
        <v>부산광역시 금정구 남산로37번길</v>
      </c>
      <c r="E37" s="2" t="s">
        <v>2287</v>
      </c>
      <c r="F37" t="s">
        <v>2291</v>
      </c>
      <c r="G37" t="s">
        <v>2418</v>
      </c>
      <c r="H37" t="s">
        <v>2419</v>
      </c>
      <c r="I37" t="s">
        <v>2420</v>
      </c>
      <c r="J37" t="s">
        <v>2421</v>
      </c>
      <c r="K37" t="s">
        <v>2422</v>
      </c>
      <c r="O37" t="str">
        <f t="shared" si="2"/>
        <v>08누**92</v>
      </c>
      <c r="P37" s="7" t="s">
        <v>396</v>
      </c>
    </row>
    <row r="38" spans="1:16" x14ac:dyDescent="0.3">
      <c r="A38" t="str">
        <f t="shared" si="0"/>
        <v>코*</v>
      </c>
      <c r="B38" s="7" t="s">
        <v>401</v>
      </c>
      <c r="C38" t="str">
        <f t="shared" si="1"/>
        <v>부산광역시 연제구 월드컵대로</v>
      </c>
      <c r="E38" s="2" t="s">
        <v>2287</v>
      </c>
      <c r="F38" t="s">
        <v>2423</v>
      </c>
      <c r="G38" t="s">
        <v>2424</v>
      </c>
      <c r="H38">
        <v>146</v>
      </c>
      <c r="I38" t="s">
        <v>2425</v>
      </c>
      <c r="J38" t="s">
        <v>2426</v>
      </c>
      <c r="O38" t="str">
        <f t="shared" si="2"/>
        <v>45하**02</v>
      </c>
      <c r="P38" s="7" t="s">
        <v>399</v>
      </c>
    </row>
    <row r="39" spans="1:16" x14ac:dyDescent="0.3">
      <c r="A39" t="str">
        <f t="shared" si="0"/>
        <v>재*건설개발(주)</v>
      </c>
      <c r="B39" s="7" t="s">
        <v>1755</v>
      </c>
      <c r="C39" t="str">
        <f t="shared" si="1"/>
        <v>부산광역시 금정구 금강로</v>
      </c>
      <c r="E39" s="2" t="s">
        <v>2287</v>
      </c>
      <c r="F39" t="s">
        <v>2291</v>
      </c>
      <c r="G39" t="s">
        <v>2427</v>
      </c>
      <c r="H39">
        <v>308</v>
      </c>
      <c r="I39" t="s">
        <v>2428</v>
      </c>
      <c r="J39" t="s">
        <v>2429</v>
      </c>
      <c r="O39" t="str">
        <f t="shared" si="2"/>
        <v>39하**55</v>
      </c>
      <c r="P39" s="7" t="s">
        <v>403</v>
      </c>
    </row>
    <row r="40" spans="1:16" x14ac:dyDescent="0.3">
      <c r="A40" t="str">
        <f t="shared" si="0"/>
        <v>케*씨알메디칼</v>
      </c>
      <c r="B40" s="7" t="s">
        <v>407</v>
      </c>
      <c r="C40" t="str">
        <f t="shared" si="1"/>
        <v>부산광역시 동래구 명륜로</v>
      </c>
      <c r="E40" s="2" t="s">
        <v>2287</v>
      </c>
      <c r="F40" t="s">
        <v>2320</v>
      </c>
      <c r="G40" t="s">
        <v>2430</v>
      </c>
      <c r="H40">
        <v>210</v>
      </c>
      <c r="I40" t="s">
        <v>2431</v>
      </c>
      <c r="J40" t="s">
        <v>2432</v>
      </c>
      <c r="K40" t="s">
        <v>2433</v>
      </c>
      <c r="O40" t="str">
        <f t="shared" si="2"/>
        <v>52호**97</v>
      </c>
      <c r="P40" s="7" t="s">
        <v>405</v>
      </c>
    </row>
    <row r="41" spans="1:16" x14ac:dyDescent="0.3">
      <c r="A41" t="str">
        <f t="shared" si="0"/>
        <v>다*엔지니어링(주)</v>
      </c>
      <c r="B41" s="7" t="s">
        <v>410</v>
      </c>
      <c r="C41" t="str">
        <f t="shared" si="1"/>
        <v>울산광역시 울주군 온산읍</v>
      </c>
      <c r="E41" s="2" t="s">
        <v>2347</v>
      </c>
      <c r="F41" t="s">
        <v>2434</v>
      </c>
      <c r="G41" t="s">
        <v>2435</v>
      </c>
      <c r="H41" t="s">
        <v>2436</v>
      </c>
      <c r="I41">
        <v>35</v>
      </c>
      <c r="J41" t="s">
        <v>2437</v>
      </c>
      <c r="K41" t="s">
        <v>2438</v>
      </c>
      <c r="O41" t="str">
        <f t="shared" si="2"/>
        <v>173**561</v>
      </c>
      <c r="P41" s="7" t="s">
        <v>408</v>
      </c>
    </row>
    <row r="42" spans="1:16" x14ac:dyDescent="0.3">
      <c r="A42" t="str">
        <f t="shared" si="0"/>
        <v>신*테크솔루션</v>
      </c>
      <c r="B42" s="7" t="s">
        <v>412</v>
      </c>
      <c r="C42" t="str">
        <f t="shared" si="1"/>
        <v>부산광역시 동래구 안락로</v>
      </c>
      <c r="E42" s="2" t="s">
        <v>2287</v>
      </c>
      <c r="F42" t="s">
        <v>2320</v>
      </c>
      <c r="G42" t="s">
        <v>2439</v>
      </c>
      <c r="H42">
        <v>78</v>
      </c>
      <c r="I42" t="s">
        <v>2440</v>
      </c>
      <c r="J42" t="s">
        <v>2322</v>
      </c>
      <c r="O42" t="str">
        <f t="shared" si="2"/>
        <v>173**192</v>
      </c>
      <c r="P42" s="7" t="s">
        <v>411</v>
      </c>
    </row>
    <row r="43" spans="1:16" x14ac:dyDescent="0.3">
      <c r="A43" t="str">
        <f t="shared" si="0"/>
        <v>이*원</v>
      </c>
      <c r="B43" s="7" t="s">
        <v>415</v>
      </c>
      <c r="C43" t="str">
        <f t="shared" si="1"/>
        <v>부산광역시 해운대구 재송1로32번길</v>
      </c>
      <c r="E43" s="2" t="s">
        <v>2287</v>
      </c>
      <c r="F43" t="s">
        <v>2368</v>
      </c>
      <c r="G43" t="s">
        <v>2441</v>
      </c>
      <c r="H43">
        <v>13</v>
      </c>
      <c r="I43" t="s">
        <v>2442</v>
      </c>
      <c r="J43" t="s">
        <v>2443</v>
      </c>
      <c r="K43" t="s">
        <v>2444</v>
      </c>
      <c r="O43" t="str">
        <f t="shared" si="2"/>
        <v>166**919</v>
      </c>
      <c r="P43" s="7" t="s">
        <v>413</v>
      </c>
    </row>
    <row r="44" spans="1:16" x14ac:dyDescent="0.3">
      <c r="A44" t="str">
        <f t="shared" si="0"/>
        <v>삼*무역(김*희)</v>
      </c>
      <c r="B44" s="7" t="s">
        <v>1803</v>
      </c>
      <c r="C44" t="str">
        <f t="shared" si="1"/>
        <v>부산광역시 금정구 장전온천천로105번길</v>
      </c>
      <c r="E44" s="2" t="s">
        <v>2287</v>
      </c>
      <c r="F44" t="s">
        <v>2291</v>
      </c>
      <c r="G44" t="s">
        <v>2445</v>
      </c>
      <c r="H44">
        <v>3</v>
      </c>
      <c r="I44" t="s">
        <v>2446</v>
      </c>
      <c r="J44" t="s">
        <v>2447</v>
      </c>
      <c r="K44" t="s">
        <v>2448</v>
      </c>
      <c r="O44" t="str">
        <f t="shared" si="2"/>
        <v>04호**29</v>
      </c>
      <c r="P44" s="7" t="s">
        <v>416</v>
      </c>
    </row>
    <row r="45" spans="1:16" x14ac:dyDescent="0.3">
      <c r="A45" t="str">
        <f t="shared" si="0"/>
        <v>강*성</v>
      </c>
      <c r="B45" s="7" t="s">
        <v>419</v>
      </c>
      <c r="C45" t="str">
        <f t="shared" si="1"/>
        <v>경상남도 밀양시 교동로</v>
      </c>
      <c r="E45" s="2" t="s">
        <v>2333</v>
      </c>
      <c r="F45" t="s">
        <v>2449</v>
      </c>
      <c r="G45" t="s">
        <v>2450</v>
      </c>
      <c r="H45" t="s">
        <v>2451</v>
      </c>
      <c r="I45" t="s">
        <v>2452</v>
      </c>
      <c r="J45" t="s">
        <v>2453</v>
      </c>
      <c r="O45" t="str">
        <f t="shared" si="2"/>
        <v>11모**31</v>
      </c>
      <c r="P45" s="7" t="s">
        <v>418</v>
      </c>
    </row>
    <row r="46" spans="1:16" x14ac:dyDescent="0.3">
      <c r="A46" t="str">
        <f t="shared" si="0"/>
        <v>김*순</v>
      </c>
      <c r="B46" s="7" t="s">
        <v>422</v>
      </c>
      <c r="C46" t="str">
        <f t="shared" si="1"/>
        <v>대구광역시 북구 동천로</v>
      </c>
      <c r="E46" s="2" t="s">
        <v>2454</v>
      </c>
      <c r="F46" t="s">
        <v>2455</v>
      </c>
      <c r="G46" t="s">
        <v>2456</v>
      </c>
      <c r="H46" t="s">
        <v>2457</v>
      </c>
      <c r="I46" t="s">
        <v>2458</v>
      </c>
      <c r="J46" t="s">
        <v>2459</v>
      </c>
      <c r="K46" t="s">
        <v>2460</v>
      </c>
      <c r="L46" t="s">
        <v>2461</v>
      </c>
      <c r="O46" t="str">
        <f t="shared" si="2"/>
        <v>81마**58</v>
      </c>
      <c r="P46" s="7" t="s">
        <v>420</v>
      </c>
    </row>
    <row r="47" spans="1:16" x14ac:dyDescent="0.3">
      <c r="A47" t="str">
        <f t="shared" si="0"/>
        <v>씨*페이시스(주)</v>
      </c>
      <c r="B47" s="7" t="s">
        <v>1756</v>
      </c>
      <c r="C47" t="str">
        <f t="shared" si="1"/>
        <v>서울특별시 서초구 서초중앙로</v>
      </c>
      <c r="E47" s="2" t="s">
        <v>2462</v>
      </c>
      <c r="F47" t="s">
        <v>2463</v>
      </c>
      <c r="G47" t="s">
        <v>2464</v>
      </c>
      <c r="H47">
        <v>215</v>
      </c>
      <c r="I47" t="s">
        <v>2465</v>
      </c>
      <c r="O47" t="str">
        <f t="shared" si="2"/>
        <v>97수**54</v>
      </c>
      <c r="P47" s="7" t="s">
        <v>423</v>
      </c>
    </row>
    <row r="48" spans="1:16" x14ac:dyDescent="0.3">
      <c r="A48" t="str">
        <f t="shared" si="0"/>
        <v>지*이</v>
      </c>
      <c r="B48" s="7" t="s">
        <v>426</v>
      </c>
      <c r="C48" t="str">
        <f t="shared" si="1"/>
        <v>부산광역시 해운대구 달맞이길117번나길</v>
      </c>
      <c r="E48" s="2" t="s">
        <v>2287</v>
      </c>
      <c r="F48" t="s">
        <v>2368</v>
      </c>
      <c r="G48" t="s">
        <v>2466</v>
      </c>
      <c r="H48" t="s">
        <v>2467</v>
      </c>
      <c r="I48" t="s">
        <v>2468</v>
      </c>
      <c r="J48" t="s">
        <v>2469</v>
      </c>
      <c r="O48" t="str">
        <f t="shared" si="2"/>
        <v>84라**17</v>
      </c>
      <c r="P48" s="7" t="s">
        <v>425</v>
      </c>
    </row>
    <row r="49" spans="1:16" x14ac:dyDescent="0.3">
      <c r="A49" t="str">
        <f t="shared" si="0"/>
        <v>김*민</v>
      </c>
      <c r="B49" s="7" t="s">
        <v>429</v>
      </c>
      <c r="C49" t="str">
        <f t="shared" si="1"/>
        <v>경기도 안산시 상록구</v>
      </c>
      <c r="E49" s="2" t="s">
        <v>2296</v>
      </c>
      <c r="F49" t="s">
        <v>2470</v>
      </c>
      <c r="G49" t="s">
        <v>2471</v>
      </c>
      <c r="H49" t="s">
        <v>2472</v>
      </c>
      <c r="I49" s="9">
        <v>44013</v>
      </c>
      <c r="J49" t="s">
        <v>2473</v>
      </c>
      <c r="O49" t="str">
        <f t="shared" si="2"/>
        <v>127**984</v>
      </c>
      <c r="P49" s="7" t="s">
        <v>427</v>
      </c>
    </row>
    <row r="50" spans="1:16" x14ac:dyDescent="0.3">
      <c r="A50" t="str">
        <f t="shared" si="0"/>
        <v>조*기</v>
      </c>
      <c r="B50" s="7" t="s">
        <v>432</v>
      </c>
      <c r="C50" t="str">
        <f t="shared" si="1"/>
        <v>부산광역시 금정구 수림로</v>
      </c>
      <c r="E50" s="2" t="s">
        <v>2287</v>
      </c>
      <c r="F50" t="s">
        <v>2291</v>
      </c>
      <c r="G50" t="s">
        <v>2474</v>
      </c>
      <c r="H50" s="10">
        <v>24746</v>
      </c>
      <c r="I50" t="s">
        <v>2429</v>
      </c>
      <c r="O50" t="str">
        <f t="shared" si="2"/>
        <v>12마**97</v>
      </c>
      <c r="P50" s="7" t="s">
        <v>431</v>
      </c>
    </row>
    <row r="51" spans="1:16" x14ac:dyDescent="0.3">
      <c r="A51" t="str">
        <f t="shared" si="0"/>
        <v>김*준</v>
      </c>
      <c r="B51" s="7" t="s">
        <v>437</v>
      </c>
      <c r="C51" t="str">
        <f t="shared" si="1"/>
        <v>부산광역시 수영구 광안해변로</v>
      </c>
      <c r="E51" s="2" t="s">
        <v>2287</v>
      </c>
      <c r="F51" t="s">
        <v>2475</v>
      </c>
      <c r="G51" t="s">
        <v>2476</v>
      </c>
      <c r="H51" t="s">
        <v>2477</v>
      </c>
      <c r="I51" t="s">
        <v>2478</v>
      </c>
      <c r="J51" t="s">
        <v>2479</v>
      </c>
      <c r="O51" t="str">
        <f t="shared" si="2"/>
        <v>63노**67</v>
      </c>
      <c r="P51" s="7" t="s">
        <v>435</v>
      </c>
    </row>
    <row r="52" spans="1:16" x14ac:dyDescent="0.3">
      <c r="A52" t="str">
        <f t="shared" si="0"/>
        <v>박*권</v>
      </c>
      <c r="B52" s="7" t="s">
        <v>440</v>
      </c>
      <c r="C52" t="str">
        <f t="shared" si="1"/>
        <v>부산광역시 남구 진남로</v>
      </c>
      <c r="E52" s="2" t="s">
        <v>2287</v>
      </c>
      <c r="F52" t="s">
        <v>2348</v>
      </c>
      <c r="G52" t="s">
        <v>2480</v>
      </c>
      <c r="H52" t="s">
        <v>2481</v>
      </c>
      <c r="I52" t="s">
        <v>2482</v>
      </c>
      <c r="O52" t="str">
        <f t="shared" si="2"/>
        <v>90나**78</v>
      </c>
      <c r="P52" s="7" t="s">
        <v>438</v>
      </c>
    </row>
    <row r="53" spans="1:16" x14ac:dyDescent="0.3">
      <c r="A53" t="str">
        <f t="shared" si="0"/>
        <v>김*식</v>
      </c>
      <c r="B53" s="7" t="s">
        <v>443</v>
      </c>
      <c r="C53" t="str">
        <f t="shared" si="1"/>
        <v>부산광역시 금정구 서금로</v>
      </c>
      <c r="E53" s="2" t="s">
        <v>2287</v>
      </c>
      <c r="F53" t="s">
        <v>2291</v>
      </c>
      <c r="G53" t="s">
        <v>2483</v>
      </c>
      <c r="H53" t="s">
        <v>2484</v>
      </c>
      <c r="I53" t="s">
        <v>2485</v>
      </c>
      <c r="O53" t="str">
        <f t="shared" si="2"/>
        <v>40거**91</v>
      </c>
      <c r="P53" s="7" t="s">
        <v>441</v>
      </c>
    </row>
    <row r="54" spans="1:16" x14ac:dyDescent="0.3">
      <c r="A54" t="str">
        <f t="shared" si="0"/>
        <v>김*석</v>
      </c>
      <c r="B54" s="7" t="s">
        <v>445</v>
      </c>
      <c r="C54" t="str">
        <f t="shared" si="1"/>
        <v>부산광역시 금정구 범어천로38번길</v>
      </c>
      <c r="E54" s="2" t="s">
        <v>2287</v>
      </c>
      <c r="F54" t="s">
        <v>2291</v>
      </c>
      <c r="G54" t="s">
        <v>2486</v>
      </c>
      <c r="H54">
        <v>13</v>
      </c>
      <c r="I54" t="s">
        <v>2388</v>
      </c>
      <c r="O54" t="str">
        <f t="shared" si="2"/>
        <v>부산0**1654</v>
      </c>
      <c r="P54" s="7" t="s">
        <v>444</v>
      </c>
    </row>
    <row r="55" spans="1:16" x14ac:dyDescent="0.3">
      <c r="A55" t="str">
        <f t="shared" si="0"/>
        <v>김*천</v>
      </c>
      <c r="B55" s="7" t="s">
        <v>448</v>
      </c>
      <c r="C55" t="str">
        <f t="shared" si="1"/>
        <v>부산광역시 금정구 팔송로53번길</v>
      </c>
      <c r="E55" s="2" t="s">
        <v>2287</v>
      </c>
      <c r="F55" t="s">
        <v>2291</v>
      </c>
      <c r="G55" t="s">
        <v>2487</v>
      </c>
      <c r="H55" s="10">
        <v>28216</v>
      </c>
      <c r="I55" t="s">
        <v>2388</v>
      </c>
      <c r="O55" t="str">
        <f t="shared" si="2"/>
        <v>17부**49</v>
      </c>
      <c r="P55" s="7" t="s">
        <v>446</v>
      </c>
    </row>
    <row r="56" spans="1:16" x14ac:dyDescent="0.3">
      <c r="A56" t="str">
        <f t="shared" si="0"/>
        <v>엠*쓰디엔씨(주)</v>
      </c>
      <c r="B56" s="7" t="s">
        <v>1757</v>
      </c>
      <c r="C56" t="str">
        <f t="shared" si="1"/>
        <v>부산광역시 동래구 온천장로</v>
      </c>
      <c r="E56" s="2" t="s">
        <v>2287</v>
      </c>
      <c r="F56" t="s">
        <v>2320</v>
      </c>
      <c r="G56" t="s">
        <v>2488</v>
      </c>
      <c r="H56" t="s">
        <v>2489</v>
      </c>
      <c r="I56" t="s">
        <v>2490</v>
      </c>
      <c r="O56" t="str">
        <f t="shared" si="2"/>
        <v>79오**15</v>
      </c>
      <c r="P56" s="7" t="s">
        <v>450</v>
      </c>
    </row>
    <row r="57" spans="1:16" x14ac:dyDescent="0.3">
      <c r="A57" t="str">
        <f t="shared" si="0"/>
        <v>송*정</v>
      </c>
      <c r="B57" s="7" t="s">
        <v>454</v>
      </c>
      <c r="C57" t="str">
        <f t="shared" si="1"/>
        <v>부산광역시 기장군 정관읍</v>
      </c>
      <c r="E57" s="2" t="s">
        <v>2287</v>
      </c>
      <c r="F57" t="s">
        <v>2330</v>
      </c>
      <c r="G57" t="s">
        <v>2342</v>
      </c>
      <c r="H57" t="s">
        <v>2491</v>
      </c>
      <c r="I57" t="s">
        <v>2492</v>
      </c>
      <c r="J57" t="s">
        <v>2458</v>
      </c>
      <c r="K57" t="s">
        <v>2493</v>
      </c>
      <c r="O57" t="str">
        <f t="shared" si="2"/>
        <v>294**822</v>
      </c>
      <c r="P57" s="7" t="s">
        <v>452</v>
      </c>
    </row>
    <row r="58" spans="1:16" x14ac:dyDescent="0.3">
      <c r="A58" t="str">
        <f t="shared" si="0"/>
        <v>대*아름(주)</v>
      </c>
      <c r="B58" s="7" t="s">
        <v>1758</v>
      </c>
      <c r="C58" t="str">
        <f t="shared" si="1"/>
        <v>부산광역시 해운대구 재반로63번길</v>
      </c>
      <c r="E58" s="2" t="s">
        <v>2287</v>
      </c>
      <c r="F58" t="s">
        <v>2368</v>
      </c>
      <c r="G58" t="s">
        <v>2494</v>
      </c>
      <c r="H58" t="s">
        <v>2495</v>
      </c>
      <c r="I58" t="s">
        <v>2496</v>
      </c>
      <c r="O58" t="str">
        <f t="shared" si="2"/>
        <v>11도**62</v>
      </c>
      <c r="P58" s="7" t="s">
        <v>456</v>
      </c>
    </row>
    <row r="59" spans="1:16" x14ac:dyDescent="0.3">
      <c r="A59" t="str">
        <f t="shared" si="0"/>
        <v>김*성</v>
      </c>
      <c r="B59" s="7" t="s">
        <v>459</v>
      </c>
      <c r="C59" t="str">
        <f t="shared" si="1"/>
        <v>부산광역시 사상구 삼덕로89번길</v>
      </c>
      <c r="E59" s="2" t="s">
        <v>2287</v>
      </c>
      <c r="F59" t="s">
        <v>2497</v>
      </c>
      <c r="G59" t="s">
        <v>2498</v>
      </c>
      <c r="H59" s="9">
        <v>44174</v>
      </c>
      <c r="I59" t="s">
        <v>2499</v>
      </c>
      <c r="O59" t="str">
        <f t="shared" si="2"/>
        <v>89고**16</v>
      </c>
      <c r="P59" s="7" t="s">
        <v>458</v>
      </c>
    </row>
    <row r="60" spans="1:16" x14ac:dyDescent="0.3">
      <c r="A60" t="str">
        <f t="shared" si="0"/>
        <v>조*우</v>
      </c>
      <c r="B60" s="7" t="s">
        <v>461</v>
      </c>
      <c r="C60" t="str">
        <f t="shared" si="1"/>
        <v>부산광역시 부산진구 복지로</v>
      </c>
      <c r="E60" s="2" t="s">
        <v>2287</v>
      </c>
      <c r="F60" t="s">
        <v>2288</v>
      </c>
      <c r="G60" t="s">
        <v>2358</v>
      </c>
      <c r="H60" t="s">
        <v>2359</v>
      </c>
      <c r="I60" t="s">
        <v>2500</v>
      </c>
      <c r="J60" t="s">
        <v>2501</v>
      </c>
      <c r="K60" t="s">
        <v>2362</v>
      </c>
      <c r="O60" t="str">
        <f t="shared" si="2"/>
        <v>24거**90</v>
      </c>
      <c r="P60" s="7" t="s">
        <v>460</v>
      </c>
    </row>
    <row r="61" spans="1:16" x14ac:dyDescent="0.3">
      <c r="A61" t="str">
        <f t="shared" si="0"/>
        <v>조*수</v>
      </c>
      <c r="B61" s="7" t="s">
        <v>465</v>
      </c>
      <c r="C61" t="str">
        <f t="shared" si="1"/>
        <v>부산광역시 연제구 고분로</v>
      </c>
      <c r="E61" s="2" t="s">
        <v>2287</v>
      </c>
      <c r="F61" t="s">
        <v>2423</v>
      </c>
      <c r="G61" t="s">
        <v>2502</v>
      </c>
      <c r="H61" t="s">
        <v>2302</v>
      </c>
      <c r="I61" t="s">
        <v>2411</v>
      </c>
      <c r="J61" t="s">
        <v>2503</v>
      </c>
      <c r="K61" t="s">
        <v>2504</v>
      </c>
      <c r="L61" t="s">
        <v>2505</v>
      </c>
      <c r="M61" t="s">
        <v>2506</v>
      </c>
      <c r="O61" t="str">
        <f t="shared" si="2"/>
        <v>17노**80</v>
      </c>
      <c r="P61" s="7" t="s">
        <v>464</v>
      </c>
    </row>
    <row r="62" spans="1:16" x14ac:dyDescent="0.3">
      <c r="A62" t="str">
        <f t="shared" si="0"/>
        <v>하*</v>
      </c>
      <c r="B62" s="7" t="s">
        <v>467</v>
      </c>
      <c r="C62" t="str">
        <f t="shared" si="1"/>
        <v>부산광역시 동래구 연안로51번길</v>
      </c>
      <c r="E62" s="2" t="s">
        <v>2287</v>
      </c>
      <c r="F62" t="s">
        <v>2320</v>
      </c>
      <c r="G62" t="s">
        <v>2507</v>
      </c>
      <c r="H62" s="10">
        <v>29768</v>
      </c>
      <c r="I62" t="s">
        <v>2322</v>
      </c>
      <c r="O62" t="str">
        <f t="shared" si="2"/>
        <v>39모**93</v>
      </c>
      <c r="P62" s="7" t="s">
        <v>466</v>
      </c>
    </row>
    <row r="63" spans="1:16" x14ac:dyDescent="0.3">
      <c r="A63" t="str">
        <f t="shared" si="0"/>
        <v>김*준</v>
      </c>
      <c r="B63" s="7" t="s">
        <v>473</v>
      </c>
      <c r="C63" t="str">
        <f t="shared" si="1"/>
        <v>부산광역시 해운대구 양운로</v>
      </c>
      <c r="E63" s="2" t="s">
        <v>2287</v>
      </c>
      <c r="F63" t="s">
        <v>2368</v>
      </c>
      <c r="G63" t="s">
        <v>2508</v>
      </c>
      <c r="H63" t="s">
        <v>2509</v>
      </c>
      <c r="I63" t="s">
        <v>2420</v>
      </c>
      <c r="J63" t="s">
        <v>2510</v>
      </c>
      <c r="K63" t="s">
        <v>2511</v>
      </c>
      <c r="O63" t="str">
        <f t="shared" si="2"/>
        <v>10수**21</v>
      </c>
      <c r="P63" s="7" t="s">
        <v>472</v>
      </c>
    </row>
    <row r="64" spans="1:16" x14ac:dyDescent="0.3">
      <c r="A64" t="str">
        <f t="shared" si="0"/>
        <v>전*호</v>
      </c>
      <c r="B64" s="7" t="s">
        <v>477</v>
      </c>
      <c r="C64" t="str">
        <f t="shared" si="1"/>
        <v>부산광역시 기장군 정관읍</v>
      </c>
      <c r="E64" s="2" t="s">
        <v>2287</v>
      </c>
      <c r="F64" t="s">
        <v>2330</v>
      </c>
      <c r="G64" t="s">
        <v>2342</v>
      </c>
      <c r="H64" t="s">
        <v>2512</v>
      </c>
      <c r="I64" t="s">
        <v>2513</v>
      </c>
      <c r="J64" t="s">
        <v>2446</v>
      </c>
      <c r="O64" t="str">
        <f t="shared" si="2"/>
        <v>86버**79</v>
      </c>
      <c r="P64" s="7" t="s">
        <v>475</v>
      </c>
    </row>
    <row r="65" spans="1:16" x14ac:dyDescent="0.3">
      <c r="A65" t="str">
        <f t="shared" si="0"/>
        <v>김*라</v>
      </c>
      <c r="B65" s="7" t="s">
        <v>481</v>
      </c>
      <c r="C65" t="str">
        <f t="shared" si="1"/>
        <v>부산광역시 금정구 온천장로125번길</v>
      </c>
      <c r="E65" s="2" t="s">
        <v>2287</v>
      </c>
      <c r="F65" t="s">
        <v>2291</v>
      </c>
      <c r="G65" t="s">
        <v>2514</v>
      </c>
      <c r="H65" t="s">
        <v>2515</v>
      </c>
      <c r="I65" t="s">
        <v>2516</v>
      </c>
      <c r="J65" t="s">
        <v>2517</v>
      </c>
      <c r="O65" t="str">
        <f t="shared" si="2"/>
        <v>11모**00</v>
      </c>
      <c r="P65" s="7" t="s">
        <v>479</v>
      </c>
    </row>
    <row r="66" spans="1:16" x14ac:dyDescent="0.3">
      <c r="A66" t="str">
        <f t="shared" ref="A66:A129" si="3">REPLACE(B66,2,1,"*")</f>
        <v>한*진</v>
      </c>
      <c r="B66" s="7" t="s">
        <v>484</v>
      </c>
      <c r="C66" t="str">
        <f t="shared" ref="C66:C129" si="4">E66&amp;" "&amp;F66&amp;" "&amp;G66</f>
        <v>경기도 화성시 동탄반송길</v>
      </c>
      <c r="E66" s="2" t="s">
        <v>2296</v>
      </c>
      <c r="F66" t="s">
        <v>2518</v>
      </c>
      <c r="G66" t="s">
        <v>2519</v>
      </c>
      <c r="H66" t="s">
        <v>2520</v>
      </c>
      <c r="I66" t="s">
        <v>2521</v>
      </c>
      <c r="O66" t="str">
        <f t="shared" ref="O66:O129" si="5">REPLACE(P:P,4,2,"**")</f>
        <v>14마**78</v>
      </c>
      <c r="P66" s="7" t="s">
        <v>482</v>
      </c>
    </row>
    <row r="67" spans="1:16" x14ac:dyDescent="0.3">
      <c r="A67" t="str">
        <f t="shared" si="3"/>
        <v>황*형</v>
      </c>
      <c r="B67" s="7" t="s">
        <v>487</v>
      </c>
      <c r="C67" t="str">
        <f t="shared" si="4"/>
        <v>부산광역시 북구 금곡대로324번길</v>
      </c>
      <c r="E67" s="2" t="s">
        <v>2287</v>
      </c>
      <c r="F67" t="s">
        <v>2455</v>
      </c>
      <c r="G67" t="s">
        <v>2522</v>
      </c>
      <c r="H67">
        <v>56</v>
      </c>
      <c r="I67" t="s">
        <v>2523</v>
      </c>
      <c r="O67" t="str">
        <f t="shared" si="5"/>
        <v>81고**36</v>
      </c>
      <c r="P67" s="7" t="s">
        <v>485</v>
      </c>
    </row>
    <row r="68" spans="1:16" x14ac:dyDescent="0.3">
      <c r="A68" t="str">
        <f t="shared" si="3"/>
        <v>김*숙</v>
      </c>
      <c r="B68" s="7" t="s">
        <v>490</v>
      </c>
      <c r="C68" t="str">
        <f t="shared" si="4"/>
        <v>부산광역시 기장군 정관읍</v>
      </c>
      <c r="E68" s="2" t="s">
        <v>2287</v>
      </c>
      <c r="F68" t="s">
        <v>2330</v>
      </c>
      <c r="G68" t="s">
        <v>2342</v>
      </c>
      <c r="H68" t="s">
        <v>2524</v>
      </c>
      <c r="I68">
        <v>12</v>
      </c>
      <c r="O68" t="str">
        <f t="shared" si="5"/>
        <v>40로**73</v>
      </c>
      <c r="P68" s="7" t="s">
        <v>488</v>
      </c>
    </row>
    <row r="69" spans="1:16" x14ac:dyDescent="0.3">
      <c r="A69" t="str">
        <f t="shared" si="3"/>
        <v>배*민</v>
      </c>
      <c r="B69" s="7" t="s">
        <v>494</v>
      </c>
      <c r="C69" t="str">
        <f t="shared" si="4"/>
        <v>세종특별자치시 다솜로 290,</v>
      </c>
      <c r="E69" s="2" t="s">
        <v>2525</v>
      </c>
      <c r="F69" t="s">
        <v>2526</v>
      </c>
      <c r="G69" t="s">
        <v>2527</v>
      </c>
      <c r="H69" t="s">
        <v>2528</v>
      </c>
      <c r="I69" t="s">
        <v>2529</v>
      </c>
      <c r="J69" t="s">
        <v>2530</v>
      </c>
      <c r="O69" t="str">
        <f t="shared" si="5"/>
        <v>49오**31</v>
      </c>
      <c r="P69" s="7" t="s">
        <v>492</v>
      </c>
    </row>
    <row r="70" spans="1:16" x14ac:dyDescent="0.3">
      <c r="A70" t="str">
        <f t="shared" si="3"/>
        <v>여*민</v>
      </c>
      <c r="B70" s="7" t="s">
        <v>497</v>
      </c>
      <c r="C70" t="str">
        <f t="shared" si="4"/>
        <v>부산광역시 연제구 고분로123번길</v>
      </c>
      <c r="E70" s="2" t="s">
        <v>2287</v>
      </c>
      <c r="F70" t="s">
        <v>2423</v>
      </c>
      <c r="G70" t="s">
        <v>2531</v>
      </c>
      <c r="H70">
        <v>13</v>
      </c>
      <c r="I70" t="s">
        <v>2426</v>
      </c>
      <c r="O70" t="str">
        <f t="shared" si="5"/>
        <v>26가**18</v>
      </c>
      <c r="P70" s="7" t="s">
        <v>496</v>
      </c>
    </row>
    <row r="71" spans="1:16" x14ac:dyDescent="0.3">
      <c r="A71" t="str">
        <f t="shared" si="3"/>
        <v>박*덕</v>
      </c>
      <c r="B71" s="7" t="s">
        <v>500</v>
      </c>
      <c r="C71" t="str">
        <f t="shared" si="4"/>
        <v>부산광역시 금정구 금사로85번길</v>
      </c>
      <c r="E71" s="2" t="s">
        <v>2287</v>
      </c>
      <c r="F71" t="s">
        <v>2291</v>
      </c>
      <c r="G71" t="s">
        <v>2532</v>
      </c>
      <c r="H71">
        <v>22</v>
      </c>
      <c r="I71" t="s">
        <v>2485</v>
      </c>
      <c r="O71" t="str">
        <f t="shared" si="5"/>
        <v>54고**15</v>
      </c>
      <c r="P71" s="7" t="s">
        <v>498</v>
      </c>
    </row>
    <row r="72" spans="1:16" x14ac:dyDescent="0.3">
      <c r="A72" t="str">
        <f t="shared" si="3"/>
        <v>K*NG JUN</v>
      </c>
      <c r="B72" s="7" t="s">
        <v>503</v>
      </c>
      <c r="C72" t="str">
        <f t="shared" si="4"/>
        <v>부산광역시 동래구 중앙대로1473번길</v>
      </c>
      <c r="E72" s="2" t="s">
        <v>2287</v>
      </c>
      <c r="F72" t="s">
        <v>2320</v>
      </c>
      <c r="G72" t="s">
        <v>2533</v>
      </c>
      <c r="H72" t="s">
        <v>2534</v>
      </c>
      <c r="I72" t="s">
        <v>2535</v>
      </c>
      <c r="J72" t="s">
        <v>2536</v>
      </c>
      <c r="O72" t="str">
        <f t="shared" si="5"/>
        <v>18도**77</v>
      </c>
      <c r="P72" s="7" t="s">
        <v>501</v>
      </c>
    </row>
    <row r="73" spans="1:16" x14ac:dyDescent="0.3">
      <c r="A73" t="str">
        <f t="shared" si="3"/>
        <v>최*화</v>
      </c>
      <c r="B73" s="7" t="s">
        <v>505</v>
      </c>
      <c r="C73" t="str">
        <f t="shared" si="4"/>
        <v>부산광역시 금정구 중앙대로</v>
      </c>
      <c r="E73" s="2" t="s">
        <v>2287</v>
      </c>
      <c r="F73" t="s">
        <v>2291</v>
      </c>
      <c r="G73" t="s">
        <v>2537</v>
      </c>
      <c r="H73" t="s">
        <v>2538</v>
      </c>
      <c r="I73" t="s">
        <v>2539</v>
      </c>
      <c r="J73" t="s">
        <v>2540</v>
      </c>
      <c r="K73" t="s">
        <v>2541</v>
      </c>
      <c r="O73" t="str">
        <f t="shared" si="5"/>
        <v>64도**96</v>
      </c>
      <c r="P73" s="7" t="s">
        <v>504</v>
      </c>
    </row>
    <row r="74" spans="1:16" x14ac:dyDescent="0.3">
      <c r="A74" t="str">
        <f t="shared" si="3"/>
        <v>배*연</v>
      </c>
      <c r="B74" s="7" t="s">
        <v>508</v>
      </c>
      <c r="C74" t="str">
        <f t="shared" si="4"/>
        <v>부산광역시 금정구 구서중앙로</v>
      </c>
      <c r="E74" s="2" t="s">
        <v>2287</v>
      </c>
      <c r="F74" t="s">
        <v>2291</v>
      </c>
      <c r="G74" t="s">
        <v>2542</v>
      </c>
      <c r="H74" t="s">
        <v>2419</v>
      </c>
      <c r="I74" t="s">
        <v>2543</v>
      </c>
      <c r="J74" t="s">
        <v>2544</v>
      </c>
      <c r="K74" t="s">
        <v>2545</v>
      </c>
      <c r="O74" t="str">
        <f t="shared" si="5"/>
        <v>37버**62</v>
      </c>
      <c r="P74" s="7" t="s">
        <v>506</v>
      </c>
    </row>
    <row r="75" spans="1:16" x14ac:dyDescent="0.3">
      <c r="A75" t="str">
        <f t="shared" si="3"/>
        <v>박*준</v>
      </c>
      <c r="B75" s="7" t="s">
        <v>510</v>
      </c>
      <c r="C75" t="str">
        <f t="shared" si="4"/>
        <v>부산광역시 사하구 다대로277번길</v>
      </c>
      <c r="E75" s="2" t="s">
        <v>2287</v>
      </c>
      <c r="F75" t="s">
        <v>2546</v>
      </c>
      <c r="G75" t="s">
        <v>2547</v>
      </c>
      <c r="H75">
        <v>45</v>
      </c>
      <c r="I75" t="s">
        <v>2548</v>
      </c>
      <c r="O75" t="str">
        <f t="shared" si="5"/>
        <v>64거**67</v>
      </c>
      <c r="P75" s="7" t="s">
        <v>509</v>
      </c>
    </row>
    <row r="76" spans="1:16" x14ac:dyDescent="0.3">
      <c r="A76" t="str">
        <f t="shared" si="3"/>
        <v>신*준</v>
      </c>
      <c r="B76" s="7" t="s">
        <v>512</v>
      </c>
      <c r="C76" t="str">
        <f t="shared" si="4"/>
        <v>부산광역시 남구 신정번영로45번길</v>
      </c>
      <c r="E76" s="2" t="s">
        <v>2287</v>
      </c>
      <c r="F76" t="s">
        <v>2348</v>
      </c>
      <c r="G76" t="s">
        <v>2549</v>
      </c>
      <c r="H76" s="9">
        <v>43852</v>
      </c>
      <c r="I76" t="s">
        <v>2550</v>
      </c>
      <c r="O76" t="str">
        <f t="shared" si="5"/>
        <v>83보**42</v>
      </c>
      <c r="P76" s="7" t="s">
        <v>511</v>
      </c>
    </row>
    <row r="77" spans="1:16" x14ac:dyDescent="0.3">
      <c r="A77" t="str">
        <f t="shared" si="3"/>
        <v>손*숙</v>
      </c>
      <c r="B77" s="7" t="s">
        <v>515</v>
      </c>
      <c r="C77" t="str">
        <f t="shared" si="4"/>
        <v>부산광역시 금정구 두실로7번길</v>
      </c>
      <c r="E77" s="2" t="s">
        <v>2287</v>
      </c>
      <c r="F77" t="s">
        <v>2291</v>
      </c>
      <c r="G77" t="s">
        <v>2551</v>
      </c>
      <c r="H77" t="s">
        <v>2552</v>
      </c>
      <c r="I77" t="s">
        <v>2553</v>
      </c>
      <c r="J77" t="s">
        <v>2554</v>
      </c>
      <c r="O77" t="str">
        <f t="shared" si="5"/>
        <v>59수**26</v>
      </c>
      <c r="P77" s="7" t="s">
        <v>513</v>
      </c>
    </row>
    <row r="78" spans="1:16" x14ac:dyDescent="0.3">
      <c r="A78" t="str">
        <f t="shared" si="3"/>
        <v>김*솔</v>
      </c>
      <c r="B78" s="7" t="s">
        <v>518</v>
      </c>
      <c r="C78" t="str">
        <f t="shared" si="4"/>
        <v>부산광역시 기장군 기장읍</v>
      </c>
      <c r="E78" s="2" t="s">
        <v>2287</v>
      </c>
      <c r="F78" t="s">
        <v>2330</v>
      </c>
      <c r="G78" t="s">
        <v>2331</v>
      </c>
      <c r="H78" t="s">
        <v>2555</v>
      </c>
      <c r="I78" t="s">
        <v>2520</v>
      </c>
      <c r="J78" t="s">
        <v>2556</v>
      </c>
      <c r="K78" t="s">
        <v>2557</v>
      </c>
      <c r="O78" t="str">
        <f t="shared" si="5"/>
        <v>39조**77</v>
      </c>
      <c r="P78" s="7" t="s">
        <v>516</v>
      </c>
    </row>
    <row r="79" spans="1:16" x14ac:dyDescent="0.3">
      <c r="A79" t="str">
        <f t="shared" si="3"/>
        <v>Z*AO WENJUN</v>
      </c>
      <c r="B79" s="7" t="s">
        <v>521</v>
      </c>
      <c r="C79" t="str">
        <f t="shared" si="4"/>
        <v>부산광역시 금정구 금강로</v>
      </c>
      <c r="E79" s="2" t="s">
        <v>2287</v>
      </c>
      <c r="F79" t="s">
        <v>2291</v>
      </c>
      <c r="G79" t="s">
        <v>2427</v>
      </c>
      <c r="H79" t="s">
        <v>2558</v>
      </c>
      <c r="I79" t="s">
        <v>2559</v>
      </c>
      <c r="J79" t="s">
        <v>2560</v>
      </c>
      <c r="O79" t="str">
        <f t="shared" si="5"/>
        <v>07나**68</v>
      </c>
      <c r="P79" s="7" t="s">
        <v>519</v>
      </c>
    </row>
    <row r="80" spans="1:16" x14ac:dyDescent="0.3">
      <c r="A80" t="str">
        <f t="shared" si="3"/>
        <v>김*상</v>
      </c>
      <c r="B80" s="7" t="s">
        <v>524</v>
      </c>
      <c r="C80" t="str">
        <f t="shared" si="4"/>
        <v>서울특별시 중랑구 동일로149가길</v>
      </c>
      <c r="E80" s="2" t="s">
        <v>2462</v>
      </c>
      <c r="F80" t="s">
        <v>2561</v>
      </c>
      <c r="G80" t="s">
        <v>2562</v>
      </c>
      <c r="H80" t="s">
        <v>2563</v>
      </c>
      <c r="I80" t="s">
        <v>2564</v>
      </c>
      <c r="J80" t="s">
        <v>2565</v>
      </c>
      <c r="O80" t="str">
        <f t="shared" si="5"/>
        <v>56서**34</v>
      </c>
      <c r="P80" s="7" t="s">
        <v>523</v>
      </c>
    </row>
    <row r="81" spans="1:16" x14ac:dyDescent="0.3">
      <c r="A81" t="str">
        <f t="shared" si="3"/>
        <v>최*원</v>
      </c>
      <c r="B81" s="7" t="s">
        <v>318</v>
      </c>
      <c r="C81" t="str">
        <f t="shared" si="4"/>
        <v>부산광역시 동래구 명안로9번길</v>
      </c>
      <c r="E81" s="2" t="s">
        <v>2287</v>
      </c>
      <c r="F81" t="s">
        <v>2320</v>
      </c>
      <c r="G81" t="s">
        <v>2326</v>
      </c>
      <c r="H81" t="s">
        <v>2327</v>
      </c>
      <c r="I81" t="s">
        <v>2328</v>
      </c>
      <c r="J81" t="s">
        <v>2329</v>
      </c>
      <c r="O81" t="str">
        <f t="shared" si="5"/>
        <v>부산3**1489</v>
      </c>
      <c r="P81" s="7" t="s">
        <v>317</v>
      </c>
    </row>
    <row r="82" spans="1:16" x14ac:dyDescent="0.3">
      <c r="A82" t="str">
        <f t="shared" si="3"/>
        <v>소*커뮤니케이션㈜</v>
      </c>
      <c r="B82" s="7" t="s">
        <v>1779</v>
      </c>
      <c r="C82" t="str">
        <f t="shared" si="4"/>
        <v>부산광역시 수영구 망미번영로85번길</v>
      </c>
      <c r="E82" s="2" t="s">
        <v>2287</v>
      </c>
      <c r="F82" t="s">
        <v>2475</v>
      </c>
      <c r="G82" t="s">
        <v>2566</v>
      </c>
      <c r="H82">
        <v>48</v>
      </c>
      <c r="I82" t="s">
        <v>2567</v>
      </c>
      <c r="O82" t="str">
        <f t="shared" si="5"/>
        <v>10구**67</v>
      </c>
      <c r="P82" s="7" t="s">
        <v>526</v>
      </c>
    </row>
    <row r="83" spans="1:16" x14ac:dyDescent="0.3">
      <c r="A83" t="str">
        <f t="shared" si="3"/>
        <v>윤*학</v>
      </c>
      <c r="B83" s="7" t="s">
        <v>529</v>
      </c>
      <c r="C83" t="str">
        <f t="shared" si="4"/>
        <v>부산광역시 동래구 안남로</v>
      </c>
      <c r="E83" s="2" t="s">
        <v>2287</v>
      </c>
      <c r="F83" t="s">
        <v>2320</v>
      </c>
      <c r="G83" t="s">
        <v>2321</v>
      </c>
      <c r="H83" t="s">
        <v>2410</v>
      </c>
      <c r="I83" t="s">
        <v>2568</v>
      </c>
      <c r="J83" t="s">
        <v>2569</v>
      </c>
      <c r="K83" t="s">
        <v>2570</v>
      </c>
      <c r="O83" t="str">
        <f t="shared" si="5"/>
        <v>부산3**7455</v>
      </c>
      <c r="P83" s="7" t="s">
        <v>528</v>
      </c>
    </row>
    <row r="84" spans="1:16" x14ac:dyDescent="0.3">
      <c r="A84" t="str">
        <f t="shared" si="3"/>
        <v>이*희</v>
      </c>
      <c r="B84" s="7" t="s">
        <v>533</v>
      </c>
      <c r="C84" t="str">
        <f t="shared" si="4"/>
        <v>경상북도 경주시 현곡면</v>
      </c>
      <c r="E84" s="2" t="s">
        <v>2312</v>
      </c>
      <c r="F84" t="s">
        <v>2571</v>
      </c>
      <c r="G84" t="s">
        <v>2572</v>
      </c>
      <c r="H84" t="s">
        <v>2573</v>
      </c>
      <c r="I84" t="s">
        <v>2574</v>
      </c>
      <c r="J84" t="s">
        <v>2420</v>
      </c>
      <c r="K84" t="s">
        <v>2575</v>
      </c>
      <c r="O84" t="str">
        <f t="shared" si="5"/>
        <v>59소**14</v>
      </c>
      <c r="P84" s="7" t="s">
        <v>531</v>
      </c>
    </row>
    <row r="85" spans="1:16" x14ac:dyDescent="0.3">
      <c r="A85" t="str">
        <f t="shared" si="3"/>
        <v>최*현</v>
      </c>
      <c r="B85" s="7" t="s">
        <v>535</v>
      </c>
      <c r="C85" t="str">
        <f t="shared" si="4"/>
        <v>경상북도 구미시 고아읍</v>
      </c>
      <c r="E85" s="2" t="s">
        <v>2312</v>
      </c>
      <c r="F85" t="s">
        <v>2576</v>
      </c>
      <c r="G85" t="s">
        <v>2577</v>
      </c>
      <c r="H85" t="s">
        <v>2578</v>
      </c>
      <c r="I85" t="s">
        <v>2579</v>
      </c>
      <c r="J85" t="s">
        <v>2378</v>
      </c>
      <c r="K85" t="s">
        <v>2580</v>
      </c>
      <c r="O85" t="str">
        <f t="shared" si="5"/>
        <v>325**376</v>
      </c>
      <c r="P85" s="7" t="s">
        <v>534</v>
      </c>
    </row>
    <row r="86" spans="1:16" x14ac:dyDescent="0.3">
      <c r="A86" t="str">
        <f t="shared" si="3"/>
        <v>김*용</v>
      </c>
      <c r="B86" s="7" t="s">
        <v>537</v>
      </c>
      <c r="C86" t="str">
        <f t="shared" si="4"/>
        <v>부산광역시 금정구 장전온천천로</v>
      </c>
      <c r="E86" s="2" t="s">
        <v>2287</v>
      </c>
      <c r="F86" t="s">
        <v>2291</v>
      </c>
      <c r="G86" t="s">
        <v>2352</v>
      </c>
      <c r="H86" t="s">
        <v>2581</v>
      </c>
      <c r="I86" t="s">
        <v>2516</v>
      </c>
      <c r="J86" t="s">
        <v>2582</v>
      </c>
      <c r="O86" t="str">
        <f t="shared" si="5"/>
        <v>83로**96</v>
      </c>
      <c r="P86" s="7" t="s">
        <v>536</v>
      </c>
    </row>
    <row r="87" spans="1:16" x14ac:dyDescent="0.3">
      <c r="A87" t="str">
        <f t="shared" si="3"/>
        <v>길*만</v>
      </c>
      <c r="B87" s="7" t="s">
        <v>540</v>
      </c>
      <c r="C87" t="str">
        <f t="shared" si="4"/>
        <v>경상남도 김해시 삼안로80번길</v>
      </c>
      <c r="E87" s="2" t="s">
        <v>2333</v>
      </c>
      <c r="F87" t="s">
        <v>2334</v>
      </c>
      <c r="G87" t="s">
        <v>2583</v>
      </c>
      <c r="H87" t="s">
        <v>2584</v>
      </c>
      <c r="I87" t="s">
        <v>2585</v>
      </c>
      <c r="O87" t="str">
        <f t="shared" si="5"/>
        <v>65모**38</v>
      </c>
      <c r="P87" s="7" t="s">
        <v>538</v>
      </c>
    </row>
    <row r="88" spans="1:16" x14ac:dyDescent="0.3">
      <c r="A88" t="str">
        <f t="shared" si="3"/>
        <v>김*라</v>
      </c>
      <c r="B88" s="7" t="s">
        <v>544</v>
      </c>
      <c r="C88" t="str">
        <f t="shared" si="4"/>
        <v>서울특별시 송파구 백제고분로42길</v>
      </c>
      <c r="E88" s="2" t="s">
        <v>2462</v>
      </c>
      <c r="F88" t="s">
        <v>2586</v>
      </c>
      <c r="G88" t="s">
        <v>2587</v>
      </c>
      <c r="H88">
        <v>24</v>
      </c>
      <c r="I88" t="s">
        <v>2588</v>
      </c>
      <c r="O88" t="str">
        <f t="shared" si="5"/>
        <v>84러**01</v>
      </c>
      <c r="P88" s="7" t="s">
        <v>542</v>
      </c>
    </row>
    <row r="89" spans="1:16" x14ac:dyDescent="0.3">
      <c r="A89" t="str">
        <f t="shared" si="3"/>
        <v>김*민</v>
      </c>
      <c r="B89" s="7" t="s">
        <v>547</v>
      </c>
      <c r="C89" t="str">
        <f t="shared" si="4"/>
        <v>경상남도 양산시 물금읍</v>
      </c>
      <c r="E89" s="2" t="s">
        <v>2333</v>
      </c>
      <c r="F89" t="s">
        <v>2355</v>
      </c>
      <c r="G89" t="s">
        <v>2356</v>
      </c>
      <c r="H89" t="s">
        <v>2589</v>
      </c>
      <c r="I89" t="s">
        <v>2590</v>
      </c>
      <c r="J89" t="s">
        <v>2591</v>
      </c>
      <c r="K89" t="s">
        <v>2592</v>
      </c>
      <c r="O89" t="str">
        <f t="shared" si="5"/>
        <v>82무**97</v>
      </c>
      <c r="P89" s="7" t="s">
        <v>545</v>
      </c>
    </row>
    <row r="90" spans="1:16" x14ac:dyDescent="0.3">
      <c r="A90" t="str">
        <f t="shared" si="3"/>
        <v>안*천</v>
      </c>
      <c r="B90" s="7" t="s">
        <v>553</v>
      </c>
      <c r="C90" t="str">
        <f t="shared" si="4"/>
        <v>부산광역시 연제구 해맞이로61번길</v>
      </c>
      <c r="E90" s="2" t="s">
        <v>2287</v>
      </c>
      <c r="F90" t="s">
        <v>2423</v>
      </c>
      <c r="G90" t="s">
        <v>2593</v>
      </c>
      <c r="H90" t="s">
        <v>2324</v>
      </c>
      <c r="I90" t="s">
        <v>2594</v>
      </c>
      <c r="J90" t="s">
        <v>2595</v>
      </c>
      <c r="O90" t="str">
        <f t="shared" si="5"/>
        <v>02부**33</v>
      </c>
      <c r="P90" s="7" t="s">
        <v>551</v>
      </c>
    </row>
    <row r="91" spans="1:16" x14ac:dyDescent="0.3">
      <c r="A91" t="str">
        <f t="shared" si="3"/>
        <v>염*수</v>
      </c>
      <c r="B91" s="7" t="s">
        <v>555</v>
      </c>
      <c r="C91" t="str">
        <f t="shared" si="4"/>
        <v>경기도 이천시 부발읍</v>
      </c>
      <c r="E91" s="2" t="s">
        <v>2296</v>
      </c>
      <c r="F91" t="s">
        <v>2596</v>
      </c>
      <c r="G91" t="s">
        <v>2597</v>
      </c>
      <c r="H91" t="s">
        <v>2598</v>
      </c>
      <c r="I91" t="s">
        <v>2599</v>
      </c>
      <c r="J91" t="s">
        <v>2600</v>
      </c>
      <c r="O91" t="str">
        <f t="shared" si="5"/>
        <v>49도**01</v>
      </c>
      <c r="P91" s="7" t="s">
        <v>554</v>
      </c>
    </row>
    <row r="92" spans="1:16" x14ac:dyDescent="0.3">
      <c r="A92" t="str">
        <f t="shared" si="3"/>
        <v>전*진</v>
      </c>
      <c r="B92" s="7" t="s">
        <v>558</v>
      </c>
      <c r="C92" t="str">
        <f t="shared" si="4"/>
        <v>부산광역시 중구 흑교로35번길</v>
      </c>
      <c r="E92" s="2" t="s">
        <v>2287</v>
      </c>
      <c r="F92" t="s">
        <v>2394</v>
      </c>
      <c r="G92" t="s">
        <v>2601</v>
      </c>
      <c r="H92" t="s">
        <v>2399</v>
      </c>
      <c r="I92" t="s">
        <v>2602</v>
      </c>
      <c r="O92" t="str">
        <f t="shared" si="5"/>
        <v>96오**40</v>
      </c>
      <c r="P92" s="7" t="s">
        <v>557</v>
      </c>
    </row>
    <row r="93" spans="1:16" x14ac:dyDescent="0.3">
      <c r="A93" t="str">
        <f t="shared" si="3"/>
        <v>임*연</v>
      </c>
      <c r="B93" s="7" t="s">
        <v>561</v>
      </c>
      <c r="C93" t="str">
        <f t="shared" si="4"/>
        <v>부산광역시 금정구 금정로161번길</v>
      </c>
      <c r="E93" s="2" t="s">
        <v>2287</v>
      </c>
      <c r="F93" t="s">
        <v>2291</v>
      </c>
      <c r="G93" t="s">
        <v>2603</v>
      </c>
      <c r="H93" t="s">
        <v>2604</v>
      </c>
      <c r="I93" t="s">
        <v>2605</v>
      </c>
      <c r="J93" t="s">
        <v>2606</v>
      </c>
      <c r="O93" t="str">
        <f t="shared" si="5"/>
        <v>72루**27</v>
      </c>
      <c r="P93" s="7" t="s">
        <v>559</v>
      </c>
    </row>
    <row r="94" spans="1:16" x14ac:dyDescent="0.3">
      <c r="A94" t="str">
        <f t="shared" si="3"/>
        <v>주*리나인너켄티예브나</v>
      </c>
      <c r="B94" s="7" t="s">
        <v>563</v>
      </c>
      <c r="C94" t="str">
        <f t="shared" si="4"/>
        <v>부산광역시 해운대구 반송로877번길</v>
      </c>
      <c r="E94" s="2" t="s">
        <v>2287</v>
      </c>
      <c r="F94" t="s">
        <v>2368</v>
      </c>
      <c r="G94" t="s">
        <v>2607</v>
      </c>
      <c r="H94">
        <v>41</v>
      </c>
      <c r="I94" t="s">
        <v>2608</v>
      </c>
      <c r="O94" t="str">
        <f t="shared" si="5"/>
        <v>40소**69</v>
      </c>
      <c r="P94" s="7" t="s">
        <v>562</v>
      </c>
    </row>
    <row r="95" spans="1:16" x14ac:dyDescent="0.3">
      <c r="A95" t="str">
        <f t="shared" si="3"/>
        <v>김*은</v>
      </c>
      <c r="B95" s="7" t="s">
        <v>565</v>
      </c>
      <c r="C95" t="str">
        <f t="shared" si="4"/>
        <v>서울특별시 성북구 한천로</v>
      </c>
      <c r="E95" s="2" t="s">
        <v>2462</v>
      </c>
      <c r="F95" t="s">
        <v>2609</v>
      </c>
      <c r="G95" t="s">
        <v>2610</v>
      </c>
      <c r="H95" t="s">
        <v>2611</v>
      </c>
      <c r="I95" t="s">
        <v>2365</v>
      </c>
      <c r="J95" t="s">
        <v>2612</v>
      </c>
      <c r="K95" t="s">
        <v>2613</v>
      </c>
      <c r="L95" t="s">
        <v>2614</v>
      </c>
      <c r="O95" t="str">
        <f t="shared" si="5"/>
        <v>38하**69</v>
      </c>
      <c r="P95" s="7" t="s">
        <v>564</v>
      </c>
    </row>
    <row r="96" spans="1:16" x14ac:dyDescent="0.3">
      <c r="A96" t="str">
        <f t="shared" si="3"/>
        <v>윤*희</v>
      </c>
      <c r="B96" s="7" t="s">
        <v>567</v>
      </c>
      <c r="C96" t="str">
        <f t="shared" si="4"/>
        <v>경상남도 사천시 사남면</v>
      </c>
      <c r="E96" s="2" t="s">
        <v>2333</v>
      </c>
      <c r="F96" t="s">
        <v>2615</v>
      </c>
      <c r="G96" t="s">
        <v>2616</v>
      </c>
      <c r="H96" t="s">
        <v>2617</v>
      </c>
      <c r="I96">
        <v>537</v>
      </c>
      <c r="J96" t="s">
        <v>2618</v>
      </c>
      <c r="O96" t="str">
        <f t="shared" si="5"/>
        <v>32호**67</v>
      </c>
      <c r="P96" s="7" t="s">
        <v>566</v>
      </c>
    </row>
    <row r="97" spans="1:16" x14ac:dyDescent="0.3">
      <c r="A97" t="str">
        <f t="shared" si="3"/>
        <v>김*경</v>
      </c>
      <c r="B97" s="7" t="s">
        <v>569</v>
      </c>
      <c r="C97" t="str">
        <f t="shared" si="4"/>
        <v>부산광역시 수영구 감포로102번길</v>
      </c>
      <c r="E97" s="2" t="s">
        <v>2287</v>
      </c>
      <c r="F97" t="s">
        <v>2475</v>
      </c>
      <c r="G97" t="s">
        <v>2619</v>
      </c>
      <c r="H97">
        <v>11</v>
      </c>
      <c r="I97" t="s">
        <v>2620</v>
      </c>
      <c r="J97" t="s">
        <v>2621</v>
      </c>
      <c r="K97" t="s">
        <v>2622</v>
      </c>
      <c r="O97" t="str">
        <f t="shared" si="5"/>
        <v>156**298</v>
      </c>
      <c r="P97" s="7" t="s">
        <v>568</v>
      </c>
    </row>
    <row r="98" spans="1:16" x14ac:dyDescent="0.3">
      <c r="A98" t="str">
        <f t="shared" si="3"/>
        <v>최*오</v>
      </c>
      <c r="B98" s="7" t="s">
        <v>571</v>
      </c>
      <c r="C98" t="str">
        <f t="shared" si="4"/>
        <v>경상북도 구미시 인동20길</v>
      </c>
      <c r="E98" s="2" t="s">
        <v>2312</v>
      </c>
      <c r="F98" t="s">
        <v>2576</v>
      </c>
      <c r="G98" t="s">
        <v>2623</v>
      </c>
      <c r="H98" s="9">
        <v>44049</v>
      </c>
      <c r="I98" t="s">
        <v>2624</v>
      </c>
      <c r="J98" t="s">
        <v>2625</v>
      </c>
      <c r="K98" t="s">
        <v>2626</v>
      </c>
      <c r="O98" t="str">
        <f t="shared" si="5"/>
        <v>24호**96</v>
      </c>
      <c r="P98" s="7" t="s">
        <v>570</v>
      </c>
    </row>
    <row r="99" spans="1:16" x14ac:dyDescent="0.3">
      <c r="A99" t="str">
        <f t="shared" si="3"/>
        <v>경*텔레콤㈜</v>
      </c>
      <c r="B99" s="7" t="s">
        <v>1759</v>
      </c>
      <c r="C99" t="str">
        <f t="shared" si="4"/>
        <v>부산광역시 금정구 부산대학로</v>
      </c>
      <c r="E99" s="2" t="s">
        <v>2287</v>
      </c>
      <c r="F99" t="s">
        <v>2291</v>
      </c>
      <c r="G99" t="s">
        <v>2627</v>
      </c>
      <c r="H99">
        <v>49</v>
      </c>
      <c r="I99" t="s">
        <v>2447</v>
      </c>
      <c r="J99" t="s">
        <v>2628</v>
      </c>
      <c r="O99" t="str">
        <f t="shared" si="5"/>
        <v>65하**07</v>
      </c>
      <c r="P99" s="7" t="s">
        <v>574</v>
      </c>
    </row>
    <row r="100" spans="1:16" x14ac:dyDescent="0.3">
      <c r="A100" t="str">
        <f t="shared" si="3"/>
        <v>김*근</v>
      </c>
      <c r="B100" s="7" t="s">
        <v>578</v>
      </c>
      <c r="C100" t="str">
        <f t="shared" si="4"/>
        <v>부산광역시 금정구 팔송로39번길</v>
      </c>
      <c r="E100" s="2" t="s">
        <v>2287</v>
      </c>
      <c r="F100" t="s">
        <v>2291</v>
      </c>
      <c r="G100" t="s">
        <v>2629</v>
      </c>
      <c r="H100">
        <v>35</v>
      </c>
      <c r="I100" t="s">
        <v>2630</v>
      </c>
      <c r="J100" t="s">
        <v>2631</v>
      </c>
      <c r="K100" t="s">
        <v>2632</v>
      </c>
      <c r="O100" t="str">
        <f t="shared" si="5"/>
        <v>128**809</v>
      </c>
      <c r="P100" s="7" t="s">
        <v>576</v>
      </c>
    </row>
    <row r="101" spans="1:16" x14ac:dyDescent="0.3">
      <c r="A101" t="str">
        <f t="shared" si="3"/>
        <v>지*매틱코리아㈜</v>
      </c>
      <c r="B101" s="7" t="s">
        <v>1760</v>
      </c>
      <c r="C101" t="str">
        <f t="shared" si="4"/>
        <v>부산광역시 해운대구 센텀북대로</v>
      </c>
      <c r="E101" s="2" t="s">
        <v>2287</v>
      </c>
      <c r="F101" t="s">
        <v>2368</v>
      </c>
      <c r="G101" t="s">
        <v>2633</v>
      </c>
      <c r="H101" t="s">
        <v>2634</v>
      </c>
      <c r="I101" t="s">
        <v>2635</v>
      </c>
      <c r="J101" t="s">
        <v>2636</v>
      </c>
      <c r="O101" t="str">
        <f t="shared" si="5"/>
        <v>05너**55</v>
      </c>
      <c r="P101" s="7" t="s">
        <v>579</v>
      </c>
    </row>
    <row r="102" spans="1:16" x14ac:dyDescent="0.3">
      <c r="A102" t="str">
        <f t="shared" si="3"/>
        <v>이*관</v>
      </c>
      <c r="B102" s="7" t="s">
        <v>582</v>
      </c>
      <c r="C102" t="str">
        <f t="shared" si="4"/>
        <v>부산광역시 금정구 중앙대로</v>
      </c>
      <c r="E102" s="2" t="s">
        <v>2287</v>
      </c>
      <c r="F102" t="s">
        <v>2291</v>
      </c>
      <c r="G102" t="s">
        <v>2537</v>
      </c>
      <c r="H102" t="s">
        <v>2637</v>
      </c>
      <c r="I102" t="s">
        <v>2638</v>
      </c>
      <c r="J102" t="s">
        <v>2639</v>
      </c>
      <c r="O102" t="str">
        <f t="shared" si="5"/>
        <v>11무**53</v>
      </c>
      <c r="P102" s="7" t="s">
        <v>580</v>
      </c>
    </row>
    <row r="103" spans="1:16" x14ac:dyDescent="0.3">
      <c r="A103" t="str">
        <f t="shared" si="3"/>
        <v>정*권</v>
      </c>
      <c r="B103" s="7" t="s">
        <v>584</v>
      </c>
      <c r="C103" t="str">
        <f t="shared" si="4"/>
        <v>부산광역시 연제구 교대로54번길</v>
      </c>
      <c r="E103" s="2" t="s">
        <v>2287</v>
      </c>
      <c r="F103" t="s">
        <v>2423</v>
      </c>
      <c r="G103" t="s">
        <v>2640</v>
      </c>
      <c r="H103">
        <v>25</v>
      </c>
      <c r="I103" t="s">
        <v>2641</v>
      </c>
      <c r="O103" t="str">
        <f t="shared" si="5"/>
        <v>86로**20</v>
      </c>
      <c r="P103" s="7" t="s">
        <v>583</v>
      </c>
    </row>
    <row r="104" spans="1:16" x14ac:dyDescent="0.3">
      <c r="A104" t="str">
        <f t="shared" si="3"/>
        <v>영*이엔지㈜</v>
      </c>
      <c r="B104" s="7" t="s">
        <v>1761</v>
      </c>
      <c r="C104" t="str">
        <f t="shared" si="4"/>
        <v>부산광역시 연제구 중앙대로1133번길</v>
      </c>
      <c r="E104" s="2" t="s">
        <v>2287</v>
      </c>
      <c r="F104" t="s">
        <v>2423</v>
      </c>
      <c r="G104" t="s">
        <v>2642</v>
      </c>
      <c r="H104" t="s">
        <v>2604</v>
      </c>
      <c r="I104" t="s">
        <v>2643</v>
      </c>
      <c r="O104" t="str">
        <f t="shared" si="5"/>
        <v>65가**39</v>
      </c>
      <c r="P104" s="7" t="s">
        <v>585</v>
      </c>
    </row>
    <row r="105" spans="1:16" x14ac:dyDescent="0.3">
      <c r="A105" t="str">
        <f t="shared" si="3"/>
        <v>김*길</v>
      </c>
      <c r="B105" s="7" t="s">
        <v>587</v>
      </c>
      <c r="C105" t="str">
        <f t="shared" si="4"/>
        <v>부산광역시 북구 시랑로106번길</v>
      </c>
      <c r="E105" s="2" t="s">
        <v>2287</v>
      </c>
      <c r="F105" t="s">
        <v>2455</v>
      </c>
      <c r="G105" t="s">
        <v>2644</v>
      </c>
      <c r="H105">
        <v>6</v>
      </c>
      <c r="I105" t="s">
        <v>2645</v>
      </c>
      <c r="O105" t="str">
        <f t="shared" si="5"/>
        <v>96모**26</v>
      </c>
      <c r="P105" s="7" t="s">
        <v>586</v>
      </c>
    </row>
    <row r="106" spans="1:16" x14ac:dyDescent="0.3">
      <c r="A106" t="str">
        <f t="shared" si="3"/>
        <v>록*우스㈜</v>
      </c>
      <c r="B106" s="7" t="s">
        <v>1780</v>
      </c>
      <c r="C106" t="str">
        <f t="shared" si="4"/>
        <v>대구광역시 동구 율하동로23길</v>
      </c>
      <c r="E106" s="2" t="s">
        <v>2454</v>
      </c>
      <c r="F106" t="s">
        <v>2646</v>
      </c>
      <c r="G106" t="s">
        <v>2647</v>
      </c>
      <c r="H106" t="s">
        <v>2648</v>
      </c>
      <c r="I106" t="s">
        <v>2649</v>
      </c>
      <c r="O106" t="str">
        <f t="shared" si="5"/>
        <v>12루**30</v>
      </c>
      <c r="P106" s="7" t="s">
        <v>588</v>
      </c>
    </row>
    <row r="107" spans="1:16" x14ac:dyDescent="0.3">
      <c r="A107" t="str">
        <f t="shared" si="3"/>
        <v>이*철</v>
      </c>
      <c r="B107" s="7" t="s">
        <v>590</v>
      </c>
      <c r="C107" t="str">
        <f t="shared" si="4"/>
        <v>경상남도 양산시 삼호동부로</v>
      </c>
      <c r="E107" s="2" t="s">
        <v>2333</v>
      </c>
      <c r="F107" t="s">
        <v>2355</v>
      </c>
      <c r="G107" t="s">
        <v>2650</v>
      </c>
      <c r="H107" t="s">
        <v>2651</v>
      </c>
      <c r="I107" t="s">
        <v>2652</v>
      </c>
      <c r="J107" t="s">
        <v>2653</v>
      </c>
      <c r="O107" t="str">
        <f t="shared" si="5"/>
        <v>02다**81</v>
      </c>
      <c r="P107" s="7" t="s">
        <v>589</v>
      </c>
    </row>
    <row r="108" spans="1:16" x14ac:dyDescent="0.3">
      <c r="A108" t="str">
        <f t="shared" si="3"/>
        <v>안*준</v>
      </c>
      <c r="B108" s="7" t="s">
        <v>593</v>
      </c>
      <c r="C108" t="str">
        <f t="shared" si="4"/>
        <v>부산광역시 금정구 무학송로</v>
      </c>
      <c r="E108" s="2" t="s">
        <v>2287</v>
      </c>
      <c r="F108" t="s">
        <v>2291</v>
      </c>
      <c r="G108" t="s">
        <v>2654</v>
      </c>
      <c r="H108">
        <v>52</v>
      </c>
      <c r="I108" t="s">
        <v>2337</v>
      </c>
      <c r="O108" t="str">
        <f t="shared" si="5"/>
        <v>35부**75</v>
      </c>
      <c r="P108" s="7" t="s">
        <v>591</v>
      </c>
    </row>
    <row r="109" spans="1:16" x14ac:dyDescent="0.3">
      <c r="A109" t="str">
        <f t="shared" si="3"/>
        <v>서*아</v>
      </c>
      <c r="B109" s="7" t="s">
        <v>596</v>
      </c>
      <c r="C109" t="str">
        <f t="shared" si="4"/>
        <v>경상남도 양산시 물금읍</v>
      </c>
      <c r="E109" s="2" t="s">
        <v>2333</v>
      </c>
      <c r="F109" t="s">
        <v>2355</v>
      </c>
      <c r="G109" t="s">
        <v>2356</v>
      </c>
      <c r="H109" t="s">
        <v>2655</v>
      </c>
      <c r="I109" t="s">
        <v>2656</v>
      </c>
      <c r="J109" t="s">
        <v>2303</v>
      </c>
      <c r="K109" t="s">
        <v>2657</v>
      </c>
      <c r="L109" t="s">
        <v>2658</v>
      </c>
      <c r="O109" t="str">
        <f t="shared" si="5"/>
        <v>61노**42</v>
      </c>
      <c r="P109" s="7" t="s">
        <v>594</v>
      </c>
    </row>
    <row r="110" spans="1:16" x14ac:dyDescent="0.3">
      <c r="A110" t="str">
        <f t="shared" si="3"/>
        <v>성*건</v>
      </c>
      <c r="B110" s="7" t="s">
        <v>599</v>
      </c>
      <c r="C110" t="str">
        <f t="shared" si="4"/>
        <v>제주특별자치도 제주시 명림로</v>
      </c>
      <c r="E110" s="2" t="s">
        <v>2659</v>
      </c>
      <c r="F110" t="s">
        <v>2660</v>
      </c>
      <c r="G110" t="s">
        <v>2661</v>
      </c>
      <c r="H110" t="s">
        <v>2662</v>
      </c>
      <c r="I110" t="s">
        <v>2663</v>
      </c>
      <c r="O110" t="str">
        <f t="shared" si="5"/>
        <v>57서**05</v>
      </c>
      <c r="P110" s="7" t="s">
        <v>598</v>
      </c>
    </row>
    <row r="111" spans="1:16" x14ac:dyDescent="0.3">
      <c r="A111" t="str">
        <f t="shared" si="3"/>
        <v>정*식</v>
      </c>
      <c r="B111" s="7" t="s">
        <v>601</v>
      </c>
      <c r="C111" t="str">
        <f t="shared" si="4"/>
        <v>부산광역시 기장군 기장읍</v>
      </c>
      <c r="E111" s="2" t="s">
        <v>2287</v>
      </c>
      <c r="F111" t="s">
        <v>2330</v>
      </c>
      <c r="G111" t="s">
        <v>2331</v>
      </c>
      <c r="H111" t="s">
        <v>2664</v>
      </c>
      <c r="I111" t="s">
        <v>2665</v>
      </c>
      <c r="J111" t="s">
        <v>2375</v>
      </c>
      <c r="K111" t="s">
        <v>2630</v>
      </c>
      <c r="O111" t="str">
        <f t="shared" si="5"/>
        <v>53주**34</v>
      </c>
      <c r="P111" s="7" t="s">
        <v>600</v>
      </c>
    </row>
    <row r="112" spans="1:16" x14ac:dyDescent="0.3">
      <c r="A112" t="str">
        <f t="shared" si="3"/>
        <v>김*병준</v>
      </c>
      <c r="B112" s="7" t="s">
        <v>604</v>
      </c>
      <c r="C112" t="str">
        <f t="shared" si="4"/>
        <v>부산광역시 금정구 구서중앙로</v>
      </c>
      <c r="E112" s="2" t="s">
        <v>2287</v>
      </c>
      <c r="F112" t="s">
        <v>2291</v>
      </c>
      <c r="G112" t="s">
        <v>2542</v>
      </c>
      <c r="H112" t="s">
        <v>2419</v>
      </c>
      <c r="I112" t="s">
        <v>2543</v>
      </c>
      <c r="J112" t="s">
        <v>2666</v>
      </c>
      <c r="K112" t="s">
        <v>2545</v>
      </c>
      <c r="O112" t="str">
        <f t="shared" si="5"/>
        <v>43구**94</v>
      </c>
      <c r="P112" s="7" t="s">
        <v>602</v>
      </c>
    </row>
    <row r="113" spans="1:16" x14ac:dyDescent="0.3">
      <c r="A113" t="str">
        <f t="shared" si="3"/>
        <v>이*윤</v>
      </c>
      <c r="B113" s="7" t="s">
        <v>606</v>
      </c>
      <c r="C113" t="str">
        <f t="shared" si="4"/>
        <v>경상남도 김해시 월산로</v>
      </c>
      <c r="E113" s="2" t="s">
        <v>2333</v>
      </c>
      <c r="F113" t="s">
        <v>2334</v>
      </c>
      <c r="G113" t="s">
        <v>2667</v>
      </c>
      <c r="H113" t="s">
        <v>2668</v>
      </c>
      <c r="I113" t="s">
        <v>2669</v>
      </c>
      <c r="J113" t="s">
        <v>2670</v>
      </c>
      <c r="K113" t="s">
        <v>2671</v>
      </c>
      <c r="L113" t="s">
        <v>2672</v>
      </c>
      <c r="O113" t="str">
        <f t="shared" si="5"/>
        <v>39보**07</v>
      </c>
      <c r="P113" s="7" t="s">
        <v>605</v>
      </c>
    </row>
    <row r="114" spans="1:16" x14ac:dyDescent="0.3">
      <c r="A114" t="str">
        <f t="shared" si="3"/>
        <v>김*곤</v>
      </c>
      <c r="B114" s="7" t="s">
        <v>610</v>
      </c>
      <c r="C114" t="str">
        <f t="shared" si="4"/>
        <v>경상남도 남해군 삼동면</v>
      </c>
      <c r="E114" s="2" t="s">
        <v>2333</v>
      </c>
      <c r="F114" t="s">
        <v>2673</v>
      </c>
      <c r="G114" t="s">
        <v>2674</v>
      </c>
      <c r="H114" t="s">
        <v>2675</v>
      </c>
      <c r="I114">
        <v>378</v>
      </c>
      <c r="O114" t="str">
        <f t="shared" si="5"/>
        <v>31우**69</v>
      </c>
      <c r="P114" s="7" t="s">
        <v>608</v>
      </c>
    </row>
    <row r="115" spans="1:16" x14ac:dyDescent="0.3">
      <c r="A115" t="str">
        <f t="shared" si="3"/>
        <v>윤*호</v>
      </c>
      <c r="B115" s="7" t="s">
        <v>612</v>
      </c>
      <c r="C115" t="str">
        <f t="shared" si="4"/>
        <v>부산광역시 동래구 반송로208번가길</v>
      </c>
      <c r="E115" s="2" t="s">
        <v>2287</v>
      </c>
      <c r="F115" t="s">
        <v>2320</v>
      </c>
      <c r="G115" t="s">
        <v>2676</v>
      </c>
      <c r="H115">
        <v>17</v>
      </c>
      <c r="I115" t="s">
        <v>2322</v>
      </c>
      <c r="O115" t="str">
        <f t="shared" si="5"/>
        <v>67우**35</v>
      </c>
      <c r="P115" s="7" t="s">
        <v>611</v>
      </c>
    </row>
    <row r="116" spans="1:16" x14ac:dyDescent="0.3">
      <c r="A116" t="str">
        <f t="shared" si="3"/>
        <v>전*준</v>
      </c>
      <c r="B116" s="7" t="s">
        <v>614</v>
      </c>
      <c r="C116" t="str">
        <f t="shared" si="4"/>
        <v>부산광역시 금정구 금강로541번길</v>
      </c>
      <c r="E116" s="2" t="s">
        <v>2287</v>
      </c>
      <c r="F116" t="s">
        <v>2291</v>
      </c>
      <c r="G116" t="s">
        <v>2677</v>
      </c>
      <c r="H116" t="s">
        <v>2678</v>
      </c>
      <c r="I116" t="s">
        <v>2679</v>
      </c>
      <c r="J116" t="s">
        <v>2680</v>
      </c>
      <c r="K116" t="s">
        <v>2545</v>
      </c>
      <c r="O116" t="str">
        <f t="shared" si="5"/>
        <v>20버**57</v>
      </c>
      <c r="P116" s="7" t="s">
        <v>613</v>
      </c>
    </row>
    <row r="117" spans="1:16" x14ac:dyDescent="0.3">
      <c r="A117" t="str">
        <f t="shared" si="3"/>
        <v>김*규</v>
      </c>
      <c r="B117" s="7" t="s">
        <v>616</v>
      </c>
      <c r="C117" t="str">
        <f t="shared" si="4"/>
        <v>부산광역시 부산진구 부전로111번길</v>
      </c>
      <c r="E117" s="2" t="s">
        <v>2287</v>
      </c>
      <c r="F117" t="s">
        <v>2288</v>
      </c>
      <c r="G117" t="s">
        <v>2681</v>
      </c>
      <c r="H117">
        <v>19</v>
      </c>
      <c r="I117" t="s">
        <v>2682</v>
      </c>
      <c r="O117" t="str">
        <f t="shared" si="5"/>
        <v>82오**14</v>
      </c>
      <c r="P117" s="7" t="s">
        <v>615</v>
      </c>
    </row>
    <row r="118" spans="1:16" x14ac:dyDescent="0.3">
      <c r="A118" t="str">
        <f t="shared" si="3"/>
        <v>박*훈</v>
      </c>
      <c r="B118" s="7" t="s">
        <v>618</v>
      </c>
      <c r="C118" t="str">
        <f t="shared" si="4"/>
        <v>부산광역시 금정구 서동로100번길</v>
      </c>
      <c r="E118" s="2" t="s">
        <v>2287</v>
      </c>
      <c r="F118" t="s">
        <v>2291</v>
      </c>
      <c r="G118" t="s">
        <v>2683</v>
      </c>
      <c r="H118" t="s">
        <v>2684</v>
      </c>
      <c r="I118" t="s">
        <v>2685</v>
      </c>
      <c r="O118" t="str">
        <f t="shared" si="5"/>
        <v>17버**11</v>
      </c>
      <c r="P118" s="7" t="s">
        <v>617</v>
      </c>
    </row>
    <row r="119" spans="1:16" x14ac:dyDescent="0.3">
      <c r="A119" t="str">
        <f t="shared" si="3"/>
        <v>천*범</v>
      </c>
      <c r="B119" s="7" t="s">
        <v>621</v>
      </c>
      <c r="C119" t="str">
        <f t="shared" si="4"/>
        <v>경상남도 양산시 물금읍</v>
      </c>
      <c r="E119" s="2" t="s">
        <v>2333</v>
      </c>
      <c r="F119" t="s">
        <v>2355</v>
      </c>
      <c r="G119" t="s">
        <v>2356</v>
      </c>
      <c r="H119" t="s">
        <v>2686</v>
      </c>
      <c r="I119" t="s">
        <v>2687</v>
      </c>
      <c r="J119" t="s">
        <v>2688</v>
      </c>
      <c r="O119" t="str">
        <f t="shared" si="5"/>
        <v>경남8**4013</v>
      </c>
      <c r="P119" s="7" t="s">
        <v>620</v>
      </c>
    </row>
    <row r="120" spans="1:16" x14ac:dyDescent="0.3">
      <c r="A120" t="str">
        <f t="shared" si="3"/>
        <v>김*성</v>
      </c>
      <c r="B120" s="7" t="s">
        <v>629</v>
      </c>
      <c r="C120" t="str">
        <f t="shared" si="4"/>
        <v>부산광역시 금정구 서곡로20번길</v>
      </c>
      <c r="E120" s="2" t="s">
        <v>2287</v>
      </c>
      <c r="F120" t="s">
        <v>2291</v>
      </c>
      <c r="G120" t="s">
        <v>2689</v>
      </c>
      <c r="H120">
        <v>114</v>
      </c>
      <c r="I120" t="s">
        <v>2485</v>
      </c>
      <c r="O120" t="str">
        <f t="shared" si="5"/>
        <v>52거**06</v>
      </c>
      <c r="P120" s="7" t="s">
        <v>627</v>
      </c>
    </row>
    <row r="121" spans="1:16" x14ac:dyDescent="0.3">
      <c r="A121" t="str">
        <f t="shared" si="3"/>
        <v>김*재</v>
      </c>
      <c r="B121" s="7" t="s">
        <v>631</v>
      </c>
      <c r="C121" t="str">
        <f t="shared" si="4"/>
        <v>부산광역시 동래구 쇠미로235번길</v>
      </c>
      <c r="E121" s="2" t="s">
        <v>2287</v>
      </c>
      <c r="F121" t="s">
        <v>2320</v>
      </c>
      <c r="G121" t="s">
        <v>2690</v>
      </c>
      <c r="H121" t="s">
        <v>2399</v>
      </c>
      <c r="I121" t="s">
        <v>2691</v>
      </c>
      <c r="J121" t="s">
        <v>2692</v>
      </c>
      <c r="K121" t="s">
        <v>2693</v>
      </c>
      <c r="O121" t="str">
        <f t="shared" si="5"/>
        <v>55거**67</v>
      </c>
      <c r="P121" s="7" t="s">
        <v>630</v>
      </c>
    </row>
    <row r="122" spans="1:16" x14ac:dyDescent="0.3">
      <c r="A122" t="str">
        <f t="shared" si="3"/>
        <v>박*한</v>
      </c>
      <c r="B122" s="7" t="s">
        <v>634</v>
      </c>
      <c r="C122" t="str">
        <f t="shared" si="4"/>
        <v>부산광역시 금정구 금샘로</v>
      </c>
      <c r="E122" s="2" t="s">
        <v>2287</v>
      </c>
      <c r="F122" t="s">
        <v>2291</v>
      </c>
      <c r="G122" t="s">
        <v>2694</v>
      </c>
      <c r="H122">
        <v>580</v>
      </c>
      <c r="I122" t="s">
        <v>2388</v>
      </c>
      <c r="O122" t="str">
        <f t="shared" si="5"/>
        <v>172**323</v>
      </c>
      <c r="P122" s="7" t="s">
        <v>632</v>
      </c>
    </row>
    <row r="123" spans="1:16" x14ac:dyDescent="0.3">
      <c r="A123" t="str">
        <f t="shared" si="3"/>
        <v>박*성</v>
      </c>
      <c r="B123" s="7" t="s">
        <v>636</v>
      </c>
      <c r="C123" t="str">
        <f t="shared" si="4"/>
        <v>경상남도 양산시 회현1길</v>
      </c>
      <c r="E123" s="2" t="s">
        <v>2333</v>
      </c>
      <c r="F123" t="s">
        <v>2355</v>
      </c>
      <c r="G123" t="s">
        <v>2695</v>
      </c>
      <c r="H123" t="s">
        <v>2696</v>
      </c>
      <c r="I123" t="s">
        <v>2303</v>
      </c>
      <c r="J123" t="s">
        <v>2697</v>
      </c>
      <c r="K123" t="s">
        <v>2698</v>
      </c>
      <c r="O123" t="str">
        <f t="shared" si="5"/>
        <v>18부**18</v>
      </c>
      <c r="P123" s="7" t="s">
        <v>635</v>
      </c>
    </row>
    <row r="124" spans="1:16" x14ac:dyDescent="0.3">
      <c r="A124" t="str">
        <f t="shared" si="3"/>
        <v>강*기</v>
      </c>
      <c r="B124" s="7" t="s">
        <v>303</v>
      </c>
      <c r="C124" t="str">
        <f t="shared" si="4"/>
        <v>부산광역시 금정구 서동로146번길</v>
      </c>
      <c r="E124" s="2" t="s">
        <v>2287</v>
      </c>
      <c r="F124" t="s">
        <v>2291</v>
      </c>
      <c r="G124" t="s">
        <v>2310</v>
      </c>
      <c r="H124">
        <v>16</v>
      </c>
      <c r="I124" t="s">
        <v>2311</v>
      </c>
      <c r="O124" t="str">
        <f t="shared" si="5"/>
        <v>17더**81</v>
      </c>
      <c r="P124" s="7" t="s">
        <v>301</v>
      </c>
    </row>
    <row r="125" spans="1:16" x14ac:dyDescent="0.3">
      <c r="A125" t="str">
        <f t="shared" si="3"/>
        <v>해*정밀 주식회사</v>
      </c>
      <c r="B125" s="7" t="s">
        <v>639</v>
      </c>
      <c r="C125" t="str">
        <f t="shared" si="4"/>
        <v>부산광역시 금정구 회동동</v>
      </c>
      <c r="E125" s="2" t="s">
        <v>2287</v>
      </c>
      <c r="F125" t="s">
        <v>2291</v>
      </c>
      <c r="G125" t="s">
        <v>2699</v>
      </c>
      <c r="H125" t="s">
        <v>2700</v>
      </c>
      <c r="O125" t="str">
        <f t="shared" si="5"/>
        <v>49모**26</v>
      </c>
      <c r="P125" s="7" t="s">
        <v>638</v>
      </c>
    </row>
    <row r="126" spans="1:16" x14ac:dyDescent="0.3">
      <c r="A126" t="str">
        <f t="shared" si="3"/>
        <v>이*윤</v>
      </c>
      <c r="B126" s="7" t="s">
        <v>643</v>
      </c>
      <c r="C126" t="str">
        <f t="shared" si="4"/>
        <v>부산광역시 기장군 정관읍</v>
      </c>
      <c r="E126" s="2" t="s">
        <v>2287</v>
      </c>
      <c r="F126" t="s">
        <v>2330</v>
      </c>
      <c r="G126" t="s">
        <v>2342</v>
      </c>
      <c r="H126" t="s">
        <v>2343</v>
      </c>
      <c r="I126" t="s">
        <v>2701</v>
      </c>
      <c r="J126" t="s">
        <v>2702</v>
      </c>
      <c r="K126" t="s">
        <v>2703</v>
      </c>
      <c r="O126" t="str">
        <f t="shared" si="5"/>
        <v>334**540</v>
      </c>
      <c r="P126" s="7" t="s">
        <v>641</v>
      </c>
    </row>
    <row r="127" spans="1:16" x14ac:dyDescent="0.3">
      <c r="A127" t="str">
        <f t="shared" si="3"/>
        <v>안*희</v>
      </c>
      <c r="B127" s="7" t="s">
        <v>646</v>
      </c>
      <c r="C127" t="str">
        <f t="shared" si="4"/>
        <v>부산광역시 북구 금곡대로470번길</v>
      </c>
      <c r="E127" s="2" t="s">
        <v>2287</v>
      </c>
      <c r="F127" t="s">
        <v>2455</v>
      </c>
      <c r="G127" t="s">
        <v>2704</v>
      </c>
      <c r="H127" t="s">
        <v>2382</v>
      </c>
      <c r="I127" t="s">
        <v>2568</v>
      </c>
      <c r="J127" t="s">
        <v>2705</v>
      </c>
      <c r="K127" t="s">
        <v>2706</v>
      </c>
      <c r="O127" t="str">
        <f t="shared" si="5"/>
        <v>65조**53</v>
      </c>
      <c r="P127" s="7" t="s">
        <v>644</v>
      </c>
    </row>
    <row r="128" spans="1:16" x14ac:dyDescent="0.3">
      <c r="A128" t="str">
        <f t="shared" si="3"/>
        <v>영*이엔지㈜</v>
      </c>
      <c r="B128" s="7" t="s">
        <v>1761</v>
      </c>
      <c r="C128" t="str">
        <f t="shared" si="4"/>
        <v>부산광역시 연제구 중앙대로1133번길</v>
      </c>
      <c r="E128" s="2" t="s">
        <v>2287</v>
      </c>
      <c r="F128" t="s">
        <v>2423</v>
      </c>
      <c r="G128" t="s">
        <v>2642</v>
      </c>
      <c r="H128" t="s">
        <v>2604</v>
      </c>
      <c r="I128" t="s">
        <v>2643</v>
      </c>
      <c r="O128" t="str">
        <f t="shared" si="5"/>
        <v>65가**39</v>
      </c>
      <c r="P128" s="7" t="s">
        <v>585</v>
      </c>
    </row>
    <row r="129" spans="1:16" x14ac:dyDescent="0.3">
      <c r="A129" t="str">
        <f t="shared" si="3"/>
        <v>최*용</v>
      </c>
      <c r="B129" s="7" t="s">
        <v>650</v>
      </c>
      <c r="C129" t="str">
        <f t="shared" si="4"/>
        <v>부산광역시 금정구 남산로</v>
      </c>
      <c r="E129" s="2" t="s">
        <v>2287</v>
      </c>
      <c r="F129" t="s">
        <v>2291</v>
      </c>
      <c r="G129" t="s">
        <v>2707</v>
      </c>
      <c r="H129">
        <v>1</v>
      </c>
      <c r="I129" t="s">
        <v>2388</v>
      </c>
      <c r="O129" t="str">
        <f t="shared" si="5"/>
        <v>25너**59</v>
      </c>
      <c r="P129" s="7" t="s">
        <v>648</v>
      </c>
    </row>
    <row r="130" spans="1:16" x14ac:dyDescent="0.3">
      <c r="A130" t="str">
        <f t="shared" ref="A130:A193" si="6">REPLACE(B130,2,1,"*")</f>
        <v>김*수</v>
      </c>
      <c r="B130" s="7" t="s">
        <v>180</v>
      </c>
      <c r="C130" t="str">
        <f t="shared" ref="C130:C193" si="7">E130&amp;" "&amp;F130&amp;" "&amp;G130</f>
        <v>부산광역시 북구 산성로</v>
      </c>
      <c r="E130" s="2" t="s">
        <v>2287</v>
      </c>
      <c r="F130" t="s">
        <v>2455</v>
      </c>
      <c r="G130" t="s">
        <v>2708</v>
      </c>
      <c r="H130" t="s">
        <v>2509</v>
      </c>
      <c r="I130" t="s">
        <v>2709</v>
      </c>
      <c r="J130" t="s">
        <v>2710</v>
      </c>
      <c r="K130" t="s">
        <v>2711</v>
      </c>
      <c r="O130" t="str">
        <f t="shared" ref="O130:O193" si="8">REPLACE(P:P,4,2,"**")</f>
        <v>부산3**3909</v>
      </c>
      <c r="P130" s="7" t="s">
        <v>651</v>
      </c>
    </row>
    <row r="131" spans="1:16" x14ac:dyDescent="0.3">
      <c r="A131" t="str">
        <f t="shared" si="6"/>
        <v>박*혁</v>
      </c>
      <c r="B131" s="7" t="s">
        <v>654</v>
      </c>
      <c r="C131" t="str">
        <f t="shared" si="7"/>
        <v>부산광역시 남구 유엔로</v>
      </c>
      <c r="E131" s="2" t="s">
        <v>2287</v>
      </c>
      <c r="F131" t="s">
        <v>2348</v>
      </c>
      <c r="G131" t="s">
        <v>2712</v>
      </c>
      <c r="H131" t="s">
        <v>2713</v>
      </c>
      <c r="I131" t="s">
        <v>2714</v>
      </c>
      <c r="J131" t="s">
        <v>2715</v>
      </c>
      <c r="K131" t="s">
        <v>2716</v>
      </c>
      <c r="O131" t="str">
        <f t="shared" si="8"/>
        <v>37조**84</v>
      </c>
      <c r="P131" s="7" t="s">
        <v>653</v>
      </c>
    </row>
    <row r="132" spans="1:16" x14ac:dyDescent="0.3">
      <c r="A132" t="str">
        <f t="shared" si="6"/>
        <v>성*기</v>
      </c>
      <c r="B132" s="7" t="s">
        <v>657</v>
      </c>
      <c r="C132" t="str">
        <f t="shared" si="7"/>
        <v>부산광역시 동래구 중앙대로</v>
      </c>
      <c r="E132" s="2" t="s">
        <v>2287</v>
      </c>
      <c r="F132" t="s">
        <v>2320</v>
      </c>
      <c r="G132" t="s">
        <v>2537</v>
      </c>
      <c r="H132" t="s">
        <v>2717</v>
      </c>
      <c r="I132" t="s">
        <v>2568</v>
      </c>
      <c r="J132" t="s">
        <v>2718</v>
      </c>
      <c r="K132" t="s">
        <v>2719</v>
      </c>
      <c r="L132" t="s">
        <v>2720</v>
      </c>
      <c r="O132" t="str">
        <f t="shared" si="8"/>
        <v>04모**66</v>
      </c>
      <c r="P132" s="7" t="s">
        <v>655</v>
      </c>
    </row>
    <row r="133" spans="1:16" x14ac:dyDescent="0.3">
      <c r="A133" t="str">
        <f t="shared" si="6"/>
        <v>문*숙</v>
      </c>
      <c r="B133" s="7" t="s">
        <v>660</v>
      </c>
      <c r="C133" t="str">
        <f t="shared" si="7"/>
        <v>부산광역시 동래구 안연로110번길</v>
      </c>
      <c r="E133" s="2" t="s">
        <v>2287</v>
      </c>
      <c r="F133" t="s">
        <v>2320</v>
      </c>
      <c r="G133" t="s">
        <v>2721</v>
      </c>
      <c r="H133" t="s">
        <v>2722</v>
      </c>
      <c r="I133" t="s">
        <v>2723</v>
      </c>
      <c r="J133" t="s">
        <v>2724</v>
      </c>
      <c r="O133" t="str">
        <f t="shared" si="8"/>
        <v>15머**33</v>
      </c>
      <c r="P133" s="7" t="s">
        <v>658</v>
      </c>
    </row>
    <row r="134" spans="1:16" x14ac:dyDescent="0.3">
      <c r="A134" t="str">
        <f t="shared" si="6"/>
        <v>권*용</v>
      </c>
      <c r="B134" s="7" t="s">
        <v>663</v>
      </c>
      <c r="C134" t="str">
        <f t="shared" si="7"/>
        <v>부산광역시 금정구 금샘로</v>
      </c>
      <c r="E134" s="2" t="s">
        <v>2287</v>
      </c>
      <c r="F134" t="s">
        <v>2291</v>
      </c>
      <c r="G134" t="s">
        <v>2694</v>
      </c>
      <c r="H134" t="s">
        <v>2725</v>
      </c>
      <c r="I134" t="s">
        <v>2553</v>
      </c>
      <c r="J134" t="s">
        <v>2726</v>
      </c>
      <c r="O134" t="str">
        <f t="shared" si="8"/>
        <v>07머**98</v>
      </c>
      <c r="P134" s="7" t="s">
        <v>661</v>
      </c>
    </row>
    <row r="135" spans="1:16" x14ac:dyDescent="0.3">
      <c r="A135" t="str">
        <f t="shared" si="6"/>
        <v>탁*란</v>
      </c>
      <c r="B135" s="7" t="s">
        <v>667</v>
      </c>
      <c r="C135" t="str">
        <f t="shared" si="7"/>
        <v>부산광역시 동래구 아시아드대로255번길</v>
      </c>
      <c r="E135" s="2" t="s">
        <v>2287</v>
      </c>
      <c r="F135" t="s">
        <v>2320</v>
      </c>
      <c r="G135" t="s">
        <v>2727</v>
      </c>
      <c r="H135">
        <v>68</v>
      </c>
      <c r="I135" t="s">
        <v>2728</v>
      </c>
      <c r="O135" t="str">
        <f t="shared" si="8"/>
        <v>42구**87</v>
      </c>
      <c r="P135" s="7" t="s">
        <v>665</v>
      </c>
    </row>
    <row r="136" spans="1:16" x14ac:dyDescent="0.3">
      <c r="A136" t="str">
        <f t="shared" si="6"/>
        <v>최*옥</v>
      </c>
      <c r="B136" s="7" t="s">
        <v>670</v>
      </c>
      <c r="C136" t="str">
        <f t="shared" si="7"/>
        <v>부산광역시 금정구 중앙대로1685번길</v>
      </c>
      <c r="E136" s="2" t="s">
        <v>2287</v>
      </c>
      <c r="F136" t="s">
        <v>2291</v>
      </c>
      <c r="G136" t="s">
        <v>2301</v>
      </c>
      <c r="H136" t="s">
        <v>2302</v>
      </c>
      <c r="I136" t="s">
        <v>2365</v>
      </c>
      <c r="J136" t="s">
        <v>2729</v>
      </c>
      <c r="K136" t="s">
        <v>2305</v>
      </c>
      <c r="O136" t="str">
        <f t="shared" si="8"/>
        <v>41라**05</v>
      </c>
      <c r="P136" s="7" t="s">
        <v>668</v>
      </c>
    </row>
    <row r="137" spans="1:16" x14ac:dyDescent="0.3">
      <c r="A137" t="str">
        <f t="shared" si="6"/>
        <v xml:space="preserve"> *한인력개발㈜</v>
      </c>
      <c r="B137" s="7" t="s">
        <v>1781</v>
      </c>
      <c r="C137" t="str">
        <f t="shared" si="7"/>
        <v>부산광역시 부산진구 새싹로28번길</v>
      </c>
      <c r="E137" s="2" t="s">
        <v>2287</v>
      </c>
      <c r="F137" t="s">
        <v>2288</v>
      </c>
      <c r="G137" t="s">
        <v>2730</v>
      </c>
      <c r="H137" t="s">
        <v>2731</v>
      </c>
      <c r="I137" t="s">
        <v>2732</v>
      </c>
      <c r="O137" t="str">
        <f t="shared" si="8"/>
        <v>72저**57</v>
      </c>
      <c r="P137" s="7" t="s">
        <v>671</v>
      </c>
    </row>
    <row r="138" spans="1:16" x14ac:dyDescent="0.3">
      <c r="A138" t="str">
        <f t="shared" si="6"/>
        <v>윤*원</v>
      </c>
      <c r="B138" s="7" t="s">
        <v>673</v>
      </c>
      <c r="C138" t="str">
        <f t="shared" si="7"/>
        <v>부산광역시 부산진구 시민공원로</v>
      </c>
      <c r="E138" s="2" t="s">
        <v>2287</v>
      </c>
      <c r="F138" t="s">
        <v>2288</v>
      </c>
      <c r="G138" t="s">
        <v>2733</v>
      </c>
      <c r="H138" t="s">
        <v>2656</v>
      </c>
      <c r="I138" t="s">
        <v>2568</v>
      </c>
      <c r="J138" t="s">
        <v>2734</v>
      </c>
      <c r="K138" t="s">
        <v>2735</v>
      </c>
      <c r="O138" t="str">
        <f t="shared" si="8"/>
        <v>86로**89</v>
      </c>
      <c r="P138" s="7" t="s">
        <v>672</v>
      </c>
    </row>
    <row r="139" spans="1:16" x14ac:dyDescent="0.3">
      <c r="A139" t="str">
        <f t="shared" si="6"/>
        <v>양*석</v>
      </c>
      <c r="B139" s="7" t="s">
        <v>675</v>
      </c>
      <c r="C139" t="str">
        <f t="shared" si="7"/>
        <v>부산광역시 금정구 중앙대로1685번길</v>
      </c>
      <c r="E139" s="2" t="s">
        <v>2287</v>
      </c>
      <c r="F139" t="s">
        <v>2291</v>
      </c>
      <c r="G139" t="s">
        <v>2301</v>
      </c>
      <c r="H139" t="s">
        <v>2302</v>
      </c>
      <c r="I139" t="s">
        <v>2303</v>
      </c>
      <c r="J139" t="s">
        <v>2736</v>
      </c>
      <c r="K139" t="s">
        <v>2305</v>
      </c>
      <c r="O139" t="str">
        <f t="shared" si="8"/>
        <v>18나**69</v>
      </c>
      <c r="P139" s="7" t="s">
        <v>674</v>
      </c>
    </row>
    <row r="140" spans="1:16" x14ac:dyDescent="0.3">
      <c r="A140" t="str">
        <f t="shared" si="6"/>
        <v>박*혜</v>
      </c>
      <c r="B140" s="7" t="s">
        <v>371</v>
      </c>
      <c r="C140" t="str">
        <f t="shared" si="7"/>
        <v>부산광역시 해운대구 선수촌로</v>
      </c>
      <c r="E140" s="2" t="s">
        <v>2287</v>
      </c>
      <c r="F140" t="s">
        <v>2368</v>
      </c>
      <c r="G140" t="s">
        <v>2398</v>
      </c>
      <c r="H140" t="s">
        <v>2399</v>
      </c>
      <c r="I140" t="s">
        <v>2400</v>
      </c>
      <c r="J140" t="s">
        <v>2401</v>
      </c>
      <c r="K140" t="s">
        <v>2402</v>
      </c>
      <c r="O140" t="str">
        <f t="shared" si="8"/>
        <v>16조**94</v>
      </c>
      <c r="P140" s="7" t="s">
        <v>370</v>
      </c>
    </row>
    <row r="141" spans="1:16" x14ac:dyDescent="0.3">
      <c r="A141" t="str">
        <f t="shared" si="6"/>
        <v>윤*우</v>
      </c>
      <c r="B141" s="7" t="s">
        <v>678</v>
      </c>
      <c r="C141" t="str">
        <f t="shared" si="7"/>
        <v>부산광역시 북구 시랑로94번길</v>
      </c>
      <c r="E141" s="2" t="s">
        <v>2287</v>
      </c>
      <c r="F141" t="s">
        <v>2455</v>
      </c>
      <c r="G141" t="s">
        <v>2737</v>
      </c>
      <c r="H141" t="s">
        <v>2738</v>
      </c>
      <c r="I141" t="s">
        <v>2739</v>
      </c>
      <c r="J141" t="s">
        <v>2740</v>
      </c>
      <c r="O141" t="str">
        <f t="shared" si="8"/>
        <v>06보**92</v>
      </c>
      <c r="P141" s="7" t="s">
        <v>677</v>
      </c>
    </row>
    <row r="142" spans="1:16" x14ac:dyDescent="0.3">
      <c r="A142" t="str">
        <f t="shared" si="6"/>
        <v>곽*래</v>
      </c>
      <c r="B142" s="7" t="s">
        <v>680</v>
      </c>
      <c r="C142" t="str">
        <f t="shared" si="7"/>
        <v>부산광역시 금정구 금강로347번길</v>
      </c>
      <c r="E142" s="2" t="s">
        <v>2287</v>
      </c>
      <c r="F142" t="s">
        <v>2291</v>
      </c>
      <c r="G142" t="s">
        <v>2741</v>
      </c>
      <c r="H142" t="s">
        <v>2742</v>
      </c>
      <c r="I142" t="s">
        <v>2429</v>
      </c>
      <c r="O142" t="str">
        <f t="shared" si="8"/>
        <v>83머**00</v>
      </c>
      <c r="P142" s="7" t="s">
        <v>679</v>
      </c>
    </row>
    <row r="143" spans="1:16" x14ac:dyDescent="0.3">
      <c r="A143" t="str">
        <f t="shared" si="6"/>
        <v>문*대</v>
      </c>
      <c r="B143" s="7" t="s">
        <v>682</v>
      </c>
      <c r="C143" t="str">
        <f t="shared" si="7"/>
        <v>부산광역시 북구 만덕대로155번길</v>
      </c>
      <c r="E143" s="2" t="s">
        <v>2287</v>
      </c>
      <c r="F143" t="s">
        <v>2455</v>
      </c>
      <c r="G143" t="s">
        <v>2743</v>
      </c>
      <c r="H143" t="s">
        <v>2744</v>
      </c>
      <c r="I143" t="s">
        <v>2458</v>
      </c>
      <c r="J143" t="s">
        <v>2745</v>
      </c>
      <c r="K143" t="s">
        <v>2746</v>
      </c>
      <c r="O143" t="str">
        <f t="shared" si="8"/>
        <v>41조**59</v>
      </c>
      <c r="P143" s="7" t="s">
        <v>681</v>
      </c>
    </row>
    <row r="144" spans="1:16" x14ac:dyDescent="0.3">
      <c r="A144" t="str">
        <f t="shared" si="6"/>
        <v>애*렌트(주)</v>
      </c>
      <c r="B144" s="7" t="s">
        <v>686</v>
      </c>
      <c r="C144" t="str">
        <f t="shared" si="7"/>
        <v>부산광역시 해운대구 반여로</v>
      </c>
      <c r="E144" s="2" t="s">
        <v>2287</v>
      </c>
      <c r="F144" t="s">
        <v>2368</v>
      </c>
      <c r="G144" t="s">
        <v>2747</v>
      </c>
      <c r="H144">
        <v>116</v>
      </c>
      <c r="I144" t="s">
        <v>2748</v>
      </c>
      <c r="O144" t="str">
        <f t="shared" si="8"/>
        <v>02호**20</v>
      </c>
      <c r="P144" s="7" t="s">
        <v>684</v>
      </c>
    </row>
    <row r="145" spans="1:16" x14ac:dyDescent="0.3">
      <c r="A145" t="str">
        <f t="shared" si="6"/>
        <v>장*근</v>
      </c>
      <c r="B145" s="7" t="s">
        <v>688</v>
      </c>
      <c r="C145" t="str">
        <f t="shared" si="7"/>
        <v>부산광역시 북구 의성로74번길</v>
      </c>
      <c r="E145" s="2" t="s">
        <v>2287</v>
      </c>
      <c r="F145" t="s">
        <v>2455</v>
      </c>
      <c r="G145" t="s">
        <v>2749</v>
      </c>
      <c r="H145" s="9">
        <v>43937</v>
      </c>
      <c r="I145" t="s">
        <v>2750</v>
      </c>
      <c r="O145" t="str">
        <f t="shared" si="8"/>
        <v>72무**03</v>
      </c>
      <c r="P145" s="7" t="s">
        <v>687</v>
      </c>
    </row>
    <row r="146" spans="1:16" x14ac:dyDescent="0.3">
      <c r="A146" t="str">
        <f t="shared" si="6"/>
        <v>김*우</v>
      </c>
      <c r="B146" s="7" t="s">
        <v>691</v>
      </c>
      <c r="C146" t="str">
        <f t="shared" si="7"/>
        <v>부산광역시 연제구 월드컵대로145번길</v>
      </c>
      <c r="E146" s="2" t="s">
        <v>2287</v>
      </c>
      <c r="F146" t="s">
        <v>2423</v>
      </c>
      <c r="G146" t="s">
        <v>2751</v>
      </c>
      <c r="H146" t="s">
        <v>2752</v>
      </c>
      <c r="I146" t="s">
        <v>2753</v>
      </c>
      <c r="J146" t="s">
        <v>2754</v>
      </c>
      <c r="O146" t="str">
        <f t="shared" si="8"/>
        <v>15수**96</v>
      </c>
      <c r="P146" s="7" t="s">
        <v>690</v>
      </c>
    </row>
    <row r="147" spans="1:16" x14ac:dyDescent="0.3">
      <c r="A147" t="str">
        <f t="shared" si="6"/>
        <v>한*수</v>
      </c>
      <c r="B147" s="7" t="s">
        <v>694</v>
      </c>
      <c r="C147" t="str">
        <f t="shared" si="7"/>
        <v>부산광역시 연제구 화지로52번길</v>
      </c>
      <c r="E147" s="2" t="s">
        <v>2287</v>
      </c>
      <c r="F147" t="s">
        <v>2423</v>
      </c>
      <c r="G147" t="s">
        <v>2755</v>
      </c>
      <c r="H147" t="s">
        <v>2756</v>
      </c>
      <c r="I147" t="s">
        <v>2594</v>
      </c>
      <c r="J147" t="s">
        <v>2757</v>
      </c>
      <c r="O147" t="str">
        <f t="shared" si="8"/>
        <v>46머**79</v>
      </c>
      <c r="P147" s="7" t="s">
        <v>693</v>
      </c>
    </row>
    <row r="148" spans="1:16" x14ac:dyDescent="0.3">
      <c r="A148" t="str">
        <f t="shared" si="6"/>
        <v>김*미</v>
      </c>
      <c r="B148" s="7" t="s">
        <v>697</v>
      </c>
      <c r="C148" t="str">
        <f t="shared" si="7"/>
        <v>부산광역시 동래구 명서로</v>
      </c>
      <c r="E148" s="2" t="s">
        <v>2287</v>
      </c>
      <c r="F148" t="s">
        <v>2320</v>
      </c>
      <c r="G148" t="s">
        <v>2758</v>
      </c>
      <c r="H148" t="s">
        <v>2759</v>
      </c>
      <c r="I148" t="s">
        <v>2760</v>
      </c>
      <c r="J148" t="s">
        <v>2761</v>
      </c>
      <c r="K148" t="s">
        <v>2762</v>
      </c>
      <c r="O148" t="str">
        <f t="shared" si="8"/>
        <v>14보**27</v>
      </c>
      <c r="P148" s="7" t="s">
        <v>695</v>
      </c>
    </row>
    <row r="149" spans="1:16" x14ac:dyDescent="0.3">
      <c r="A149" t="str">
        <f t="shared" si="6"/>
        <v>마*민</v>
      </c>
      <c r="B149" s="7" t="s">
        <v>700</v>
      </c>
      <c r="C149" t="str">
        <f t="shared" si="7"/>
        <v>경상남도 창원시 의창구</v>
      </c>
      <c r="E149" s="2" t="s">
        <v>2333</v>
      </c>
      <c r="F149" t="s">
        <v>2763</v>
      </c>
      <c r="G149" t="s">
        <v>2764</v>
      </c>
      <c r="H149" t="s">
        <v>2765</v>
      </c>
      <c r="I149" s="9">
        <v>43831</v>
      </c>
      <c r="J149" t="s">
        <v>2766</v>
      </c>
      <c r="O149" t="str">
        <f t="shared" si="8"/>
        <v>26두**37</v>
      </c>
      <c r="P149" s="7" t="s">
        <v>698</v>
      </c>
    </row>
    <row r="150" spans="1:16" x14ac:dyDescent="0.3">
      <c r="A150" t="str">
        <f t="shared" si="6"/>
        <v>김*희</v>
      </c>
      <c r="B150" s="7" t="s">
        <v>78</v>
      </c>
      <c r="C150" t="str">
        <f t="shared" si="7"/>
        <v>부산광역시 기장군 정관읍</v>
      </c>
      <c r="E150" s="2" t="s">
        <v>2287</v>
      </c>
      <c r="F150" t="s">
        <v>2330</v>
      </c>
      <c r="G150" t="s">
        <v>2342</v>
      </c>
      <c r="H150" t="s">
        <v>2767</v>
      </c>
      <c r="I150" t="s">
        <v>2768</v>
      </c>
      <c r="J150" t="s">
        <v>2365</v>
      </c>
      <c r="K150" t="s">
        <v>2769</v>
      </c>
      <c r="O150" t="str">
        <f t="shared" si="8"/>
        <v>52어**78</v>
      </c>
      <c r="P150" s="7" t="s">
        <v>701</v>
      </c>
    </row>
    <row r="151" spans="1:16" x14ac:dyDescent="0.3">
      <c r="A151" t="str">
        <f t="shared" si="6"/>
        <v>박*혜</v>
      </c>
      <c r="B151" s="7" t="s">
        <v>705</v>
      </c>
      <c r="C151" t="str">
        <f t="shared" si="7"/>
        <v>부산광역시 금정구 서명로</v>
      </c>
      <c r="E151" s="2" t="s">
        <v>2287</v>
      </c>
      <c r="F151" t="s">
        <v>2291</v>
      </c>
      <c r="G151" t="s">
        <v>2770</v>
      </c>
      <c r="H151">
        <v>13</v>
      </c>
      <c r="I151" t="s">
        <v>2311</v>
      </c>
      <c r="O151" t="str">
        <f t="shared" si="8"/>
        <v>64부**81</v>
      </c>
      <c r="P151" s="7" t="s">
        <v>704</v>
      </c>
    </row>
    <row r="152" spans="1:16" x14ac:dyDescent="0.3">
      <c r="A152" t="str">
        <f t="shared" si="6"/>
        <v>스*이지웍스㈜</v>
      </c>
      <c r="B152" s="7" t="s">
        <v>1782</v>
      </c>
      <c r="C152" t="str">
        <f t="shared" si="7"/>
        <v>부산광역시 부산진구 연수로8번길</v>
      </c>
      <c r="E152" s="2" t="s">
        <v>2287</v>
      </c>
      <c r="F152" t="s">
        <v>2288</v>
      </c>
      <c r="G152" t="s">
        <v>2771</v>
      </c>
      <c r="H152" t="s">
        <v>2579</v>
      </c>
      <c r="I152" t="s">
        <v>2772</v>
      </c>
      <c r="O152" t="str">
        <f t="shared" si="8"/>
        <v>81수**31</v>
      </c>
      <c r="P152" s="7" t="s">
        <v>707</v>
      </c>
    </row>
    <row r="153" spans="1:16" x14ac:dyDescent="0.3">
      <c r="A153" t="str">
        <f t="shared" si="6"/>
        <v>신*연</v>
      </c>
      <c r="B153" s="7" t="s">
        <v>709</v>
      </c>
      <c r="C153" t="str">
        <f t="shared" si="7"/>
        <v>부산광역시 금정구 삼어로</v>
      </c>
      <c r="E153" s="2" t="s">
        <v>2287</v>
      </c>
      <c r="F153" t="s">
        <v>2291</v>
      </c>
      <c r="G153" t="s">
        <v>2773</v>
      </c>
      <c r="H153" t="s">
        <v>2774</v>
      </c>
      <c r="I153" t="s">
        <v>2775</v>
      </c>
      <c r="O153" t="str">
        <f t="shared" si="8"/>
        <v>78보**61</v>
      </c>
      <c r="P153" s="7" t="s">
        <v>708</v>
      </c>
    </row>
    <row r="154" spans="1:16" x14ac:dyDescent="0.3">
      <c r="A154" t="str">
        <f t="shared" si="6"/>
        <v>박*이</v>
      </c>
      <c r="B154" s="7" t="s">
        <v>711</v>
      </c>
      <c r="C154" t="str">
        <f t="shared" si="7"/>
        <v>부산광역시 금정구 회천로5번길</v>
      </c>
      <c r="E154" s="2" t="s">
        <v>2287</v>
      </c>
      <c r="F154" t="s">
        <v>2291</v>
      </c>
      <c r="G154" t="s">
        <v>2776</v>
      </c>
      <c r="H154" t="s">
        <v>2415</v>
      </c>
      <c r="I154" t="s">
        <v>2777</v>
      </c>
      <c r="J154" t="s">
        <v>2778</v>
      </c>
      <c r="O154" t="str">
        <f t="shared" si="8"/>
        <v>36누**86</v>
      </c>
      <c r="P154" s="7" t="s">
        <v>710</v>
      </c>
    </row>
    <row r="155" spans="1:16" x14ac:dyDescent="0.3">
      <c r="A155" t="str">
        <f t="shared" si="6"/>
        <v>박*한</v>
      </c>
      <c r="B155" s="7" t="s">
        <v>634</v>
      </c>
      <c r="C155" t="str">
        <f t="shared" si="7"/>
        <v>부산광역시 금정구 금샘로</v>
      </c>
      <c r="E155" s="2" t="s">
        <v>2287</v>
      </c>
      <c r="F155" t="s">
        <v>2291</v>
      </c>
      <c r="G155" t="s">
        <v>2694</v>
      </c>
      <c r="H155">
        <v>580</v>
      </c>
      <c r="I155" t="s">
        <v>2388</v>
      </c>
      <c r="O155" t="str">
        <f t="shared" si="8"/>
        <v>172**323</v>
      </c>
      <c r="P155" s="7" t="s">
        <v>632</v>
      </c>
    </row>
    <row r="156" spans="1:16" x14ac:dyDescent="0.3">
      <c r="A156" t="str">
        <f t="shared" si="6"/>
        <v>곽*열</v>
      </c>
      <c r="B156" s="7" t="s">
        <v>714</v>
      </c>
      <c r="C156" t="str">
        <f t="shared" si="7"/>
        <v>경상남도 의령군 유곡면</v>
      </c>
      <c r="E156" s="2" t="s">
        <v>2333</v>
      </c>
      <c r="F156" t="s">
        <v>2779</v>
      </c>
      <c r="G156" t="s">
        <v>2780</v>
      </c>
      <c r="H156" t="s">
        <v>2781</v>
      </c>
      <c r="I156" s="10">
        <v>33117</v>
      </c>
      <c r="O156" t="str">
        <f t="shared" si="8"/>
        <v>94오**20</v>
      </c>
      <c r="P156" s="7" t="s">
        <v>713</v>
      </c>
    </row>
    <row r="157" spans="1:16" x14ac:dyDescent="0.3">
      <c r="A157" t="str">
        <f t="shared" si="6"/>
        <v>고*상</v>
      </c>
      <c r="B157" s="7" t="s">
        <v>716</v>
      </c>
      <c r="C157" t="str">
        <f t="shared" si="7"/>
        <v>경상남도 양산시 서일동4길</v>
      </c>
      <c r="E157" s="2" t="s">
        <v>2333</v>
      </c>
      <c r="F157" t="s">
        <v>2355</v>
      </c>
      <c r="G157" t="s">
        <v>2782</v>
      </c>
      <c r="H157" t="s">
        <v>2731</v>
      </c>
      <c r="I157" t="s">
        <v>2539</v>
      </c>
      <c r="J157" t="s">
        <v>2783</v>
      </c>
      <c r="K157" t="s">
        <v>2784</v>
      </c>
      <c r="O157" t="str">
        <f t="shared" si="8"/>
        <v>32러**43</v>
      </c>
      <c r="P157" s="7" t="s">
        <v>715</v>
      </c>
    </row>
    <row r="158" spans="1:16" x14ac:dyDescent="0.3">
      <c r="A158" t="str">
        <f t="shared" si="6"/>
        <v>임*섭</v>
      </c>
      <c r="B158" s="7" t="s">
        <v>718</v>
      </c>
      <c r="C158" t="str">
        <f t="shared" si="7"/>
        <v>부산광역시 사상구 주례로139번길</v>
      </c>
      <c r="E158" s="2" t="s">
        <v>2287</v>
      </c>
      <c r="F158" t="s">
        <v>2497</v>
      </c>
      <c r="G158" t="s">
        <v>2785</v>
      </c>
      <c r="H158" t="s">
        <v>2786</v>
      </c>
      <c r="I158" t="s">
        <v>2787</v>
      </c>
      <c r="O158" t="str">
        <f t="shared" si="8"/>
        <v>23머**71</v>
      </c>
      <c r="P158" s="7" t="s">
        <v>717</v>
      </c>
    </row>
    <row r="159" spans="1:16" x14ac:dyDescent="0.3">
      <c r="A159" t="str">
        <f t="shared" si="6"/>
        <v>김*현</v>
      </c>
      <c r="B159" s="7" t="s">
        <v>721</v>
      </c>
      <c r="C159" t="str">
        <f t="shared" si="7"/>
        <v>부산광역시 사상구 광장로86번길</v>
      </c>
      <c r="E159" s="2" t="s">
        <v>2287</v>
      </c>
      <c r="F159" t="s">
        <v>2497</v>
      </c>
      <c r="G159" t="s">
        <v>2788</v>
      </c>
      <c r="H159">
        <v>49</v>
      </c>
      <c r="I159" t="s">
        <v>2789</v>
      </c>
      <c r="O159" t="str">
        <f t="shared" si="8"/>
        <v>22나**21</v>
      </c>
      <c r="P159" s="7" t="s">
        <v>719</v>
      </c>
    </row>
    <row r="160" spans="1:16" x14ac:dyDescent="0.3">
      <c r="A160" t="str">
        <f t="shared" si="6"/>
        <v>윤*규</v>
      </c>
      <c r="B160" s="7" t="s">
        <v>723</v>
      </c>
      <c r="C160" t="str">
        <f t="shared" si="7"/>
        <v>부산광역시 남구 수영로39번가길</v>
      </c>
      <c r="E160" s="2" t="s">
        <v>2287</v>
      </c>
      <c r="F160" t="s">
        <v>2348</v>
      </c>
      <c r="G160" t="s">
        <v>2790</v>
      </c>
      <c r="H160" s="10">
        <v>22098</v>
      </c>
      <c r="I160" t="s">
        <v>2791</v>
      </c>
      <c r="O160" t="str">
        <f t="shared" si="8"/>
        <v>83노**33</v>
      </c>
      <c r="P160" s="7" t="s">
        <v>722</v>
      </c>
    </row>
    <row r="161" spans="1:16" x14ac:dyDescent="0.3">
      <c r="A161" t="str">
        <f t="shared" si="6"/>
        <v>박*혜</v>
      </c>
      <c r="B161" s="7" t="s">
        <v>371</v>
      </c>
      <c r="C161" t="str">
        <f t="shared" si="7"/>
        <v>부산광역시 해운대구 선수촌로</v>
      </c>
      <c r="E161" s="2" t="s">
        <v>2287</v>
      </c>
      <c r="F161" t="s">
        <v>2368</v>
      </c>
      <c r="G161" t="s">
        <v>2398</v>
      </c>
      <c r="H161" t="s">
        <v>2399</v>
      </c>
      <c r="I161" t="s">
        <v>2400</v>
      </c>
      <c r="J161" t="s">
        <v>2401</v>
      </c>
      <c r="K161" t="s">
        <v>2402</v>
      </c>
      <c r="O161" t="str">
        <f t="shared" si="8"/>
        <v>16조**94</v>
      </c>
      <c r="P161" s="7" t="s">
        <v>370</v>
      </c>
    </row>
    <row r="162" spans="1:16" x14ac:dyDescent="0.3">
      <c r="A162" t="str">
        <f t="shared" si="6"/>
        <v>최*용</v>
      </c>
      <c r="B162" s="7" t="s">
        <v>650</v>
      </c>
      <c r="C162" t="str">
        <f t="shared" si="7"/>
        <v>부산광역시 금정구 남산로</v>
      </c>
      <c r="E162" s="2" t="s">
        <v>2287</v>
      </c>
      <c r="F162" t="s">
        <v>2291</v>
      </c>
      <c r="G162" t="s">
        <v>2707</v>
      </c>
      <c r="H162">
        <v>1</v>
      </c>
      <c r="I162" t="s">
        <v>2388</v>
      </c>
      <c r="O162" t="str">
        <f t="shared" si="8"/>
        <v>25너**59</v>
      </c>
      <c r="P162" s="7" t="s">
        <v>648</v>
      </c>
    </row>
    <row r="163" spans="1:16" x14ac:dyDescent="0.3">
      <c r="A163" t="str">
        <f t="shared" si="6"/>
        <v>자*㈜</v>
      </c>
      <c r="B163" s="7" t="s">
        <v>1762</v>
      </c>
      <c r="C163" t="str">
        <f t="shared" si="7"/>
        <v>부산광역시 수영구 광서로46번길</v>
      </c>
      <c r="E163" s="2" t="s">
        <v>2287</v>
      </c>
      <c r="F163" t="s">
        <v>2475</v>
      </c>
      <c r="G163" t="s">
        <v>2792</v>
      </c>
      <c r="H163" t="s">
        <v>2793</v>
      </c>
      <c r="I163" t="s">
        <v>2794</v>
      </c>
      <c r="O163" t="str">
        <f t="shared" si="8"/>
        <v>72고**22</v>
      </c>
      <c r="P163" s="7" t="s">
        <v>725</v>
      </c>
    </row>
    <row r="164" spans="1:16" x14ac:dyDescent="0.3">
      <c r="A164" t="str">
        <f t="shared" si="6"/>
        <v>록*우스㈜</v>
      </c>
      <c r="B164" s="7" t="s">
        <v>1780</v>
      </c>
      <c r="C164" t="str">
        <f t="shared" si="7"/>
        <v>대구광역시 동구 율하동로23길</v>
      </c>
      <c r="E164" s="2" t="s">
        <v>2454</v>
      </c>
      <c r="F164" t="s">
        <v>2646</v>
      </c>
      <c r="G164" t="s">
        <v>2647</v>
      </c>
      <c r="H164" t="s">
        <v>2648</v>
      </c>
      <c r="I164" t="s">
        <v>2649</v>
      </c>
      <c r="O164" t="str">
        <f t="shared" si="8"/>
        <v>12루**30</v>
      </c>
      <c r="P164" s="7" t="s">
        <v>588</v>
      </c>
    </row>
    <row r="165" spans="1:16" x14ac:dyDescent="0.3">
      <c r="A165" t="str">
        <f t="shared" si="6"/>
        <v>최*정</v>
      </c>
      <c r="B165" s="7" t="s">
        <v>728</v>
      </c>
      <c r="C165" t="str">
        <f t="shared" si="7"/>
        <v>부산광역시 해운대구 재송1로14번길</v>
      </c>
      <c r="E165" s="2" t="s">
        <v>2287</v>
      </c>
      <c r="F165" t="s">
        <v>2368</v>
      </c>
      <c r="G165" t="s">
        <v>2795</v>
      </c>
      <c r="H165" t="s">
        <v>2374</v>
      </c>
      <c r="I165" t="s">
        <v>2796</v>
      </c>
      <c r="O165" t="str">
        <f t="shared" si="8"/>
        <v>01조**65</v>
      </c>
      <c r="P165" s="7" t="s">
        <v>727</v>
      </c>
    </row>
    <row r="166" spans="1:16" x14ac:dyDescent="0.3">
      <c r="A166" t="str">
        <f t="shared" si="6"/>
        <v>박*준</v>
      </c>
      <c r="B166" s="7" t="s">
        <v>510</v>
      </c>
      <c r="C166" t="str">
        <f t="shared" si="7"/>
        <v>부산광역시 사하구 다대로277번길</v>
      </c>
      <c r="E166" s="2" t="s">
        <v>2287</v>
      </c>
      <c r="F166" t="s">
        <v>2546</v>
      </c>
      <c r="G166" t="s">
        <v>2547</v>
      </c>
      <c r="H166">
        <v>45</v>
      </c>
      <c r="I166" t="s">
        <v>2548</v>
      </c>
      <c r="O166" t="str">
        <f t="shared" si="8"/>
        <v>64거**67</v>
      </c>
      <c r="P166" s="7" t="s">
        <v>509</v>
      </c>
    </row>
    <row r="167" spans="1:16" x14ac:dyDescent="0.3">
      <c r="A167" t="str">
        <f t="shared" si="6"/>
        <v>부*알엔티㈜</v>
      </c>
      <c r="B167" s="7" t="s">
        <v>1763</v>
      </c>
      <c r="C167" t="str">
        <f t="shared" si="7"/>
        <v>부산광역시 금정구 반송로</v>
      </c>
      <c r="E167" s="2" t="s">
        <v>2287</v>
      </c>
      <c r="F167" t="s">
        <v>2291</v>
      </c>
      <c r="G167" t="s">
        <v>2797</v>
      </c>
      <c r="H167">
        <v>469</v>
      </c>
      <c r="I167" t="s">
        <v>2485</v>
      </c>
      <c r="O167" t="str">
        <f t="shared" si="8"/>
        <v>17하**91</v>
      </c>
      <c r="P167" s="7" t="s">
        <v>730</v>
      </c>
    </row>
    <row r="168" spans="1:16" x14ac:dyDescent="0.3">
      <c r="A168" t="str">
        <f t="shared" si="6"/>
        <v>이*훈</v>
      </c>
      <c r="B168" s="7" t="s">
        <v>734</v>
      </c>
      <c r="C168" t="str">
        <f t="shared" si="7"/>
        <v>부산광역시 금정구 청룡예전로</v>
      </c>
      <c r="E168" s="2" t="s">
        <v>2287</v>
      </c>
      <c r="F168" t="s">
        <v>2291</v>
      </c>
      <c r="G168" t="s">
        <v>2798</v>
      </c>
      <c r="H168" s="9">
        <v>43855</v>
      </c>
      <c r="I168" t="s">
        <v>2799</v>
      </c>
      <c r="O168" t="str">
        <f t="shared" si="8"/>
        <v>52서**40</v>
      </c>
      <c r="P168" s="7" t="s">
        <v>732</v>
      </c>
    </row>
    <row r="169" spans="1:16" x14ac:dyDescent="0.3">
      <c r="A169" t="str">
        <f t="shared" si="6"/>
        <v>이*수</v>
      </c>
      <c r="B169" s="7" t="s">
        <v>737</v>
      </c>
      <c r="C169" t="str">
        <f t="shared" si="7"/>
        <v>부산광역시 동래구 동래로157번나길</v>
      </c>
      <c r="E169" s="2" t="s">
        <v>2287</v>
      </c>
      <c r="F169" t="s">
        <v>2320</v>
      </c>
      <c r="G169" t="s">
        <v>2800</v>
      </c>
      <c r="H169">
        <v>30</v>
      </c>
      <c r="I169" t="s">
        <v>2801</v>
      </c>
      <c r="O169" t="str">
        <f t="shared" si="8"/>
        <v>05고**45</v>
      </c>
      <c r="P169" s="7" t="s">
        <v>735</v>
      </c>
    </row>
    <row r="170" spans="1:16" x14ac:dyDescent="0.3">
      <c r="A170" t="str">
        <f t="shared" si="6"/>
        <v>마*민</v>
      </c>
      <c r="B170" s="7" t="s">
        <v>700</v>
      </c>
      <c r="C170" t="str">
        <f t="shared" si="7"/>
        <v>경상남도 창원시 의창구</v>
      </c>
      <c r="E170" s="2" t="s">
        <v>2333</v>
      </c>
      <c r="F170" t="s">
        <v>2763</v>
      </c>
      <c r="G170" t="s">
        <v>2764</v>
      </c>
      <c r="H170" t="s">
        <v>2765</v>
      </c>
      <c r="I170" s="9">
        <v>43831</v>
      </c>
      <c r="J170" t="s">
        <v>2766</v>
      </c>
      <c r="O170" t="str">
        <f t="shared" si="8"/>
        <v>26두**37</v>
      </c>
      <c r="P170" s="7" t="s">
        <v>698</v>
      </c>
    </row>
    <row r="171" spans="1:16" x14ac:dyDescent="0.3">
      <c r="A171" t="str">
        <f t="shared" si="6"/>
        <v>윤*필</v>
      </c>
      <c r="B171" s="7" t="s">
        <v>58</v>
      </c>
      <c r="C171" t="str">
        <f t="shared" si="7"/>
        <v>부산광역시 해운대구 재반로11번길</v>
      </c>
      <c r="E171" s="2" t="s">
        <v>2287</v>
      </c>
      <c r="F171" t="s">
        <v>2368</v>
      </c>
      <c r="G171" t="s">
        <v>2802</v>
      </c>
      <c r="H171" t="s">
        <v>2302</v>
      </c>
      <c r="I171" t="s">
        <v>2803</v>
      </c>
      <c r="J171" t="s">
        <v>2804</v>
      </c>
      <c r="O171" t="str">
        <f t="shared" si="8"/>
        <v>59저**65</v>
      </c>
      <c r="P171" s="7" t="s">
        <v>742</v>
      </c>
    </row>
    <row r="172" spans="1:16" x14ac:dyDescent="0.3">
      <c r="A172" t="str">
        <f t="shared" si="6"/>
        <v>자*그룹㈜</v>
      </c>
      <c r="B172" s="7" t="s">
        <v>1783</v>
      </c>
      <c r="C172" t="str">
        <f t="shared" si="7"/>
        <v>부산광역시 연제구 거제천로118번길</v>
      </c>
      <c r="E172" s="2" t="s">
        <v>2287</v>
      </c>
      <c r="F172" t="s">
        <v>2423</v>
      </c>
      <c r="G172" t="s">
        <v>2805</v>
      </c>
      <c r="H172" t="s">
        <v>2701</v>
      </c>
      <c r="I172" t="s">
        <v>2806</v>
      </c>
      <c r="J172" t="s">
        <v>2807</v>
      </c>
      <c r="O172" t="str">
        <f t="shared" si="8"/>
        <v>부산3**9945</v>
      </c>
      <c r="P172" s="7" t="s">
        <v>743</v>
      </c>
    </row>
    <row r="173" spans="1:16" x14ac:dyDescent="0.3">
      <c r="A173" t="str">
        <f t="shared" si="6"/>
        <v>박*권</v>
      </c>
      <c r="B173" s="7" t="s">
        <v>745</v>
      </c>
      <c r="C173" t="str">
        <f t="shared" si="7"/>
        <v>부산광역시 금정구 팔송로59번길</v>
      </c>
      <c r="E173" s="2" t="s">
        <v>2287</v>
      </c>
      <c r="F173" t="s">
        <v>2291</v>
      </c>
      <c r="G173" t="s">
        <v>2808</v>
      </c>
      <c r="H173" t="s">
        <v>2513</v>
      </c>
      <c r="I173" t="s">
        <v>2809</v>
      </c>
      <c r="J173" t="s">
        <v>2810</v>
      </c>
      <c r="O173" t="str">
        <f t="shared" si="8"/>
        <v>32저**05</v>
      </c>
      <c r="P173" s="7" t="s">
        <v>744</v>
      </c>
    </row>
    <row r="174" spans="1:16" x14ac:dyDescent="0.3">
      <c r="A174" t="str">
        <f t="shared" si="6"/>
        <v>엄*영</v>
      </c>
      <c r="B174" s="7" t="s">
        <v>747</v>
      </c>
      <c r="C174" t="str">
        <f t="shared" si="7"/>
        <v>대구광역시 북구 구암서로</v>
      </c>
      <c r="E174" s="2" t="s">
        <v>2454</v>
      </c>
      <c r="F174" t="s">
        <v>2455</v>
      </c>
      <c r="G174" t="s">
        <v>2811</v>
      </c>
      <c r="H174" t="s">
        <v>2359</v>
      </c>
      <c r="I174" t="s">
        <v>2812</v>
      </c>
      <c r="J174" t="s">
        <v>2813</v>
      </c>
      <c r="K174" t="s">
        <v>2814</v>
      </c>
      <c r="L174" t="s">
        <v>2385</v>
      </c>
      <c r="O174" t="str">
        <f t="shared" si="8"/>
        <v>75더**22</v>
      </c>
      <c r="P174" s="7" t="s">
        <v>746</v>
      </c>
    </row>
    <row r="175" spans="1:16" x14ac:dyDescent="0.3">
      <c r="A175" t="str">
        <f t="shared" si="6"/>
        <v>김*선</v>
      </c>
      <c r="B175" s="7" t="s">
        <v>15</v>
      </c>
      <c r="C175" t="str">
        <f t="shared" si="7"/>
        <v>광주광역시 서구 상일로</v>
      </c>
      <c r="E175" s="2" t="s">
        <v>2815</v>
      </c>
      <c r="F175" t="s">
        <v>2816</v>
      </c>
      <c r="G175" t="s">
        <v>2817</v>
      </c>
      <c r="H175" t="s">
        <v>2818</v>
      </c>
      <c r="I175" t="s">
        <v>2420</v>
      </c>
      <c r="J175" t="s">
        <v>2819</v>
      </c>
      <c r="K175" t="s">
        <v>2820</v>
      </c>
      <c r="O175" t="str">
        <f t="shared" si="8"/>
        <v>28오**37</v>
      </c>
      <c r="P175" s="7" t="s">
        <v>748</v>
      </c>
    </row>
    <row r="176" spans="1:16" x14ac:dyDescent="0.3">
      <c r="A176" t="str">
        <f t="shared" si="6"/>
        <v>김*곤</v>
      </c>
      <c r="B176" s="7" t="s">
        <v>753</v>
      </c>
      <c r="C176" t="str">
        <f t="shared" si="7"/>
        <v>부산광역시 영도구 함지로</v>
      </c>
      <c r="E176" s="2" t="s">
        <v>2287</v>
      </c>
      <c r="F176" t="s">
        <v>2821</v>
      </c>
      <c r="G176" t="s">
        <v>2822</v>
      </c>
      <c r="H176" t="s">
        <v>2823</v>
      </c>
      <c r="I176" t="s">
        <v>2458</v>
      </c>
      <c r="J176" t="s">
        <v>2824</v>
      </c>
      <c r="K176" t="s">
        <v>2825</v>
      </c>
      <c r="O176" t="str">
        <f t="shared" si="8"/>
        <v>92다**75</v>
      </c>
      <c r="P176" s="7" t="s">
        <v>751</v>
      </c>
    </row>
    <row r="177" spans="1:16" x14ac:dyDescent="0.3">
      <c r="A177" t="str">
        <f t="shared" si="6"/>
        <v>제*에스바이오㈜</v>
      </c>
      <c r="B177" s="7" t="s">
        <v>1784</v>
      </c>
      <c r="C177" t="str">
        <f t="shared" si="7"/>
        <v>경상북도 울진군 온정면</v>
      </c>
      <c r="E177" s="2" t="s">
        <v>2312</v>
      </c>
      <c r="F177" t="s">
        <v>2826</v>
      </c>
      <c r="G177" t="s">
        <v>2827</v>
      </c>
      <c r="H177" t="s">
        <v>2828</v>
      </c>
      <c r="I177" t="s">
        <v>2451</v>
      </c>
      <c r="J177" t="s">
        <v>2428</v>
      </c>
      <c r="O177" t="str">
        <f t="shared" si="8"/>
        <v>29버**68</v>
      </c>
      <c r="P177" s="7" t="s">
        <v>754</v>
      </c>
    </row>
    <row r="178" spans="1:16" x14ac:dyDescent="0.3">
      <c r="A178" t="str">
        <f t="shared" si="6"/>
        <v>신*옥</v>
      </c>
      <c r="B178" s="7" t="s">
        <v>758</v>
      </c>
      <c r="C178" t="str">
        <f t="shared" si="7"/>
        <v>경상남도 양산시 평산회야로</v>
      </c>
      <c r="E178" s="2" t="s">
        <v>2333</v>
      </c>
      <c r="F178" t="s">
        <v>2355</v>
      </c>
      <c r="G178" t="s">
        <v>2829</v>
      </c>
      <c r="H178" t="s">
        <v>2701</v>
      </c>
      <c r="I178" t="s">
        <v>2830</v>
      </c>
      <c r="J178" t="s">
        <v>2831</v>
      </c>
      <c r="K178" t="s">
        <v>2832</v>
      </c>
      <c r="O178" t="str">
        <f t="shared" si="8"/>
        <v>49우**13</v>
      </c>
      <c r="P178" s="7" t="s">
        <v>756</v>
      </c>
    </row>
    <row r="179" spans="1:16" x14ac:dyDescent="0.3">
      <c r="A179" t="str">
        <f t="shared" si="6"/>
        <v>황*진</v>
      </c>
      <c r="B179" s="7" t="s">
        <v>761</v>
      </c>
      <c r="C179" t="str">
        <f t="shared" si="7"/>
        <v>부산광역시 북구 양달로9번길</v>
      </c>
      <c r="E179" s="2" t="s">
        <v>2287</v>
      </c>
      <c r="F179" t="s">
        <v>2455</v>
      </c>
      <c r="G179" t="s">
        <v>2833</v>
      </c>
      <c r="H179" t="s">
        <v>2579</v>
      </c>
      <c r="I179" t="s">
        <v>2365</v>
      </c>
      <c r="J179" t="s">
        <v>2834</v>
      </c>
      <c r="K179" t="s">
        <v>2835</v>
      </c>
      <c r="O179" t="str">
        <f t="shared" si="8"/>
        <v>52노**79</v>
      </c>
      <c r="P179" s="7" t="s">
        <v>760</v>
      </c>
    </row>
    <row r="180" spans="1:16" x14ac:dyDescent="0.3">
      <c r="A180" t="str">
        <f t="shared" si="6"/>
        <v>최*윤</v>
      </c>
      <c r="B180" s="7" t="s">
        <v>763</v>
      </c>
      <c r="C180" t="str">
        <f t="shared" si="7"/>
        <v>부산광역시 동래구 연안로52번길</v>
      </c>
      <c r="E180" s="2" t="s">
        <v>2287</v>
      </c>
      <c r="F180" t="s">
        <v>2320</v>
      </c>
      <c r="G180" t="s">
        <v>2836</v>
      </c>
      <c r="H180" t="s">
        <v>2837</v>
      </c>
      <c r="I180" t="s">
        <v>2322</v>
      </c>
      <c r="O180" t="str">
        <f t="shared" si="8"/>
        <v>81러**82</v>
      </c>
      <c r="P180" s="7" t="s">
        <v>762</v>
      </c>
    </row>
    <row r="181" spans="1:16" x14ac:dyDescent="0.3">
      <c r="A181" t="str">
        <f t="shared" si="6"/>
        <v>박*우</v>
      </c>
      <c r="B181" s="7" t="s">
        <v>765</v>
      </c>
      <c r="C181" t="str">
        <f t="shared" si="7"/>
        <v>경상남도 양산시 상북면</v>
      </c>
      <c r="E181" s="2" t="s">
        <v>2333</v>
      </c>
      <c r="F181" t="s">
        <v>2355</v>
      </c>
      <c r="G181" t="s">
        <v>2838</v>
      </c>
      <c r="H181" t="s">
        <v>2839</v>
      </c>
      <c r="I181" t="s">
        <v>2840</v>
      </c>
      <c r="J181" t="s">
        <v>2841</v>
      </c>
      <c r="O181" t="str">
        <f t="shared" si="8"/>
        <v>경남8**9217</v>
      </c>
      <c r="P181" s="7" t="s">
        <v>764</v>
      </c>
    </row>
    <row r="182" spans="1:16" x14ac:dyDescent="0.3">
      <c r="A182" t="str">
        <f t="shared" si="6"/>
        <v>김*욱</v>
      </c>
      <c r="B182" s="7" t="s">
        <v>767</v>
      </c>
      <c r="C182" t="str">
        <f t="shared" si="7"/>
        <v>서울특별시 동작구 대방동1길</v>
      </c>
      <c r="E182" s="2" t="s">
        <v>2462</v>
      </c>
      <c r="F182" t="s">
        <v>2842</v>
      </c>
      <c r="G182" t="s">
        <v>2843</v>
      </c>
      <c r="H182">
        <v>19</v>
      </c>
      <c r="I182" t="s">
        <v>2844</v>
      </c>
      <c r="O182" t="str">
        <f t="shared" si="8"/>
        <v>68어**74</v>
      </c>
      <c r="P182" s="7" t="s">
        <v>766</v>
      </c>
    </row>
    <row r="183" spans="1:16" x14ac:dyDescent="0.3">
      <c r="A183" t="str">
        <f t="shared" si="6"/>
        <v>정*현</v>
      </c>
      <c r="B183" s="7" t="s">
        <v>770</v>
      </c>
      <c r="C183" t="str">
        <f t="shared" si="7"/>
        <v>부산광역시 연제구 월드컵대로91번길</v>
      </c>
      <c r="E183" s="2" t="s">
        <v>2287</v>
      </c>
      <c r="F183" t="s">
        <v>2423</v>
      </c>
      <c r="G183" t="s">
        <v>2845</v>
      </c>
      <c r="H183" t="s">
        <v>2846</v>
      </c>
      <c r="I183" t="s">
        <v>2847</v>
      </c>
      <c r="J183" t="s">
        <v>2848</v>
      </c>
      <c r="O183" t="str">
        <f t="shared" si="8"/>
        <v>57무**07</v>
      </c>
      <c r="P183" s="7" t="s">
        <v>769</v>
      </c>
    </row>
    <row r="184" spans="1:16" x14ac:dyDescent="0.3">
      <c r="A184" t="str">
        <f t="shared" si="6"/>
        <v>정*국</v>
      </c>
      <c r="B184" s="7" t="s">
        <v>773</v>
      </c>
      <c r="C184" t="str">
        <f t="shared" si="7"/>
        <v>부산광역시 남구 못골로41번길</v>
      </c>
      <c r="E184" s="2" t="s">
        <v>2287</v>
      </c>
      <c r="F184" t="s">
        <v>2348</v>
      </c>
      <c r="G184" t="s">
        <v>2849</v>
      </c>
      <c r="H184" s="10">
        <v>12267</v>
      </c>
      <c r="I184" t="s">
        <v>2550</v>
      </c>
      <c r="O184" t="str">
        <f t="shared" si="8"/>
        <v>86러**39</v>
      </c>
      <c r="P184" s="7" t="s">
        <v>772</v>
      </c>
    </row>
    <row r="185" spans="1:16" x14ac:dyDescent="0.3">
      <c r="A185" t="str">
        <f t="shared" si="6"/>
        <v>최*경</v>
      </c>
      <c r="B185" s="7" t="s">
        <v>775</v>
      </c>
      <c r="C185" t="str">
        <f t="shared" si="7"/>
        <v>부산광역시 금정구 금강로391번길</v>
      </c>
      <c r="E185" s="2" t="s">
        <v>2287</v>
      </c>
      <c r="F185" t="s">
        <v>2291</v>
      </c>
      <c r="G185" t="s">
        <v>2850</v>
      </c>
      <c r="H185">
        <v>3</v>
      </c>
      <c r="I185" t="s">
        <v>2429</v>
      </c>
      <c r="O185" t="str">
        <f t="shared" si="8"/>
        <v>31도**17</v>
      </c>
      <c r="P185" s="7" t="s">
        <v>774</v>
      </c>
    </row>
    <row r="186" spans="1:16" x14ac:dyDescent="0.3">
      <c r="A186" t="str">
        <f t="shared" si="6"/>
        <v>손*득</v>
      </c>
      <c r="B186" s="7" t="s">
        <v>778</v>
      </c>
      <c r="C186" t="str">
        <f t="shared" si="7"/>
        <v>충청남도 천안시 서북구</v>
      </c>
      <c r="E186" s="2" t="s">
        <v>2851</v>
      </c>
      <c r="F186" t="s">
        <v>2852</v>
      </c>
      <c r="G186" t="s">
        <v>2853</v>
      </c>
      <c r="H186" t="s">
        <v>2854</v>
      </c>
      <c r="I186" t="s">
        <v>2604</v>
      </c>
      <c r="J186" t="s">
        <v>2855</v>
      </c>
      <c r="K186" t="s">
        <v>2856</v>
      </c>
      <c r="O186" t="str">
        <f t="shared" si="8"/>
        <v>41보**39</v>
      </c>
      <c r="P186" s="7" t="s">
        <v>777</v>
      </c>
    </row>
    <row r="187" spans="1:16" x14ac:dyDescent="0.3">
      <c r="A187" t="str">
        <f t="shared" si="6"/>
        <v>곽*래</v>
      </c>
      <c r="B187" s="7" t="s">
        <v>680</v>
      </c>
      <c r="C187" t="str">
        <f t="shared" si="7"/>
        <v>부산광역시 금정구 금강로347번길</v>
      </c>
      <c r="E187" s="2" t="s">
        <v>2287</v>
      </c>
      <c r="F187" t="s">
        <v>2291</v>
      </c>
      <c r="G187" t="s">
        <v>2741</v>
      </c>
      <c r="H187" t="s">
        <v>2742</v>
      </c>
      <c r="I187" t="s">
        <v>2429</v>
      </c>
      <c r="O187" t="str">
        <f t="shared" si="8"/>
        <v>83머**00</v>
      </c>
      <c r="P187" s="7" t="s">
        <v>679</v>
      </c>
    </row>
    <row r="188" spans="1:16" x14ac:dyDescent="0.3">
      <c r="A188" t="str">
        <f t="shared" si="6"/>
        <v>황*욱</v>
      </c>
      <c r="B188" s="7" t="s">
        <v>780</v>
      </c>
      <c r="C188" t="str">
        <f t="shared" si="7"/>
        <v>부산광역시 사상구 백양대로700번길</v>
      </c>
      <c r="E188" s="2" t="s">
        <v>2287</v>
      </c>
      <c r="F188" t="s">
        <v>2497</v>
      </c>
      <c r="G188" t="s">
        <v>2857</v>
      </c>
      <c r="H188" t="s">
        <v>2374</v>
      </c>
      <c r="I188" t="s">
        <v>2420</v>
      </c>
      <c r="J188" t="s">
        <v>2858</v>
      </c>
      <c r="K188" t="s">
        <v>2859</v>
      </c>
      <c r="O188" t="str">
        <f t="shared" si="8"/>
        <v>96조**47</v>
      </c>
      <c r="P188" s="7" t="s">
        <v>779</v>
      </c>
    </row>
    <row r="189" spans="1:16" x14ac:dyDescent="0.3">
      <c r="A189" t="str">
        <f t="shared" si="6"/>
        <v>윤*식</v>
      </c>
      <c r="B189" s="7" t="s">
        <v>782</v>
      </c>
      <c r="C189" t="str">
        <f t="shared" si="7"/>
        <v>경기도 평택시 청북읍</v>
      </c>
      <c r="E189" s="2" t="s">
        <v>2296</v>
      </c>
      <c r="F189" t="s">
        <v>2860</v>
      </c>
      <c r="G189" t="s">
        <v>2861</v>
      </c>
      <c r="H189" t="s">
        <v>2862</v>
      </c>
      <c r="I189" t="s">
        <v>2863</v>
      </c>
      <c r="O189" t="str">
        <f t="shared" si="8"/>
        <v>24수**25</v>
      </c>
      <c r="P189" s="7" t="s">
        <v>781</v>
      </c>
    </row>
    <row r="190" spans="1:16" x14ac:dyDescent="0.3">
      <c r="A190" t="str">
        <f t="shared" si="6"/>
        <v>김*석</v>
      </c>
      <c r="B190" s="7" t="s">
        <v>784</v>
      </c>
      <c r="C190" t="str">
        <f t="shared" si="7"/>
        <v>경상남도 창원시 진해구</v>
      </c>
      <c r="E190" s="2" t="s">
        <v>2333</v>
      </c>
      <c r="F190" t="s">
        <v>2763</v>
      </c>
      <c r="G190" t="s">
        <v>2864</v>
      </c>
      <c r="H190" t="s">
        <v>2865</v>
      </c>
      <c r="I190" s="9">
        <v>43963</v>
      </c>
      <c r="J190" t="s">
        <v>2866</v>
      </c>
      <c r="O190" t="str">
        <f t="shared" si="8"/>
        <v>95저**87</v>
      </c>
      <c r="P190" s="7" t="s">
        <v>783</v>
      </c>
    </row>
    <row r="191" spans="1:16" x14ac:dyDescent="0.3">
      <c r="A191" t="str">
        <f t="shared" si="6"/>
        <v>박*희</v>
      </c>
      <c r="B191" s="7" t="s">
        <v>786</v>
      </c>
      <c r="C191" t="str">
        <f t="shared" si="7"/>
        <v>부산광역시 부산진구 거제천로</v>
      </c>
      <c r="E191" s="2" t="s">
        <v>2287</v>
      </c>
      <c r="F191" t="s">
        <v>2288</v>
      </c>
      <c r="G191" t="s">
        <v>2867</v>
      </c>
      <c r="H191" t="s">
        <v>2399</v>
      </c>
      <c r="I191" t="s">
        <v>2868</v>
      </c>
      <c r="J191" t="s">
        <v>2869</v>
      </c>
      <c r="K191" t="s">
        <v>2870</v>
      </c>
      <c r="O191" t="str">
        <f t="shared" si="8"/>
        <v>38어**38</v>
      </c>
      <c r="P191" s="7" t="s">
        <v>785</v>
      </c>
    </row>
    <row r="192" spans="1:16" x14ac:dyDescent="0.3">
      <c r="A192" t="str">
        <f t="shared" si="6"/>
        <v>강*기</v>
      </c>
      <c r="B192" s="7" t="s">
        <v>303</v>
      </c>
      <c r="C192" t="str">
        <f t="shared" si="7"/>
        <v>부산광역시 금정구 서동로146번길</v>
      </c>
      <c r="E192" s="2" t="s">
        <v>2287</v>
      </c>
      <c r="F192" t="s">
        <v>2291</v>
      </c>
      <c r="G192" t="s">
        <v>2310</v>
      </c>
      <c r="H192">
        <v>16</v>
      </c>
      <c r="I192" t="s">
        <v>2311</v>
      </c>
      <c r="O192" t="str">
        <f t="shared" si="8"/>
        <v>17더**81</v>
      </c>
      <c r="P192" s="7" t="s">
        <v>301</v>
      </c>
    </row>
    <row r="193" spans="1:16" x14ac:dyDescent="0.3">
      <c r="A193" t="str">
        <f t="shared" si="6"/>
        <v>김*진</v>
      </c>
      <c r="B193" s="7" t="s">
        <v>789</v>
      </c>
      <c r="C193" t="str">
        <f t="shared" si="7"/>
        <v>부산광역시 동래구 명륜로</v>
      </c>
      <c r="E193" s="2" t="s">
        <v>2287</v>
      </c>
      <c r="F193" t="s">
        <v>2320</v>
      </c>
      <c r="G193" t="s">
        <v>2430</v>
      </c>
      <c r="H193" s="10">
        <v>29312</v>
      </c>
      <c r="I193" t="s">
        <v>2871</v>
      </c>
      <c r="O193" t="str">
        <f t="shared" si="8"/>
        <v>33라**88</v>
      </c>
      <c r="P193" s="7" t="s">
        <v>787</v>
      </c>
    </row>
    <row r="194" spans="1:16" x14ac:dyDescent="0.3">
      <c r="A194" t="str">
        <f t="shared" ref="A194:A257" si="9">REPLACE(B194,2,1,"*")</f>
        <v>최*호</v>
      </c>
      <c r="B194" s="7" t="s">
        <v>791</v>
      </c>
      <c r="C194" t="str">
        <f t="shared" ref="C194:C257" si="10">E194&amp;" "&amp;F194&amp;" "&amp;G194</f>
        <v>울산광역시 울주군 온양읍</v>
      </c>
      <c r="E194" s="2" t="s">
        <v>2347</v>
      </c>
      <c r="F194" t="s">
        <v>2434</v>
      </c>
      <c r="G194" t="s">
        <v>2872</v>
      </c>
      <c r="H194" t="s">
        <v>2873</v>
      </c>
      <c r="I194">
        <v>20</v>
      </c>
      <c r="O194" t="str">
        <f t="shared" ref="O194:O257" si="11">REPLACE(P:P,4,2,"**")</f>
        <v>49러**27</v>
      </c>
      <c r="P194" s="7" t="s">
        <v>790</v>
      </c>
    </row>
    <row r="195" spans="1:16" x14ac:dyDescent="0.3">
      <c r="A195" t="str">
        <f t="shared" si="9"/>
        <v>윤*만</v>
      </c>
      <c r="B195" s="7" t="s">
        <v>127</v>
      </c>
      <c r="C195" t="str">
        <f t="shared" si="10"/>
        <v>경상남도 양산시 하북면</v>
      </c>
      <c r="E195" s="2" t="s">
        <v>2333</v>
      </c>
      <c r="F195" t="s">
        <v>2355</v>
      </c>
      <c r="G195" t="s">
        <v>2874</v>
      </c>
      <c r="H195" t="s">
        <v>2875</v>
      </c>
      <c r="I195" t="s">
        <v>2399</v>
      </c>
      <c r="J195" t="s">
        <v>2876</v>
      </c>
      <c r="K195" t="s">
        <v>2877</v>
      </c>
      <c r="O195" t="str">
        <f t="shared" si="11"/>
        <v>59조**42</v>
      </c>
      <c r="P195" s="7" t="s">
        <v>792</v>
      </c>
    </row>
    <row r="196" spans="1:16" x14ac:dyDescent="0.3">
      <c r="A196" t="str">
        <f t="shared" si="9"/>
        <v>추*화</v>
      </c>
      <c r="B196" s="7" t="s">
        <v>797</v>
      </c>
      <c r="C196" t="str">
        <f t="shared" si="10"/>
        <v>부산광역시 연제구 연제로8번길</v>
      </c>
      <c r="E196" s="2" t="s">
        <v>2287</v>
      </c>
      <c r="F196" t="s">
        <v>2423</v>
      </c>
      <c r="G196" t="s">
        <v>2878</v>
      </c>
      <c r="H196">
        <v>78</v>
      </c>
      <c r="I196" t="s">
        <v>2426</v>
      </c>
      <c r="O196" t="str">
        <f t="shared" si="11"/>
        <v>24소**73</v>
      </c>
      <c r="P196" s="7" t="s">
        <v>796</v>
      </c>
    </row>
    <row r="197" spans="1:16" x14ac:dyDescent="0.3">
      <c r="A197" t="str">
        <f t="shared" si="9"/>
        <v>조*숙</v>
      </c>
      <c r="B197" s="7" t="s">
        <v>803</v>
      </c>
      <c r="C197" t="str">
        <f t="shared" si="10"/>
        <v>부산광역시 동래구 충렬대로</v>
      </c>
      <c r="E197" s="2" t="s">
        <v>2287</v>
      </c>
      <c r="F197" t="s">
        <v>2320</v>
      </c>
      <c r="G197" t="s">
        <v>2879</v>
      </c>
      <c r="H197" t="s">
        <v>2880</v>
      </c>
      <c r="I197" t="s">
        <v>2714</v>
      </c>
      <c r="J197" t="s">
        <v>2881</v>
      </c>
      <c r="K197" t="s">
        <v>2882</v>
      </c>
      <c r="O197" t="str">
        <f t="shared" si="11"/>
        <v>28주**08</v>
      </c>
      <c r="P197" s="7" t="s">
        <v>801</v>
      </c>
    </row>
    <row r="198" spans="1:16" x14ac:dyDescent="0.3">
      <c r="A198" t="str">
        <f t="shared" si="9"/>
        <v>유*순</v>
      </c>
      <c r="B198" s="7" t="s">
        <v>805</v>
      </c>
      <c r="C198" t="str">
        <f t="shared" si="10"/>
        <v>부산광역시 금정구 놀이마당로</v>
      </c>
      <c r="E198" s="2" t="s">
        <v>2287</v>
      </c>
      <c r="F198" t="s">
        <v>2291</v>
      </c>
      <c r="G198" t="s">
        <v>2883</v>
      </c>
      <c r="H198" t="s">
        <v>2324</v>
      </c>
      <c r="I198" t="s">
        <v>2884</v>
      </c>
      <c r="J198" t="s">
        <v>2885</v>
      </c>
      <c r="O198" t="str">
        <f t="shared" si="11"/>
        <v>29수**99</v>
      </c>
      <c r="P198" s="7" t="s">
        <v>804</v>
      </c>
    </row>
    <row r="199" spans="1:16" x14ac:dyDescent="0.3">
      <c r="A199" t="str">
        <f t="shared" si="9"/>
        <v>이*정</v>
      </c>
      <c r="B199" s="7" t="s">
        <v>692</v>
      </c>
      <c r="C199" t="str">
        <f t="shared" si="10"/>
        <v>경상남도 양산시 대평들5길</v>
      </c>
      <c r="E199" s="2" t="s">
        <v>2333</v>
      </c>
      <c r="F199" t="s">
        <v>2355</v>
      </c>
      <c r="G199" t="s">
        <v>2886</v>
      </c>
      <c r="H199" t="s">
        <v>2887</v>
      </c>
      <c r="I199" t="s">
        <v>2378</v>
      </c>
      <c r="J199" t="s">
        <v>2888</v>
      </c>
      <c r="K199" t="s">
        <v>2889</v>
      </c>
      <c r="L199" t="s">
        <v>2890</v>
      </c>
      <c r="O199" t="str">
        <f t="shared" si="11"/>
        <v>265**693</v>
      </c>
      <c r="P199" s="7" t="s">
        <v>806</v>
      </c>
    </row>
    <row r="200" spans="1:16" x14ac:dyDescent="0.3">
      <c r="A200" t="str">
        <f t="shared" si="9"/>
        <v>박*활</v>
      </c>
      <c r="B200" s="7" t="s">
        <v>808</v>
      </c>
      <c r="C200" t="str">
        <f t="shared" si="10"/>
        <v>경상북도 포항시 북구</v>
      </c>
      <c r="E200" s="2" t="s">
        <v>2312</v>
      </c>
      <c r="F200" t="s">
        <v>2891</v>
      </c>
      <c r="G200" t="s">
        <v>2455</v>
      </c>
      <c r="H200" t="s">
        <v>2892</v>
      </c>
      <c r="I200" t="s">
        <v>2893</v>
      </c>
      <c r="J200" t="s">
        <v>2894</v>
      </c>
      <c r="K200" t="s">
        <v>2895</v>
      </c>
      <c r="O200" t="str">
        <f t="shared" si="11"/>
        <v>31루**42</v>
      </c>
      <c r="P200" s="7" t="s">
        <v>807</v>
      </c>
    </row>
    <row r="201" spans="1:16" x14ac:dyDescent="0.3">
      <c r="A201" t="str">
        <f t="shared" si="9"/>
        <v>정*열</v>
      </c>
      <c r="B201" s="7" t="s">
        <v>811</v>
      </c>
      <c r="C201" t="str">
        <f t="shared" si="10"/>
        <v>인천광역시 계양구 계산천동로7번길</v>
      </c>
      <c r="E201" s="2" t="s">
        <v>2896</v>
      </c>
      <c r="F201" t="s">
        <v>2897</v>
      </c>
      <c r="G201" t="s">
        <v>2898</v>
      </c>
      <c r="H201" t="s">
        <v>2846</v>
      </c>
      <c r="I201" t="s">
        <v>2899</v>
      </c>
      <c r="J201" t="s">
        <v>2900</v>
      </c>
      <c r="O201" t="str">
        <f t="shared" si="11"/>
        <v>55라**33</v>
      </c>
      <c r="P201" s="7" t="s">
        <v>809</v>
      </c>
    </row>
    <row r="202" spans="1:16" x14ac:dyDescent="0.3">
      <c r="A202" t="str">
        <f t="shared" si="9"/>
        <v>엄*용</v>
      </c>
      <c r="B202" s="7" t="s">
        <v>813</v>
      </c>
      <c r="C202" t="str">
        <f t="shared" si="10"/>
        <v>부산광역시 동래구 연안로81번길</v>
      </c>
      <c r="E202" s="2" t="s">
        <v>2287</v>
      </c>
      <c r="F202" t="s">
        <v>2320</v>
      </c>
      <c r="G202" t="s">
        <v>2901</v>
      </c>
      <c r="H202" t="s">
        <v>2902</v>
      </c>
      <c r="I202" t="s">
        <v>2903</v>
      </c>
      <c r="J202" t="s">
        <v>2904</v>
      </c>
      <c r="O202" t="str">
        <f t="shared" si="11"/>
        <v>24노**70</v>
      </c>
      <c r="P202" s="7" t="s">
        <v>812</v>
      </c>
    </row>
    <row r="203" spans="1:16" x14ac:dyDescent="0.3">
      <c r="A203" t="str">
        <f t="shared" si="9"/>
        <v>박*근</v>
      </c>
      <c r="B203" s="7" t="s">
        <v>816</v>
      </c>
      <c r="C203" t="str">
        <f t="shared" si="10"/>
        <v>경상남도 하동군 적량면</v>
      </c>
      <c r="E203" s="2" t="s">
        <v>2333</v>
      </c>
      <c r="F203" t="s">
        <v>2905</v>
      </c>
      <c r="G203" t="s">
        <v>2906</v>
      </c>
      <c r="H203" t="s">
        <v>2907</v>
      </c>
      <c r="I203">
        <v>14</v>
      </c>
      <c r="O203" t="str">
        <f t="shared" si="11"/>
        <v>34누**51</v>
      </c>
      <c r="P203" s="7" t="s">
        <v>815</v>
      </c>
    </row>
    <row r="204" spans="1:16" x14ac:dyDescent="0.3">
      <c r="A204" t="str">
        <f t="shared" si="9"/>
        <v>권*근</v>
      </c>
      <c r="B204" s="7" t="s">
        <v>819</v>
      </c>
      <c r="C204" t="str">
        <f t="shared" si="10"/>
        <v>부산광역시 금정구 금강로693번길</v>
      </c>
      <c r="E204" s="2" t="s">
        <v>2287</v>
      </c>
      <c r="F204" t="s">
        <v>2291</v>
      </c>
      <c r="G204" t="s">
        <v>2908</v>
      </c>
      <c r="H204" s="10">
        <v>12114</v>
      </c>
      <c r="I204" t="s">
        <v>2388</v>
      </c>
      <c r="O204" t="str">
        <f t="shared" si="11"/>
        <v>22두**09</v>
      </c>
      <c r="P204" s="7" t="s">
        <v>817</v>
      </c>
    </row>
    <row r="205" spans="1:16" x14ac:dyDescent="0.3">
      <c r="A205" t="str">
        <f t="shared" si="9"/>
        <v>김*현</v>
      </c>
      <c r="B205" s="7" t="s">
        <v>821</v>
      </c>
      <c r="C205" t="str">
        <f t="shared" si="10"/>
        <v>부산광역시 동래구 금강로62번길</v>
      </c>
      <c r="E205" s="2" t="s">
        <v>2287</v>
      </c>
      <c r="F205" t="s">
        <v>2320</v>
      </c>
      <c r="G205" t="s">
        <v>2909</v>
      </c>
      <c r="H205" t="s">
        <v>2910</v>
      </c>
      <c r="I205" t="s">
        <v>2911</v>
      </c>
      <c r="J205" t="s">
        <v>2912</v>
      </c>
      <c r="O205" t="str">
        <f t="shared" si="11"/>
        <v>06서**61</v>
      </c>
      <c r="P205" s="7" t="s">
        <v>820</v>
      </c>
    </row>
    <row r="206" spans="1:16" x14ac:dyDescent="0.3">
      <c r="A206" t="str">
        <f t="shared" si="9"/>
        <v>하*준</v>
      </c>
      <c r="B206" s="7" t="s">
        <v>824</v>
      </c>
      <c r="C206" t="str">
        <f t="shared" si="10"/>
        <v>부산광역시 북구 금곡대로</v>
      </c>
      <c r="E206" s="2" t="s">
        <v>2287</v>
      </c>
      <c r="F206" t="s">
        <v>2455</v>
      </c>
      <c r="G206" t="s">
        <v>2913</v>
      </c>
      <c r="H206" t="s">
        <v>2914</v>
      </c>
      <c r="I206" t="s">
        <v>2915</v>
      </c>
      <c r="J206" t="s">
        <v>2916</v>
      </c>
      <c r="K206" t="s">
        <v>2917</v>
      </c>
      <c r="O206" t="str">
        <f t="shared" si="11"/>
        <v>83무**78</v>
      </c>
      <c r="P206" s="7" t="s">
        <v>823</v>
      </c>
    </row>
    <row r="207" spans="1:16" x14ac:dyDescent="0.3">
      <c r="A207" t="str">
        <f t="shared" si="9"/>
        <v>김*찬</v>
      </c>
      <c r="B207" s="7" t="s">
        <v>827</v>
      </c>
      <c r="C207" t="str">
        <f t="shared" si="10"/>
        <v>부산광역시 북구 덕천로38번길</v>
      </c>
      <c r="E207" s="2" t="s">
        <v>2287</v>
      </c>
      <c r="F207" t="s">
        <v>2455</v>
      </c>
      <c r="G207" t="s">
        <v>2918</v>
      </c>
      <c r="H207">
        <v>52</v>
      </c>
      <c r="I207" t="s">
        <v>2645</v>
      </c>
      <c r="O207" t="str">
        <f t="shared" si="11"/>
        <v>71저**96</v>
      </c>
      <c r="P207" s="7" t="s">
        <v>825</v>
      </c>
    </row>
    <row r="208" spans="1:16" x14ac:dyDescent="0.3">
      <c r="A208" t="str">
        <f t="shared" si="9"/>
        <v>전*준</v>
      </c>
      <c r="B208" s="7" t="s">
        <v>830</v>
      </c>
      <c r="C208" t="str">
        <f t="shared" si="10"/>
        <v>경상남도 창원시 의창구</v>
      </c>
      <c r="E208" s="2" t="s">
        <v>2333</v>
      </c>
      <c r="F208" t="s">
        <v>2763</v>
      </c>
      <c r="G208" t="s">
        <v>2764</v>
      </c>
      <c r="H208" t="s">
        <v>2919</v>
      </c>
      <c r="I208" t="s">
        <v>2302</v>
      </c>
      <c r="J208" t="s">
        <v>2920</v>
      </c>
      <c r="K208" t="s">
        <v>2921</v>
      </c>
      <c r="L208" t="s">
        <v>2922</v>
      </c>
      <c r="O208" t="str">
        <f t="shared" si="11"/>
        <v>32부**30</v>
      </c>
      <c r="P208" s="7" t="s">
        <v>828</v>
      </c>
    </row>
    <row r="209" spans="1:16" x14ac:dyDescent="0.3">
      <c r="A209" t="str">
        <f t="shared" si="9"/>
        <v>임*욱</v>
      </c>
      <c r="B209" s="7" t="s">
        <v>833</v>
      </c>
      <c r="C209" t="str">
        <f t="shared" si="10"/>
        <v>경기도 수원시 권선구</v>
      </c>
      <c r="E209" s="2" t="s">
        <v>2296</v>
      </c>
      <c r="F209" t="s">
        <v>2923</v>
      </c>
      <c r="G209" t="s">
        <v>2924</v>
      </c>
      <c r="H209" t="s">
        <v>2925</v>
      </c>
      <c r="I209">
        <v>3</v>
      </c>
      <c r="J209" t="s">
        <v>2926</v>
      </c>
      <c r="O209" t="str">
        <f t="shared" si="11"/>
        <v>27도**38</v>
      </c>
      <c r="P209" s="7" t="s">
        <v>831</v>
      </c>
    </row>
    <row r="210" spans="1:16" x14ac:dyDescent="0.3">
      <c r="A210" t="str">
        <f t="shared" si="9"/>
        <v>김*순</v>
      </c>
      <c r="B210" s="7" t="s">
        <v>837</v>
      </c>
      <c r="C210" t="str">
        <f t="shared" si="10"/>
        <v>대구광역시 북구 침산남로13길</v>
      </c>
      <c r="E210" s="2" t="s">
        <v>2454</v>
      </c>
      <c r="F210" t="s">
        <v>2455</v>
      </c>
      <c r="G210" t="s">
        <v>2927</v>
      </c>
      <c r="H210" s="10">
        <v>11810</v>
      </c>
      <c r="I210" t="s">
        <v>2928</v>
      </c>
      <c r="O210" t="str">
        <f t="shared" si="11"/>
        <v>25부**02</v>
      </c>
      <c r="P210" s="7" t="s">
        <v>836</v>
      </c>
    </row>
    <row r="211" spans="1:16" x14ac:dyDescent="0.3">
      <c r="A211" t="str">
        <f t="shared" si="9"/>
        <v>이*주</v>
      </c>
      <c r="B211" s="7" t="s">
        <v>213</v>
      </c>
      <c r="C211" t="str">
        <f t="shared" si="10"/>
        <v>경상남도 창원시 마산합포구</v>
      </c>
      <c r="E211" s="2" t="s">
        <v>2333</v>
      </c>
      <c r="F211" t="s">
        <v>2763</v>
      </c>
      <c r="G211" t="s">
        <v>2929</v>
      </c>
      <c r="H211" t="s">
        <v>2930</v>
      </c>
      <c r="I211" t="s">
        <v>2931</v>
      </c>
      <c r="J211" t="s">
        <v>2932</v>
      </c>
      <c r="K211" t="s">
        <v>2933</v>
      </c>
      <c r="O211" t="str">
        <f t="shared" si="11"/>
        <v>08가**41</v>
      </c>
      <c r="P211" s="7" t="s">
        <v>838</v>
      </c>
    </row>
    <row r="212" spans="1:16" x14ac:dyDescent="0.3">
      <c r="A212" t="str">
        <f t="shared" si="9"/>
        <v>박*현</v>
      </c>
      <c r="B212" s="7" t="s">
        <v>842</v>
      </c>
      <c r="C212" t="str">
        <f t="shared" si="10"/>
        <v>부산광역시 금정구 범어천로31번길</v>
      </c>
      <c r="E212" s="2" t="s">
        <v>2287</v>
      </c>
      <c r="F212" t="s">
        <v>2291</v>
      </c>
      <c r="G212" t="s">
        <v>2934</v>
      </c>
      <c r="H212" t="s">
        <v>2302</v>
      </c>
      <c r="I212" t="s">
        <v>2539</v>
      </c>
      <c r="J212" t="s">
        <v>2935</v>
      </c>
      <c r="K212" t="s">
        <v>2936</v>
      </c>
      <c r="O212" t="str">
        <f t="shared" si="11"/>
        <v>31서**47</v>
      </c>
      <c r="P212" s="7" t="s">
        <v>840</v>
      </c>
    </row>
    <row r="213" spans="1:16" x14ac:dyDescent="0.3">
      <c r="A213" t="str">
        <f t="shared" si="9"/>
        <v>이*일</v>
      </c>
      <c r="B213" s="7" t="s">
        <v>845</v>
      </c>
      <c r="C213" t="str">
        <f t="shared" si="10"/>
        <v>광주광역시 서구 상무오월로</v>
      </c>
      <c r="E213" s="2" t="s">
        <v>2815</v>
      </c>
      <c r="F213" t="s">
        <v>2816</v>
      </c>
      <c r="G213" t="s">
        <v>2937</v>
      </c>
      <c r="H213" t="s">
        <v>2938</v>
      </c>
      <c r="I213" t="s">
        <v>2428</v>
      </c>
      <c r="J213" t="s">
        <v>2939</v>
      </c>
      <c r="O213" t="str">
        <f t="shared" si="11"/>
        <v>04부**67</v>
      </c>
      <c r="P213" s="7" t="s">
        <v>843</v>
      </c>
    </row>
    <row r="214" spans="1:16" x14ac:dyDescent="0.3">
      <c r="A214" t="str">
        <f t="shared" si="9"/>
        <v>도*건설㈜</v>
      </c>
      <c r="B214" s="7" t="s">
        <v>1764</v>
      </c>
      <c r="C214" t="str">
        <f t="shared" si="10"/>
        <v>경상남도 양산시 옥곡4길</v>
      </c>
      <c r="E214" s="2" t="s">
        <v>2333</v>
      </c>
      <c r="F214" t="s">
        <v>2355</v>
      </c>
      <c r="G214" t="s">
        <v>2940</v>
      </c>
      <c r="H214" t="s">
        <v>2887</v>
      </c>
      <c r="I214" t="s">
        <v>2941</v>
      </c>
      <c r="O214" t="str">
        <f t="shared" si="11"/>
        <v>16도**10</v>
      </c>
      <c r="P214" s="7" t="s">
        <v>846</v>
      </c>
    </row>
    <row r="215" spans="1:16" x14ac:dyDescent="0.3">
      <c r="A215" t="str">
        <f t="shared" si="9"/>
        <v>박*주</v>
      </c>
      <c r="B215" s="7" t="s">
        <v>850</v>
      </c>
      <c r="C215" t="str">
        <f t="shared" si="10"/>
        <v>부산광역시 기장군 철마면</v>
      </c>
      <c r="E215" s="2" t="s">
        <v>2287</v>
      </c>
      <c r="F215" t="s">
        <v>2330</v>
      </c>
      <c r="G215" t="s">
        <v>2942</v>
      </c>
      <c r="H215" t="s">
        <v>2943</v>
      </c>
      <c r="I215" s="10">
        <v>12145</v>
      </c>
      <c r="O215" t="str">
        <f t="shared" si="11"/>
        <v>84오**30</v>
      </c>
      <c r="P215" s="7" t="s">
        <v>848</v>
      </c>
    </row>
    <row r="216" spans="1:16" x14ac:dyDescent="0.3">
      <c r="A216" t="str">
        <f t="shared" si="9"/>
        <v>윤*성</v>
      </c>
      <c r="B216" s="7" t="s">
        <v>852</v>
      </c>
      <c r="C216" t="str">
        <f t="shared" si="10"/>
        <v>부산광역시 동래구 명서로112번길</v>
      </c>
      <c r="E216" s="2" t="s">
        <v>2287</v>
      </c>
      <c r="F216" t="s">
        <v>2320</v>
      </c>
      <c r="G216" t="s">
        <v>2944</v>
      </c>
      <c r="H216" t="s">
        <v>2696</v>
      </c>
      <c r="I216" t="s">
        <v>2945</v>
      </c>
      <c r="J216" t="s">
        <v>2946</v>
      </c>
      <c r="O216" t="str">
        <f t="shared" si="11"/>
        <v>243**476</v>
      </c>
      <c r="P216" s="7" t="s">
        <v>851</v>
      </c>
    </row>
    <row r="217" spans="1:16" x14ac:dyDescent="0.3">
      <c r="A217" t="str">
        <f t="shared" si="9"/>
        <v>채*남</v>
      </c>
      <c r="B217" s="7" t="s">
        <v>855</v>
      </c>
      <c r="C217" t="str">
        <f t="shared" si="10"/>
        <v>부산광역시 금정구 팔송로18번길</v>
      </c>
      <c r="E217" s="2" t="s">
        <v>2287</v>
      </c>
      <c r="F217" t="s">
        <v>2291</v>
      </c>
      <c r="G217" t="s">
        <v>2947</v>
      </c>
      <c r="H217" t="s">
        <v>2419</v>
      </c>
      <c r="I217" t="s">
        <v>2948</v>
      </c>
      <c r="J217" t="s">
        <v>2949</v>
      </c>
      <c r="O217" t="str">
        <f t="shared" si="11"/>
        <v>64너**51</v>
      </c>
      <c r="P217" s="7" t="s">
        <v>853</v>
      </c>
    </row>
    <row r="218" spans="1:16" x14ac:dyDescent="0.3">
      <c r="A218" t="str">
        <f t="shared" si="9"/>
        <v>고*덕</v>
      </c>
      <c r="B218" s="7" t="s">
        <v>858</v>
      </c>
      <c r="C218" t="str">
        <f t="shared" si="10"/>
        <v>대구광역시 북구 대불서길</v>
      </c>
      <c r="E218" s="2" t="s">
        <v>2454</v>
      </c>
      <c r="F218" t="s">
        <v>2455</v>
      </c>
      <c r="G218" t="s">
        <v>2950</v>
      </c>
      <c r="H218">
        <v>23</v>
      </c>
      <c r="I218" t="s">
        <v>2951</v>
      </c>
      <c r="O218" t="str">
        <f t="shared" si="11"/>
        <v>08너**94</v>
      </c>
      <c r="P218" s="7" t="s">
        <v>856</v>
      </c>
    </row>
    <row r="219" spans="1:16" x14ac:dyDescent="0.3">
      <c r="A219" t="str">
        <f t="shared" si="9"/>
        <v>박*활</v>
      </c>
      <c r="B219" s="7" t="s">
        <v>808</v>
      </c>
      <c r="C219" t="str">
        <f t="shared" si="10"/>
        <v>경상북도 포항시 북구</v>
      </c>
      <c r="E219" s="2" t="s">
        <v>2312</v>
      </c>
      <c r="F219" t="s">
        <v>2891</v>
      </c>
      <c r="G219" t="s">
        <v>2455</v>
      </c>
      <c r="H219" t="s">
        <v>2892</v>
      </c>
      <c r="I219" t="s">
        <v>2893</v>
      </c>
      <c r="J219" t="s">
        <v>2894</v>
      </c>
      <c r="K219" t="s">
        <v>2895</v>
      </c>
      <c r="O219" t="str">
        <f t="shared" si="11"/>
        <v>31루**42</v>
      </c>
      <c r="P219" s="7" t="s">
        <v>807</v>
      </c>
    </row>
    <row r="220" spans="1:16" x14ac:dyDescent="0.3">
      <c r="A220" t="str">
        <f t="shared" si="9"/>
        <v>씨*렌터카㈜</v>
      </c>
      <c r="B220" s="7" t="s">
        <v>1785</v>
      </c>
      <c r="C220" t="str">
        <f t="shared" si="10"/>
        <v>경상남도 양산시 양주3길</v>
      </c>
      <c r="E220" s="2" t="s">
        <v>2333</v>
      </c>
      <c r="F220" t="s">
        <v>2355</v>
      </c>
      <c r="G220" t="s">
        <v>2952</v>
      </c>
      <c r="H220" t="s">
        <v>2953</v>
      </c>
      <c r="I220" t="s">
        <v>2954</v>
      </c>
      <c r="O220" t="str">
        <f t="shared" si="11"/>
        <v>16하**34</v>
      </c>
      <c r="P220" s="7" t="s">
        <v>860</v>
      </c>
    </row>
    <row r="221" spans="1:16" x14ac:dyDescent="0.3">
      <c r="A221" t="str">
        <f t="shared" si="9"/>
        <v>삼*에그드림㈜</v>
      </c>
      <c r="B221" s="7" t="s">
        <v>1786</v>
      </c>
      <c r="C221" t="str">
        <f t="shared" si="10"/>
        <v>부산광역시 사상구 사상로46번길</v>
      </c>
      <c r="E221" s="2" t="s">
        <v>2287</v>
      </c>
      <c r="F221" t="s">
        <v>2497</v>
      </c>
      <c r="G221" t="s">
        <v>2955</v>
      </c>
      <c r="H221" t="s">
        <v>2956</v>
      </c>
      <c r="I221" t="s">
        <v>2957</v>
      </c>
      <c r="O221" t="str">
        <f t="shared" si="11"/>
        <v>83마**88</v>
      </c>
      <c r="P221" s="7" t="s">
        <v>861</v>
      </c>
    </row>
    <row r="222" spans="1:16" x14ac:dyDescent="0.3">
      <c r="A222" t="str">
        <f t="shared" si="9"/>
        <v>윤*준</v>
      </c>
      <c r="B222" s="7" t="s">
        <v>865</v>
      </c>
      <c r="C222" t="str">
        <f t="shared" si="10"/>
        <v>부산광역시 사하구 을숙도대로709번길</v>
      </c>
      <c r="E222" s="2" t="s">
        <v>2287</v>
      </c>
      <c r="F222" t="s">
        <v>2546</v>
      </c>
      <c r="G222" t="s">
        <v>2958</v>
      </c>
      <c r="H222" t="s">
        <v>2959</v>
      </c>
      <c r="I222" t="s">
        <v>2420</v>
      </c>
      <c r="J222" t="s">
        <v>2960</v>
      </c>
      <c r="K222" t="s">
        <v>2961</v>
      </c>
      <c r="O222" t="str">
        <f t="shared" si="11"/>
        <v>72노**45</v>
      </c>
      <c r="P222" s="7" t="s">
        <v>863</v>
      </c>
    </row>
    <row r="223" spans="1:16" x14ac:dyDescent="0.3">
      <c r="A223" t="str">
        <f t="shared" si="9"/>
        <v>윤*준</v>
      </c>
      <c r="B223" s="7" t="s">
        <v>865</v>
      </c>
      <c r="C223" t="str">
        <f t="shared" si="10"/>
        <v>부산광역시 사하구 을숙도대로709번길</v>
      </c>
      <c r="E223" s="2" t="s">
        <v>2287</v>
      </c>
      <c r="F223" t="s">
        <v>2546</v>
      </c>
      <c r="G223" t="s">
        <v>2958</v>
      </c>
      <c r="H223" t="s">
        <v>2959</v>
      </c>
      <c r="I223" t="s">
        <v>2420</v>
      </c>
      <c r="J223" t="s">
        <v>2960</v>
      </c>
      <c r="K223" t="s">
        <v>2961</v>
      </c>
      <c r="O223" t="str">
        <f t="shared" si="11"/>
        <v>72노**45</v>
      </c>
      <c r="P223" s="7" t="s">
        <v>863</v>
      </c>
    </row>
    <row r="224" spans="1:16" x14ac:dyDescent="0.3">
      <c r="A224" t="str">
        <f t="shared" si="9"/>
        <v>기*호</v>
      </c>
      <c r="B224" s="7" t="s">
        <v>869</v>
      </c>
      <c r="C224" t="str">
        <f t="shared" si="10"/>
        <v>부산광역시 동래구 반송로273번길</v>
      </c>
      <c r="E224" s="2" t="s">
        <v>2287</v>
      </c>
      <c r="F224" t="s">
        <v>2320</v>
      </c>
      <c r="G224" t="s">
        <v>2962</v>
      </c>
      <c r="H224" t="s">
        <v>2963</v>
      </c>
      <c r="I224" t="s">
        <v>2964</v>
      </c>
      <c r="J224" t="s">
        <v>2965</v>
      </c>
      <c r="K224" t="s">
        <v>2966</v>
      </c>
      <c r="O224" t="str">
        <f t="shared" si="11"/>
        <v>01마**60</v>
      </c>
      <c r="P224" s="7" t="s">
        <v>867</v>
      </c>
    </row>
    <row r="225" spans="1:16" x14ac:dyDescent="0.3">
      <c r="A225" t="str">
        <f t="shared" si="9"/>
        <v>이*형</v>
      </c>
      <c r="B225" s="7" t="s">
        <v>871</v>
      </c>
      <c r="C225" t="str">
        <f t="shared" si="10"/>
        <v>부산광역시 금정구 범어천로</v>
      </c>
      <c r="E225" s="2" t="s">
        <v>2287</v>
      </c>
      <c r="F225" t="s">
        <v>2291</v>
      </c>
      <c r="G225" t="s">
        <v>2967</v>
      </c>
      <c r="H225" t="s">
        <v>2374</v>
      </c>
      <c r="I225" t="s">
        <v>2968</v>
      </c>
      <c r="J225" t="s">
        <v>2969</v>
      </c>
      <c r="O225" t="str">
        <f t="shared" si="11"/>
        <v>01소**45</v>
      </c>
      <c r="P225" s="7" t="s">
        <v>870</v>
      </c>
    </row>
    <row r="226" spans="1:16" x14ac:dyDescent="0.3">
      <c r="A226" t="str">
        <f t="shared" si="9"/>
        <v>박*우</v>
      </c>
      <c r="B226" s="7" t="s">
        <v>873</v>
      </c>
      <c r="C226" t="str">
        <f t="shared" si="10"/>
        <v>부산광역시 수영구 수영로660번길</v>
      </c>
      <c r="E226" s="2" t="s">
        <v>2287</v>
      </c>
      <c r="F226" t="s">
        <v>2475</v>
      </c>
      <c r="G226" t="s">
        <v>2970</v>
      </c>
      <c r="H226" t="s">
        <v>2823</v>
      </c>
      <c r="I226" t="s">
        <v>2971</v>
      </c>
      <c r="J226" t="s">
        <v>2972</v>
      </c>
      <c r="O226" t="str">
        <f t="shared" si="11"/>
        <v>01조**08</v>
      </c>
      <c r="P226" s="7" t="s">
        <v>872</v>
      </c>
    </row>
    <row r="227" spans="1:16" x14ac:dyDescent="0.3">
      <c r="A227" t="str">
        <f t="shared" si="9"/>
        <v>이*철</v>
      </c>
      <c r="B227" s="7" t="s">
        <v>590</v>
      </c>
      <c r="C227" t="str">
        <f t="shared" si="10"/>
        <v>경상남도 양산시 삼호동부로</v>
      </c>
      <c r="E227" s="2" t="s">
        <v>2333</v>
      </c>
      <c r="F227" t="s">
        <v>2355</v>
      </c>
      <c r="G227" t="s">
        <v>2650</v>
      </c>
      <c r="H227" t="s">
        <v>2651</v>
      </c>
      <c r="I227" t="s">
        <v>2652</v>
      </c>
      <c r="J227" t="s">
        <v>2653</v>
      </c>
      <c r="O227" t="str">
        <f t="shared" si="11"/>
        <v>02다**81</v>
      </c>
      <c r="P227" s="7" t="s">
        <v>589</v>
      </c>
    </row>
    <row r="228" spans="1:16" x14ac:dyDescent="0.3">
      <c r="A228" t="str">
        <f t="shared" si="9"/>
        <v>장*화</v>
      </c>
      <c r="B228" s="7" t="s">
        <v>875</v>
      </c>
      <c r="C228" t="str">
        <f t="shared" si="10"/>
        <v>경상남도 양산시 동면</v>
      </c>
      <c r="E228" s="2" t="s">
        <v>2333</v>
      </c>
      <c r="F228" t="s">
        <v>2355</v>
      </c>
      <c r="G228" t="s">
        <v>2973</v>
      </c>
      <c r="H228" t="s">
        <v>2974</v>
      </c>
      <c r="I228" t="s">
        <v>2846</v>
      </c>
      <c r="J228" t="s">
        <v>2378</v>
      </c>
      <c r="K228" t="s">
        <v>2975</v>
      </c>
      <c r="L228" t="s">
        <v>2976</v>
      </c>
      <c r="O228" t="str">
        <f t="shared" si="11"/>
        <v>02러**80</v>
      </c>
      <c r="P228" s="7" t="s">
        <v>874</v>
      </c>
    </row>
    <row r="229" spans="1:16" x14ac:dyDescent="0.3">
      <c r="A229" t="str">
        <f t="shared" si="9"/>
        <v>신*호</v>
      </c>
      <c r="B229" s="7" t="s">
        <v>877</v>
      </c>
      <c r="C229" t="str">
        <f t="shared" si="10"/>
        <v>부산광역시 남구 장고개로63번길</v>
      </c>
      <c r="E229" s="2" t="s">
        <v>2287</v>
      </c>
      <c r="F229" t="s">
        <v>2348</v>
      </c>
      <c r="G229" t="s">
        <v>2977</v>
      </c>
      <c r="H229" s="10">
        <v>19115</v>
      </c>
      <c r="I229" t="s">
        <v>2791</v>
      </c>
      <c r="O229" t="str">
        <f t="shared" si="11"/>
        <v>02루**71</v>
      </c>
      <c r="P229" s="7" t="s">
        <v>876</v>
      </c>
    </row>
    <row r="230" spans="1:16" x14ac:dyDescent="0.3">
      <c r="A230" t="str">
        <f t="shared" si="9"/>
        <v>최*용</v>
      </c>
      <c r="B230" s="7" t="s">
        <v>879</v>
      </c>
      <c r="C230" t="str">
        <f t="shared" si="10"/>
        <v>경상남도 양산시 남부5길</v>
      </c>
      <c r="E230" s="2" t="s">
        <v>2333</v>
      </c>
      <c r="F230" t="s">
        <v>2355</v>
      </c>
      <c r="G230" t="s">
        <v>2978</v>
      </c>
      <c r="H230">
        <v>5</v>
      </c>
      <c r="I230" t="s">
        <v>2979</v>
      </c>
      <c r="O230" t="str">
        <f t="shared" si="11"/>
        <v>02보**19</v>
      </c>
      <c r="P230" s="7" t="s">
        <v>878</v>
      </c>
    </row>
    <row r="231" spans="1:16" x14ac:dyDescent="0.3">
      <c r="A231" t="str">
        <f t="shared" si="9"/>
        <v>최*용</v>
      </c>
      <c r="B231" s="7" t="s">
        <v>879</v>
      </c>
      <c r="C231" t="str">
        <f t="shared" si="10"/>
        <v>경상남도 양산시 남부5길</v>
      </c>
      <c r="E231" s="2" t="s">
        <v>2333</v>
      </c>
      <c r="F231" t="s">
        <v>2355</v>
      </c>
      <c r="G231" t="s">
        <v>2978</v>
      </c>
      <c r="H231">
        <v>5</v>
      </c>
      <c r="I231" t="s">
        <v>2979</v>
      </c>
      <c r="O231" t="str">
        <f t="shared" si="11"/>
        <v>02보**19</v>
      </c>
      <c r="P231" s="7" t="s">
        <v>878</v>
      </c>
    </row>
    <row r="232" spans="1:16" x14ac:dyDescent="0.3">
      <c r="A232" t="str">
        <f t="shared" si="9"/>
        <v>최*용</v>
      </c>
      <c r="B232" s="7" t="s">
        <v>879</v>
      </c>
      <c r="C232" t="str">
        <f t="shared" si="10"/>
        <v>경상남도 양산시 남부5길</v>
      </c>
      <c r="E232" s="2" t="s">
        <v>2333</v>
      </c>
      <c r="F232" t="s">
        <v>2355</v>
      </c>
      <c r="G232" t="s">
        <v>2978</v>
      </c>
      <c r="H232">
        <v>5</v>
      </c>
      <c r="I232" t="s">
        <v>2979</v>
      </c>
      <c r="O232" t="str">
        <f t="shared" si="11"/>
        <v>02보**19</v>
      </c>
      <c r="P232" s="7" t="s">
        <v>878</v>
      </c>
    </row>
    <row r="233" spans="1:16" x14ac:dyDescent="0.3">
      <c r="A233" t="str">
        <f t="shared" si="9"/>
        <v>천*대</v>
      </c>
      <c r="B233" s="7" t="s">
        <v>883</v>
      </c>
      <c r="C233" t="str">
        <f t="shared" si="10"/>
        <v>부산광역시 연제구 쌍미천로125번길</v>
      </c>
      <c r="E233" s="2" t="s">
        <v>2287</v>
      </c>
      <c r="F233" t="s">
        <v>2423</v>
      </c>
      <c r="G233" t="s">
        <v>2980</v>
      </c>
      <c r="H233" s="9">
        <v>43843</v>
      </c>
      <c r="I233" t="s">
        <v>2426</v>
      </c>
      <c r="O233" t="str">
        <f t="shared" si="11"/>
        <v>02주**48</v>
      </c>
      <c r="P233" s="7" t="s">
        <v>882</v>
      </c>
    </row>
    <row r="234" spans="1:16" x14ac:dyDescent="0.3">
      <c r="A234" t="str">
        <f t="shared" si="9"/>
        <v>강*수</v>
      </c>
      <c r="B234" s="7" t="s">
        <v>886</v>
      </c>
      <c r="C234" t="str">
        <f t="shared" si="10"/>
        <v>부산광역시 금정구 서동로175번길</v>
      </c>
      <c r="E234" s="2" t="s">
        <v>2287</v>
      </c>
      <c r="F234" t="s">
        <v>2291</v>
      </c>
      <c r="G234" t="s">
        <v>2981</v>
      </c>
      <c r="H234">
        <v>34</v>
      </c>
      <c r="I234" t="s">
        <v>2311</v>
      </c>
      <c r="O234" t="str">
        <f t="shared" si="11"/>
        <v>02호**18</v>
      </c>
      <c r="P234" s="7" t="s">
        <v>884</v>
      </c>
    </row>
    <row r="235" spans="1:16" x14ac:dyDescent="0.3">
      <c r="A235" t="str">
        <f t="shared" si="9"/>
        <v>문*준</v>
      </c>
      <c r="B235" s="7" t="s">
        <v>888</v>
      </c>
      <c r="C235" t="str">
        <f t="shared" si="10"/>
        <v>인천광역시 남동구 남동대로</v>
      </c>
      <c r="E235" s="2" t="s">
        <v>2896</v>
      </c>
      <c r="F235" t="s">
        <v>2982</v>
      </c>
      <c r="G235" t="s">
        <v>2983</v>
      </c>
      <c r="H235">
        <v>936</v>
      </c>
      <c r="I235" t="s">
        <v>2984</v>
      </c>
      <c r="J235" t="s">
        <v>2985</v>
      </c>
      <c r="O235" t="str">
        <f t="shared" si="11"/>
        <v>02호**52</v>
      </c>
      <c r="P235" s="7" t="s">
        <v>887</v>
      </c>
    </row>
    <row r="236" spans="1:16" x14ac:dyDescent="0.3">
      <c r="A236" t="str">
        <f t="shared" si="9"/>
        <v>김*수</v>
      </c>
      <c r="B236" s="7" t="s">
        <v>180</v>
      </c>
      <c r="C236" t="str">
        <f t="shared" si="10"/>
        <v>부산광역시 연제구 거제천로230번길</v>
      </c>
      <c r="E236" s="2" t="s">
        <v>2287</v>
      </c>
      <c r="F236" t="s">
        <v>2423</v>
      </c>
      <c r="G236" t="s">
        <v>2986</v>
      </c>
      <c r="H236">
        <v>81</v>
      </c>
      <c r="I236" t="s">
        <v>2987</v>
      </c>
      <c r="J236" t="s">
        <v>2426</v>
      </c>
      <c r="O236" t="str">
        <f t="shared" si="11"/>
        <v>02호**30</v>
      </c>
      <c r="P236" s="7" t="s">
        <v>889</v>
      </c>
    </row>
    <row r="237" spans="1:16" x14ac:dyDescent="0.3">
      <c r="A237" t="str">
        <f t="shared" si="9"/>
        <v>박*민</v>
      </c>
      <c r="B237" s="7" t="s">
        <v>229</v>
      </c>
      <c r="C237" t="str">
        <f t="shared" si="10"/>
        <v>서울특별시 송파구 가락로36길</v>
      </c>
      <c r="E237" s="2" t="s">
        <v>2462</v>
      </c>
      <c r="F237" t="s">
        <v>2586</v>
      </c>
      <c r="G237" t="s">
        <v>2988</v>
      </c>
      <c r="H237" t="s">
        <v>2327</v>
      </c>
      <c r="I237" t="s">
        <v>2989</v>
      </c>
      <c r="O237" t="str">
        <f t="shared" si="11"/>
        <v>03구**05</v>
      </c>
      <c r="P237" s="7" t="s">
        <v>890</v>
      </c>
    </row>
    <row r="238" spans="1:16" x14ac:dyDescent="0.3">
      <c r="A238" t="str">
        <f t="shared" si="9"/>
        <v>고*진</v>
      </c>
      <c r="B238" s="7" t="s">
        <v>893</v>
      </c>
      <c r="C238" t="str">
        <f t="shared" si="10"/>
        <v>부산광역시 북구 만덕1로104번길</v>
      </c>
      <c r="E238" s="2" t="s">
        <v>2287</v>
      </c>
      <c r="F238" t="s">
        <v>2455</v>
      </c>
      <c r="G238" t="s">
        <v>2990</v>
      </c>
      <c r="H238" t="s">
        <v>2382</v>
      </c>
      <c r="I238" t="s">
        <v>2345</v>
      </c>
      <c r="J238" t="s">
        <v>2991</v>
      </c>
      <c r="K238" t="s">
        <v>2992</v>
      </c>
      <c r="O238" t="str">
        <f t="shared" si="11"/>
        <v>03구**10</v>
      </c>
      <c r="P238" s="7" t="s">
        <v>892</v>
      </c>
    </row>
    <row r="239" spans="1:16" x14ac:dyDescent="0.3">
      <c r="A239" t="str">
        <f t="shared" si="9"/>
        <v>김*혜</v>
      </c>
      <c r="B239" s="7" t="s">
        <v>895</v>
      </c>
      <c r="C239" t="str">
        <f t="shared" si="10"/>
        <v>부산광역시 금정구 동부곡로</v>
      </c>
      <c r="E239" s="2" t="s">
        <v>2287</v>
      </c>
      <c r="F239" t="s">
        <v>2291</v>
      </c>
      <c r="G239" t="s">
        <v>2993</v>
      </c>
      <c r="H239">
        <v>49</v>
      </c>
      <c r="I239" t="s">
        <v>2337</v>
      </c>
      <c r="O239" t="str">
        <f t="shared" si="11"/>
        <v>03다**89</v>
      </c>
      <c r="P239" s="7" t="s">
        <v>894</v>
      </c>
    </row>
    <row r="240" spans="1:16" x14ac:dyDescent="0.3">
      <c r="A240" t="str">
        <f t="shared" si="9"/>
        <v>이*권</v>
      </c>
      <c r="B240" s="7" t="s">
        <v>898</v>
      </c>
      <c r="C240" t="str">
        <f t="shared" si="10"/>
        <v>부산광역시 동래구 온천천로</v>
      </c>
      <c r="E240" s="2" t="s">
        <v>2287</v>
      </c>
      <c r="F240" t="s">
        <v>2320</v>
      </c>
      <c r="G240" t="s">
        <v>2994</v>
      </c>
      <c r="H240" t="s">
        <v>2995</v>
      </c>
      <c r="I240" t="s">
        <v>2322</v>
      </c>
      <c r="O240" t="str">
        <f t="shared" si="11"/>
        <v>03라**10</v>
      </c>
      <c r="P240" s="7" t="s">
        <v>897</v>
      </c>
    </row>
    <row r="241" spans="1:16" x14ac:dyDescent="0.3">
      <c r="A241" t="str">
        <f t="shared" si="9"/>
        <v>김*성</v>
      </c>
      <c r="B241" s="7" t="s">
        <v>901</v>
      </c>
      <c r="C241" t="str">
        <f t="shared" si="10"/>
        <v>부산광역시 금정구 동현로</v>
      </c>
      <c r="E241" s="2" t="s">
        <v>2287</v>
      </c>
      <c r="F241" t="s">
        <v>2291</v>
      </c>
      <c r="G241" t="s">
        <v>2996</v>
      </c>
      <c r="H241" t="s">
        <v>2997</v>
      </c>
      <c r="I241" t="s">
        <v>2311</v>
      </c>
      <c r="O241" t="str">
        <f t="shared" si="11"/>
        <v>03소**99</v>
      </c>
      <c r="P241" s="7" t="s">
        <v>899</v>
      </c>
    </row>
    <row r="242" spans="1:16" x14ac:dyDescent="0.3">
      <c r="A242" t="str">
        <f t="shared" si="9"/>
        <v>이*열</v>
      </c>
      <c r="B242" s="7" t="s">
        <v>904</v>
      </c>
      <c r="C242" t="str">
        <f t="shared" si="10"/>
        <v>부산광역시 기장군 정관읍</v>
      </c>
      <c r="E242" s="2" t="s">
        <v>2287</v>
      </c>
      <c r="F242" t="s">
        <v>2330</v>
      </c>
      <c r="G242" t="s">
        <v>2342</v>
      </c>
      <c r="H242" t="s">
        <v>2998</v>
      </c>
      <c r="I242" t="s">
        <v>2399</v>
      </c>
      <c r="J242" t="s">
        <v>2999</v>
      </c>
      <c r="K242" t="s">
        <v>3000</v>
      </c>
      <c r="O242" t="str">
        <f t="shared" si="11"/>
        <v>03우**51</v>
      </c>
      <c r="P242" s="7" t="s">
        <v>902</v>
      </c>
    </row>
    <row r="243" spans="1:16" x14ac:dyDescent="0.3">
      <c r="A243" t="str">
        <f t="shared" si="9"/>
        <v>박*철</v>
      </c>
      <c r="B243" s="7" t="s">
        <v>906</v>
      </c>
      <c r="C243" t="str">
        <f t="shared" si="10"/>
        <v>부산광역시 연제구 쌍미천로7번길</v>
      </c>
      <c r="E243" s="2" t="s">
        <v>2287</v>
      </c>
      <c r="F243" t="s">
        <v>2423</v>
      </c>
      <c r="G243" t="s">
        <v>3001</v>
      </c>
      <c r="H243" t="s">
        <v>2327</v>
      </c>
      <c r="I243" t="s">
        <v>3002</v>
      </c>
      <c r="J243" t="s">
        <v>3003</v>
      </c>
      <c r="O243" t="str">
        <f t="shared" si="11"/>
        <v>03조**85</v>
      </c>
      <c r="P243" s="7" t="s">
        <v>905</v>
      </c>
    </row>
    <row r="244" spans="1:16" x14ac:dyDescent="0.3">
      <c r="A244" t="str">
        <f t="shared" si="9"/>
        <v>강*운</v>
      </c>
      <c r="B244" s="7" t="s">
        <v>908</v>
      </c>
      <c r="C244" t="str">
        <f t="shared" si="10"/>
        <v>부산광역시 금정구 윤산로13번안길</v>
      </c>
      <c r="E244" s="2" t="s">
        <v>2287</v>
      </c>
      <c r="F244" t="s">
        <v>2291</v>
      </c>
      <c r="G244" t="s">
        <v>3004</v>
      </c>
      <c r="H244" t="s">
        <v>3005</v>
      </c>
      <c r="I244" t="s">
        <v>3006</v>
      </c>
      <c r="J244" t="s">
        <v>3007</v>
      </c>
      <c r="O244" t="str">
        <f t="shared" si="11"/>
        <v>03조**29</v>
      </c>
      <c r="P244" s="7" t="s">
        <v>907</v>
      </c>
    </row>
    <row r="245" spans="1:16" x14ac:dyDescent="0.3">
      <c r="A245" t="str">
        <f t="shared" si="9"/>
        <v>김*조</v>
      </c>
      <c r="B245" s="7" t="s">
        <v>910</v>
      </c>
      <c r="C245" t="str">
        <f t="shared" si="10"/>
        <v>부산광역시 금정구 중앙대로</v>
      </c>
      <c r="E245" s="2" t="s">
        <v>2287</v>
      </c>
      <c r="F245" t="s">
        <v>2291</v>
      </c>
      <c r="G245" t="s">
        <v>2537</v>
      </c>
      <c r="H245" t="s">
        <v>3008</v>
      </c>
      <c r="I245" t="s">
        <v>2568</v>
      </c>
      <c r="J245" t="s">
        <v>3009</v>
      </c>
      <c r="K245" t="s">
        <v>3010</v>
      </c>
      <c r="L245" t="s">
        <v>3011</v>
      </c>
      <c r="M245" t="s">
        <v>3012</v>
      </c>
      <c r="O245" t="str">
        <f t="shared" si="11"/>
        <v>04도**58</v>
      </c>
      <c r="P245" s="7" t="s">
        <v>909</v>
      </c>
    </row>
    <row r="246" spans="1:16" x14ac:dyDescent="0.3">
      <c r="A246" t="str">
        <f t="shared" si="9"/>
        <v>김*희</v>
      </c>
      <c r="B246" s="7" t="s">
        <v>216</v>
      </c>
      <c r="C246" t="str">
        <f t="shared" si="10"/>
        <v>부산광역시 해운대구 반송로790번길</v>
      </c>
      <c r="E246" s="2" t="s">
        <v>2287</v>
      </c>
      <c r="F246" t="s">
        <v>2368</v>
      </c>
      <c r="G246" t="s">
        <v>3013</v>
      </c>
      <c r="H246" t="s">
        <v>3014</v>
      </c>
      <c r="I246" t="s">
        <v>2408</v>
      </c>
      <c r="O246" t="str">
        <f t="shared" si="11"/>
        <v>04모**93</v>
      </c>
      <c r="P246" s="7" t="s">
        <v>911</v>
      </c>
    </row>
    <row r="247" spans="1:16" x14ac:dyDescent="0.3">
      <c r="A247" t="str">
        <f t="shared" si="9"/>
        <v>문*관</v>
      </c>
      <c r="B247" s="7" t="s">
        <v>195</v>
      </c>
      <c r="C247" t="str">
        <f t="shared" si="10"/>
        <v>부산광역시 금정구 서동로146번길</v>
      </c>
      <c r="E247" s="2" t="s">
        <v>2287</v>
      </c>
      <c r="F247" t="s">
        <v>2291</v>
      </c>
      <c r="G247" t="s">
        <v>2310</v>
      </c>
      <c r="H247" s="9">
        <v>44025</v>
      </c>
      <c r="I247" t="s">
        <v>2311</v>
      </c>
      <c r="O247" t="str">
        <f t="shared" si="11"/>
        <v>04무**96</v>
      </c>
      <c r="P247" s="7" t="s">
        <v>193</v>
      </c>
    </row>
    <row r="248" spans="1:16" x14ac:dyDescent="0.3">
      <c r="A248" t="str">
        <f t="shared" si="9"/>
        <v>이*일</v>
      </c>
      <c r="B248" s="7" t="s">
        <v>845</v>
      </c>
      <c r="C248" t="str">
        <f t="shared" si="10"/>
        <v>광주광역시 서구 상무오월로</v>
      </c>
      <c r="E248" s="2" t="s">
        <v>2815</v>
      </c>
      <c r="F248" t="s">
        <v>2816</v>
      </c>
      <c r="G248" t="s">
        <v>2937</v>
      </c>
      <c r="H248" t="s">
        <v>2938</v>
      </c>
      <c r="I248" t="s">
        <v>2428</v>
      </c>
      <c r="J248" t="s">
        <v>2939</v>
      </c>
      <c r="O248" t="str">
        <f t="shared" si="11"/>
        <v>04부**67</v>
      </c>
      <c r="P248" s="7" t="s">
        <v>843</v>
      </c>
    </row>
    <row r="249" spans="1:16" x14ac:dyDescent="0.3">
      <c r="A249" t="str">
        <f t="shared" si="9"/>
        <v>이*일</v>
      </c>
      <c r="B249" s="7" t="s">
        <v>845</v>
      </c>
      <c r="C249" t="str">
        <f t="shared" si="10"/>
        <v>광주광역시 서구 상무오월로</v>
      </c>
      <c r="E249" s="2" t="s">
        <v>2815</v>
      </c>
      <c r="F249" t="s">
        <v>2816</v>
      </c>
      <c r="G249" t="s">
        <v>2937</v>
      </c>
      <c r="H249" t="s">
        <v>2938</v>
      </c>
      <c r="I249" t="s">
        <v>2428</v>
      </c>
      <c r="J249" t="s">
        <v>2939</v>
      </c>
      <c r="O249" t="str">
        <f t="shared" si="11"/>
        <v>04부**67</v>
      </c>
      <c r="P249" s="7" t="s">
        <v>843</v>
      </c>
    </row>
    <row r="250" spans="1:16" x14ac:dyDescent="0.3">
      <c r="A250" t="str">
        <f t="shared" si="9"/>
        <v>이*순</v>
      </c>
      <c r="B250" s="7" t="s">
        <v>916</v>
      </c>
      <c r="C250" t="str">
        <f t="shared" si="10"/>
        <v>울산광역시 동구 화진길</v>
      </c>
      <c r="E250" s="2" t="s">
        <v>2347</v>
      </c>
      <c r="F250" t="s">
        <v>2646</v>
      </c>
      <c r="G250" t="s">
        <v>3015</v>
      </c>
      <c r="H250" t="s">
        <v>3016</v>
      </c>
      <c r="I250" t="s">
        <v>3017</v>
      </c>
      <c r="J250" t="s">
        <v>3018</v>
      </c>
      <c r="K250" t="s">
        <v>3019</v>
      </c>
      <c r="L250" t="s">
        <v>3020</v>
      </c>
      <c r="O250" t="str">
        <f t="shared" si="11"/>
        <v>05가**91</v>
      </c>
      <c r="P250" s="7" t="s">
        <v>915</v>
      </c>
    </row>
    <row r="251" spans="1:16" x14ac:dyDescent="0.3">
      <c r="A251" t="str">
        <f t="shared" si="9"/>
        <v>극*철거자원㈜</v>
      </c>
      <c r="B251" s="7" t="s">
        <v>1765</v>
      </c>
      <c r="C251" t="str">
        <f t="shared" si="10"/>
        <v>부산광역시 금정구 금강로</v>
      </c>
      <c r="E251" s="2" t="s">
        <v>2287</v>
      </c>
      <c r="F251" t="s">
        <v>2291</v>
      </c>
      <c r="G251" t="s">
        <v>2427</v>
      </c>
      <c r="H251">
        <v>658</v>
      </c>
      <c r="I251" t="s">
        <v>2631</v>
      </c>
      <c r="J251" t="s">
        <v>3021</v>
      </c>
      <c r="O251" t="str">
        <f t="shared" si="11"/>
        <v>05무**59</v>
      </c>
      <c r="P251" s="7" t="s">
        <v>917</v>
      </c>
    </row>
    <row r="252" spans="1:16" x14ac:dyDescent="0.3">
      <c r="A252" t="str">
        <f t="shared" si="9"/>
        <v>신*석</v>
      </c>
      <c r="B252" s="7" t="s">
        <v>919</v>
      </c>
      <c r="C252" t="str">
        <f t="shared" si="10"/>
        <v>부산광역시 강서구 명지오션시티8로6번길</v>
      </c>
      <c r="E252" s="2" t="s">
        <v>2287</v>
      </c>
      <c r="F252" t="s">
        <v>3022</v>
      </c>
      <c r="G252" t="s">
        <v>3023</v>
      </c>
      <c r="H252" t="s">
        <v>2520</v>
      </c>
      <c r="I252" t="s">
        <v>3024</v>
      </c>
      <c r="O252" t="str">
        <f t="shared" si="11"/>
        <v>06구**73</v>
      </c>
      <c r="P252" s="7" t="s">
        <v>918</v>
      </c>
    </row>
    <row r="253" spans="1:16" x14ac:dyDescent="0.3">
      <c r="A253" t="str">
        <f t="shared" si="9"/>
        <v>정*도</v>
      </c>
      <c r="B253" s="7" t="s">
        <v>923</v>
      </c>
      <c r="C253" t="str">
        <f t="shared" si="10"/>
        <v>서울특별시 광진구 동일로24길</v>
      </c>
      <c r="E253" s="2" t="s">
        <v>2462</v>
      </c>
      <c r="F253" t="s">
        <v>3025</v>
      </c>
      <c r="G253" t="s">
        <v>3026</v>
      </c>
      <c r="H253" s="9">
        <v>43848</v>
      </c>
      <c r="I253" t="s">
        <v>3027</v>
      </c>
      <c r="O253" t="str">
        <f t="shared" si="11"/>
        <v>06라**25</v>
      </c>
      <c r="P253" s="7" t="s">
        <v>921</v>
      </c>
    </row>
    <row r="254" spans="1:16" x14ac:dyDescent="0.3">
      <c r="A254" t="str">
        <f t="shared" si="9"/>
        <v>백*규</v>
      </c>
      <c r="B254" s="7" t="s">
        <v>926</v>
      </c>
      <c r="C254" t="str">
        <f t="shared" si="10"/>
        <v>부산광역시 동래구 수안로8번길</v>
      </c>
      <c r="E254" s="2" t="s">
        <v>2287</v>
      </c>
      <c r="F254" t="s">
        <v>2320</v>
      </c>
      <c r="G254" t="s">
        <v>3028</v>
      </c>
      <c r="H254" t="s">
        <v>3029</v>
      </c>
      <c r="I254" t="s">
        <v>2568</v>
      </c>
      <c r="J254" t="s">
        <v>3030</v>
      </c>
      <c r="K254" t="s">
        <v>3031</v>
      </c>
      <c r="O254" t="str">
        <f t="shared" si="11"/>
        <v>06루**00</v>
      </c>
      <c r="P254" s="7" t="s">
        <v>924</v>
      </c>
    </row>
    <row r="255" spans="1:16" x14ac:dyDescent="0.3">
      <c r="A255" t="str">
        <f t="shared" si="9"/>
        <v>김*래</v>
      </c>
      <c r="B255" s="7" t="s">
        <v>928</v>
      </c>
      <c r="C255" t="str">
        <f t="shared" si="10"/>
        <v>부산광역시 동래구 사직로</v>
      </c>
      <c r="E255" s="2" t="s">
        <v>2287</v>
      </c>
      <c r="F255" t="s">
        <v>2320</v>
      </c>
      <c r="G255" t="s">
        <v>3032</v>
      </c>
      <c r="H255" t="s">
        <v>2752</v>
      </c>
      <c r="I255" t="s">
        <v>3033</v>
      </c>
      <c r="J255" t="s">
        <v>3034</v>
      </c>
      <c r="K255" t="s">
        <v>3035</v>
      </c>
      <c r="O255" t="str">
        <f t="shared" si="11"/>
        <v>07두**91</v>
      </c>
      <c r="P255" s="7" t="s">
        <v>927</v>
      </c>
    </row>
    <row r="256" spans="1:16" x14ac:dyDescent="0.3">
      <c r="A256" t="str">
        <f t="shared" si="9"/>
        <v>이*철</v>
      </c>
      <c r="B256" s="7" t="s">
        <v>930</v>
      </c>
      <c r="C256" t="str">
        <f t="shared" si="10"/>
        <v>부산광역시 동래구 명장로63번다길</v>
      </c>
      <c r="E256" s="2" t="s">
        <v>2287</v>
      </c>
      <c r="F256" t="s">
        <v>2320</v>
      </c>
      <c r="G256" t="s">
        <v>3036</v>
      </c>
      <c r="H256">
        <v>9</v>
      </c>
      <c r="I256" t="s">
        <v>3037</v>
      </c>
      <c r="O256" t="str">
        <f t="shared" si="11"/>
        <v>07어**85</v>
      </c>
      <c r="P256" s="7" t="s">
        <v>929</v>
      </c>
    </row>
    <row r="257" spans="1:16" x14ac:dyDescent="0.3">
      <c r="A257" t="str">
        <f t="shared" si="9"/>
        <v>이*진</v>
      </c>
      <c r="B257" s="7" t="s">
        <v>932</v>
      </c>
      <c r="C257" t="str">
        <f t="shared" si="10"/>
        <v>경상남도 양산시 연호12길</v>
      </c>
      <c r="E257" s="2" t="s">
        <v>2333</v>
      </c>
      <c r="F257" t="s">
        <v>2355</v>
      </c>
      <c r="G257" t="s">
        <v>3038</v>
      </c>
      <c r="H257" t="s">
        <v>3039</v>
      </c>
      <c r="I257" t="s">
        <v>3040</v>
      </c>
      <c r="O257" t="str">
        <f t="shared" si="11"/>
        <v>08가**39</v>
      </c>
      <c r="P257" s="7" t="s">
        <v>931</v>
      </c>
    </row>
    <row r="258" spans="1:16" x14ac:dyDescent="0.3">
      <c r="A258" t="str">
        <f t="shared" ref="A258:A321" si="12">REPLACE(B258,2,1,"*")</f>
        <v>조*경</v>
      </c>
      <c r="B258" s="7" t="s">
        <v>936</v>
      </c>
      <c r="C258" t="str">
        <f t="shared" ref="C258:C321" si="13">E258&amp;" "&amp;F258&amp;" "&amp;G258</f>
        <v>부산광역시 금정구 부곡로</v>
      </c>
      <c r="E258" s="2" t="s">
        <v>2287</v>
      </c>
      <c r="F258" t="s">
        <v>2291</v>
      </c>
      <c r="G258" t="s">
        <v>3041</v>
      </c>
      <c r="H258" t="s">
        <v>3042</v>
      </c>
      <c r="I258" t="s">
        <v>2670</v>
      </c>
      <c r="J258" t="s">
        <v>3043</v>
      </c>
      <c r="O258" t="str">
        <f t="shared" ref="O258:O321" si="14">REPLACE(P:P,4,2,"**")</f>
        <v>08모**12</v>
      </c>
      <c r="P258" s="7" t="s">
        <v>934</v>
      </c>
    </row>
    <row r="259" spans="1:16" x14ac:dyDescent="0.3">
      <c r="A259" t="str">
        <f t="shared" si="12"/>
        <v>조*경</v>
      </c>
      <c r="B259" s="7" t="s">
        <v>936</v>
      </c>
      <c r="C259" t="str">
        <f t="shared" si="13"/>
        <v>부산광역시 금정구 부곡로</v>
      </c>
      <c r="E259" s="2" t="s">
        <v>2287</v>
      </c>
      <c r="F259" t="s">
        <v>2291</v>
      </c>
      <c r="G259" t="s">
        <v>3041</v>
      </c>
      <c r="H259" t="s">
        <v>3042</v>
      </c>
      <c r="I259" t="s">
        <v>2670</v>
      </c>
      <c r="J259" t="s">
        <v>3043</v>
      </c>
      <c r="O259" t="str">
        <f t="shared" si="14"/>
        <v>08모**12</v>
      </c>
      <c r="P259" s="7" t="s">
        <v>934</v>
      </c>
    </row>
    <row r="260" spans="1:16" x14ac:dyDescent="0.3">
      <c r="A260" t="str">
        <f t="shared" si="12"/>
        <v>박*간</v>
      </c>
      <c r="B260" s="7" t="s">
        <v>942</v>
      </c>
      <c r="C260" t="str">
        <f t="shared" si="13"/>
        <v>경상남도 양산시 삼호8길</v>
      </c>
      <c r="E260" s="2" t="s">
        <v>2333</v>
      </c>
      <c r="F260" t="s">
        <v>2355</v>
      </c>
      <c r="G260" t="s">
        <v>3044</v>
      </c>
      <c r="H260" s="9">
        <v>43977</v>
      </c>
      <c r="I260" t="s">
        <v>3045</v>
      </c>
      <c r="O260" t="str">
        <f t="shared" si="14"/>
        <v>09도**60</v>
      </c>
      <c r="P260" s="7" t="s">
        <v>940</v>
      </c>
    </row>
    <row r="261" spans="1:16" x14ac:dyDescent="0.3">
      <c r="A261" t="str">
        <f t="shared" si="12"/>
        <v>백*하</v>
      </c>
      <c r="B261" s="7" t="s">
        <v>118</v>
      </c>
      <c r="C261" t="str">
        <f t="shared" si="13"/>
        <v>부산광역시 금정구 반송로</v>
      </c>
      <c r="E261" s="2" t="s">
        <v>2287</v>
      </c>
      <c r="F261" t="s">
        <v>2291</v>
      </c>
      <c r="G261" t="s">
        <v>2797</v>
      </c>
      <c r="H261" t="s">
        <v>3046</v>
      </c>
      <c r="I261" t="s">
        <v>2311</v>
      </c>
      <c r="O261" t="str">
        <f t="shared" si="14"/>
        <v>09러**58</v>
      </c>
      <c r="P261" s="7" t="s">
        <v>116</v>
      </c>
    </row>
    <row r="262" spans="1:16" x14ac:dyDescent="0.3">
      <c r="A262" t="str">
        <f t="shared" si="12"/>
        <v>김*효</v>
      </c>
      <c r="B262" s="7" t="s">
        <v>945</v>
      </c>
      <c r="C262" t="str">
        <f t="shared" si="13"/>
        <v>부산광역시 동구 망양로689번길</v>
      </c>
      <c r="E262" s="2" t="s">
        <v>2287</v>
      </c>
      <c r="F262" t="s">
        <v>2646</v>
      </c>
      <c r="G262" t="s">
        <v>3047</v>
      </c>
      <c r="H262" t="s">
        <v>2768</v>
      </c>
      <c r="I262" t="s">
        <v>2691</v>
      </c>
      <c r="J262" t="s">
        <v>3048</v>
      </c>
      <c r="K262" t="s">
        <v>3049</v>
      </c>
      <c r="O262" t="str">
        <f t="shared" si="14"/>
        <v>09서**69</v>
      </c>
      <c r="P262" s="7" t="s">
        <v>943</v>
      </c>
    </row>
    <row r="263" spans="1:16" x14ac:dyDescent="0.3">
      <c r="A263" t="str">
        <f t="shared" si="12"/>
        <v>박*훈</v>
      </c>
      <c r="B263" s="7" t="s">
        <v>947</v>
      </c>
      <c r="C263" t="str">
        <f t="shared" si="13"/>
        <v>부산광역시 금정구 삼차로</v>
      </c>
      <c r="E263" s="2" t="s">
        <v>2287</v>
      </c>
      <c r="F263" t="s">
        <v>2291</v>
      </c>
      <c r="G263" t="s">
        <v>3050</v>
      </c>
      <c r="H263">
        <v>20</v>
      </c>
      <c r="I263" t="s">
        <v>2337</v>
      </c>
      <c r="O263" t="str">
        <f t="shared" si="14"/>
        <v>09우**04</v>
      </c>
      <c r="P263" s="7" t="s">
        <v>946</v>
      </c>
    </row>
    <row r="264" spans="1:16" x14ac:dyDescent="0.3">
      <c r="A264" t="str">
        <f t="shared" si="12"/>
        <v>박*훈</v>
      </c>
      <c r="B264" s="7" t="s">
        <v>947</v>
      </c>
      <c r="C264" t="str">
        <f t="shared" si="13"/>
        <v>부산광역시 금정구 삼차로</v>
      </c>
      <c r="E264" s="2" t="s">
        <v>2287</v>
      </c>
      <c r="F264" t="s">
        <v>2291</v>
      </c>
      <c r="G264" t="s">
        <v>3050</v>
      </c>
      <c r="H264">
        <v>20</v>
      </c>
      <c r="I264" t="s">
        <v>2337</v>
      </c>
      <c r="O264" t="str">
        <f t="shared" si="14"/>
        <v>09우**04</v>
      </c>
      <c r="P264" s="7" t="s">
        <v>946</v>
      </c>
    </row>
    <row r="265" spans="1:16" x14ac:dyDescent="0.3">
      <c r="A265" t="str">
        <f t="shared" si="12"/>
        <v>김*수</v>
      </c>
      <c r="B265" s="7" t="s">
        <v>951</v>
      </c>
      <c r="C265" t="str">
        <f t="shared" si="13"/>
        <v>부산광역시 해운대구 재반로225번길</v>
      </c>
      <c r="E265" s="2" t="s">
        <v>2287</v>
      </c>
      <c r="F265" t="s">
        <v>2368</v>
      </c>
      <c r="G265" t="s">
        <v>3051</v>
      </c>
      <c r="H265" t="s">
        <v>3052</v>
      </c>
      <c r="I265" t="s">
        <v>2748</v>
      </c>
      <c r="O265" t="str">
        <f t="shared" si="14"/>
        <v>09저**40</v>
      </c>
      <c r="P265" s="7" t="s">
        <v>949</v>
      </c>
    </row>
    <row r="266" spans="1:16" x14ac:dyDescent="0.3">
      <c r="A266" t="str">
        <f t="shared" si="12"/>
        <v>오*진</v>
      </c>
      <c r="B266" s="7" t="s">
        <v>953</v>
      </c>
      <c r="C266" t="str">
        <f t="shared" si="13"/>
        <v>경상남도 김해시 평전로</v>
      </c>
      <c r="E266" s="2" t="s">
        <v>2333</v>
      </c>
      <c r="F266" t="s">
        <v>2334</v>
      </c>
      <c r="G266" t="s">
        <v>3053</v>
      </c>
      <c r="H266">
        <v>63</v>
      </c>
      <c r="I266" t="s">
        <v>3054</v>
      </c>
      <c r="O266" t="str">
        <f t="shared" si="14"/>
        <v>09하**46</v>
      </c>
      <c r="P266" s="7" t="s">
        <v>952</v>
      </c>
    </row>
    <row r="267" spans="1:16" x14ac:dyDescent="0.3">
      <c r="A267" t="str">
        <f t="shared" si="12"/>
        <v>민*형</v>
      </c>
      <c r="B267" s="7" t="s">
        <v>956</v>
      </c>
      <c r="C267" t="str">
        <f t="shared" si="13"/>
        <v>부산광역시 동래구 아시아드대로164번나길</v>
      </c>
      <c r="E267" s="2" t="s">
        <v>2287</v>
      </c>
      <c r="F267" t="s">
        <v>2320</v>
      </c>
      <c r="G267" t="s">
        <v>3055</v>
      </c>
      <c r="H267">
        <v>37</v>
      </c>
      <c r="I267" t="s">
        <v>3056</v>
      </c>
      <c r="J267" t="s">
        <v>3057</v>
      </c>
      <c r="O267" t="str">
        <f t="shared" si="14"/>
        <v>104**405</v>
      </c>
      <c r="P267" s="7" t="s">
        <v>954</v>
      </c>
    </row>
    <row r="268" spans="1:16" x14ac:dyDescent="0.3">
      <c r="A268" t="str">
        <f t="shared" si="12"/>
        <v>황*성</v>
      </c>
      <c r="B268" s="7" t="s">
        <v>958</v>
      </c>
      <c r="C268" t="str">
        <f t="shared" si="13"/>
        <v>부산광역시 기장군 기장읍</v>
      </c>
      <c r="E268" s="2" t="s">
        <v>2287</v>
      </c>
      <c r="F268" t="s">
        <v>2330</v>
      </c>
      <c r="G268" t="s">
        <v>2331</v>
      </c>
      <c r="H268" t="s">
        <v>3058</v>
      </c>
      <c r="I268">
        <v>41</v>
      </c>
      <c r="J268" t="s">
        <v>2442</v>
      </c>
      <c r="K268" t="s">
        <v>3059</v>
      </c>
      <c r="O268" t="str">
        <f t="shared" si="14"/>
        <v>104**091</v>
      </c>
      <c r="P268" s="7" t="s">
        <v>957</v>
      </c>
    </row>
    <row r="269" spans="1:16" x14ac:dyDescent="0.3">
      <c r="A269" t="str">
        <f t="shared" si="12"/>
        <v>김*준</v>
      </c>
      <c r="B269" s="7" t="s">
        <v>960</v>
      </c>
      <c r="C269" t="str">
        <f t="shared" si="13"/>
        <v>부산광역시 부산진구 당감로</v>
      </c>
      <c r="E269" s="2" t="s">
        <v>2287</v>
      </c>
      <c r="F269" t="s">
        <v>2288</v>
      </c>
      <c r="G269" t="s">
        <v>3060</v>
      </c>
      <c r="H269">
        <v>10</v>
      </c>
      <c r="I269" t="s">
        <v>3061</v>
      </c>
      <c r="O269" t="str">
        <f t="shared" si="14"/>
        <v>104**707</v>
      </c>
      <c r="P269" s="7" t="s">
        <v>959</v>
      </c>
    </row>
    <row r="270" spans="1:16" x14ac:dyDescent="0.3">
      <c r="A270" t="str">
        <f t="shared" si="12"/>
        <v>이*범</v>
      </c>
      <c r="B270" s="7" t="s">
        <v>963</v>
      </c>
      <c r="C270" t="str">
        <f t="shared" si="13"/>
        <v>부산광역시 금정구 서곡로52번안길</v>
      </c>
      <c r="E270" s="2" t="s">
        <v>2287</v>
      </c>
      <c r="F270" t="s">
        <v>2291</v>
      </c>
      <c r="G270" t="s">
        <v>3062</v>
      </c>
      <c r="H270" s="9">
        <v>43862</v>
      </c>
      <c r="I270" t="s">
        <v>3063</v>
      </c>
      <c r="J270" t="s">
        <v>2311</v>
      </c>
      <c r="O270" t="str">
        <f t="shared" si="14"/>
        <v>105**452</v>
      </c>
      <c r="P270" s="7" t="s">
        <v>961</v>
      </c>
    </row>
    <row r="271" spans="1:16" x14ac:dyDescent="0.3">
      <c r="A271" t="str">
        <f t="shared" si="12"/>
        <v>최*웅</v>
      </c>
      <c r="B271" s="7" t="s">
        <v>965</v>
      </c>
      <c r="C271" t="str">
        <f t="shared" si="13"/>
        <v>경상남도 양산시 물금읍</v>
      </c>
      <c r="E271" s="2" t="s">
        <v>2333</v>
      </c>
      <c r="F271" t="s">
        <v>2355</v>
      </c>
      <c r="G271" t="s">
        <v>2356</v>
      </c>
      <c r="H271" t="s">
        <v>3064</v>
      </c>
      <c r="I271" t="s">
        <v>2370</v>
      </c>
      <c r="J271" t="s">
        <v>3065</v>
      </c>
      <c r="O271" t="str">
        <f t="shared" si="14"/>
        <v>10누**09</v>
      </c>
      <c r="P271" s="7" t="s">
        <v>964</v>
      </c>
    </row>
    <row r="272" spans="1:16" x14ac:dyDescent="0.3">
      <c r="A272" t="str">
        <f t="shared" si="12"/>
        <v>권*주</v>
      </c>
      <c r="B272" s="7" t="s">
        <v>969</v>
      </c>
      <c r="C272" t="str">
        <f t="shared" si="13"/>
        <v>울산광역시 남구 신정로88번길</v>
      </c>
      <c r="E272" s="2" t="s">
        <v>2347</v>
      </c>
      <c r="F272" t="s">
        <v>2348</v>
      </c>
      <c r="G272" t="s">
        <v>3066</v>
      </c>
      <c r="H272" s="9">
        <v>43877</v>
      </c>
      <c r="I272" t="s">
        <v>3067</v>
      </c>
      <c r="O272" t="str">
        <f t="shared" si="14"/>
        <v>10로**16</v>
      </c>
      <c r="P272" s="7" t="s">
        <v>967</v>
      </c>
    </row>
    <row r="273" spans="1:16" x14ac:dyDescent="0.3">
      <c r="A273" t="str">
        <f t="shared" si="12"/>
        <v>주*공간㈜</v>
      </c>
      <c r="B273" s="7" t="s">
        <v>1787</v>
      </c>
      <c r="C273" t="str">
        <f t="shared" si="13"/>
        <v>부산광역시 동구 자성로133번길</v>
      </c>
      <c r="E273" s="2" t="s">
        <v>2287</v>
      </c>
      <c r="F273" t="s">
        <v>2646</v>
      </c>
      <c r="G273" t="s">
        <v>3068</v>
      </c>
      <c r="H273">
        <v>15</v>
      </c>
      <c r="I273" t="s">
        <v>3069</v>
      </c>
      <c r="O273" t="str">
        <f t="shared" si="14"/>
        <v>10마**74</v>
      </c>
      <c r="P273" s="7" t="s">
        <v>971</v>
      </c>
    </row>
    <row r="274" spans="1:16" x14ac:dyDescent="0.3">
      <c r="A274" t="str">
        <f t="shared" si="12"/>
        <v>여*복</v>
      </c>
      <c r="B274" s="7" t="s">
        <v>973</v>
      </c>
      <c r="C274" t="str">
        <f t="shared" si="13"/>
        <v>부산광역시 북구 만덕1로</v>
      </c>
      <c r="E274" s="2" t="s">
        <v>2287</v>
      </c>
      <c r="F274" t="s">
        <v>2455</v>
      </c>
      <c r="G274" t="s">
        <v>3070</v>
      </c>
      <c r="H274" t="s">
        <v>2823</v>
      </c>
      <c r="I274" t="s">
        <v>2568</v>
      </c>
      <c r="J274" t="s">
        <v>3071</v>
      </c>
      <c r="K274" t="s">
        <v>3072</v>
      </c>
      <c r="O274" t="str">
        <f t="shared" si="14"/>
        <v>10주**64</v>
      </c>
      <c r="P274" s="7" t="s">
        <v>972</v>
      </c>
    </row>
    <row r="275" spans="1:16" x14ac:dyDescent="0.3">
      <c r="A275" t="str">
        <f t="shared" si="12"/>
        <v>김*수</v>
      </c>
      <c r="B275" s="7" t="s">
        <v>180</v>
      </c>
      <c r="C275" t="str">
        <f t="shared" si="13"/>
        <v>부산광역시 금정구 금강로321번안길</v>
      </c>
      <c r="E275" s="2" t="s">
        <v>2287</v>
      </c>
      <c r="F275" t="s">
        <v>2291</v>
      </c>
      <c r="G275" t="s">
        <v>3073</v>
      </c>
      <c r="H275">
        <v>16</v>
      </c>
      <c r="I275" t="s">
        <v>2447</v>
      </c>
      <c r="J275" t="s">
        <v>3074</v>
      </c>
      <c r="K275" t="s">
        <v>3075</v>
      </c>
      <c r="O275" t="str">
        <f t="shared" si="14"/>
        <v>10하**63</v>
      </c>
      <c r="P275" s="7" t="s">
        <v>256</v>
      </c>
    </row>
    <row r="276" spans="1:16" x14ac:dyDescent="0.3">
      <c r="A276" t="str">
        <f t="shared" si="12"/>
        <v>권*광</v>
      </c>
      <c r="B276" s="7" t="s">
        <v>977</v>
      </c>
      <c r="C276" t="str">
        <f t="shared" si="13"/>
        <v>부산광역시 금정구 서동로60번길</v>
      </c>
      <c r="E276" s="2" t="s">
        <v>2287</v>
      </c>
      <c r="F276" t="s">
        <v>2291</v>
      </c>
      <c r="G276" t="s">
        <v>3076</v>
      </c>
      <c r="H276" s="9">
        <v>43901</v>
      </c>
      <c r="I276" t="s">
        <v>2337</v>
      </c>
      <c r="O276" t="str">
        <f t="shared" si="14"/>
        <v>11라**97</v>
      </c>
      <c r="P276" s="7" t="s">
        <v>975</v>
      </c>
    </row>
    <row r="277" spans="1:16" x14ac:dyDescent="0.3">
      <c r="A277" t="str">
        <f t="shared" si="12"/>
        <v>권*광</v>
      </c>
      <c r="B277" s="7" t="s">
        <v>977</v>
      </c>
      <c r="C277" t="str">
        <f t="shared" si="13"/>
        <v>부산광역시 금정구 서동로60번길</v>
      </c>
      <c r="E277" s="2" t="s">
        <v>2287</v>
      </c>
      <c r="F277" t="s">
        <v>2291</v>
      </c>
      <c r="G277" t="s">
        <v>3076</v>
      </c>
      <c r="H277" s="9">
        <v>43901</v>
      </c>
      <c r="I277" t="s">
        <v>2337</v>
      </c>
      <c r="O277" t="str">
        <f t="shared" si="14"/>
        <v>11라**97</v>
      </c>
      <c r="P277" s="7" t="s">
        <v>975</v>
      </c>
    </row>
    <row r="278" spans="1:16" x14ac:dyDescent="0.3">
      <c r="A278" t="str">
        <f t="shared" si="12"/>
        <v>조*우</v>
      </c>
      <c r="B278" s="7" t="s">
        <v>979</v>
      </c>
      <c r="C278" t="str">
        <f t="shared" si="13"/>
        <v>부산광역시 연제구 연수로149번길</v>
      </c>
      <c r="E278" s="2" t="s">
        <v>2287</v>
      </c>
      <c r="F278" t="s">
        <v>2423</v>
      </c>
      <c r="G278" t="s">
        <v>3077</v>
      </c>
      <c r="H278" s="9">
        <v>44077</v>
      </c>
      <c r="I278" t="s">
        <v>2426</v>
      </c>
      <c r="O278" t="str">
        <f t="shared" si="14"/>
        <v>11버**51</v>
      </c>
      <c r="P278" s="7" t="s">
        <v>978</v>
      </c>
    </row>
    <row r="279" spans="1:16" x14ac:dyDescent="0.3">
      <c r="A279" t="str">
        <f t="shared" si="12"/>
        <v>차*오</v>
      </c>
      <c r="B279" s="7" t="s">
        <v>981</v>
      </c>
      <c r="C279" t="str">
        <f t="shared" si="13"/>
        <v>부산광역시 기장군 철마면</v>
      </c>
      <c r="E279" s="2" t="s">
        <v>2287</v>
      </c>
      <c r="F279" t="s">
        <v>2330</v>
      </c>
      <c r="G279" t="s">
        <v>2942</v>
      </c>
      <c r="H279" t="s">
        <v>3078</v>
      </c>
      <c r="I279" s="10">
        <v>24167</v>
      </c>
      <c r="O279" t="str">
        <f t="shared" si="14"/>
        <v>11저**44</v>
      </c>
      <c r="P279" s="7" t="s">
        <v>980</v>
      </c>
    </row>
    <row r="280" spans="1:16" x14ac:dyDescent="0.3">
      <c r="A280" t="str">
        <f t="shared" si="12"/>
        <v>김*석</v>
      </c>
      <c r="B280" s="7" t="s">
        <v>984</v>
      </c>
      <c r="C280" t="str">
        <f t="shared" si="13"/>
        <v>부산광역시 동래구 충렬대로446번가길</v>
      </c>
      <c r="E280" s="2" t="s">
        <v>2287</v>
      </c>
      <c r="F280" t="s">
        <v>2320</v>
      </c>
      <c r="G280" t="s">
        <v>3079</v>
      </c>
      <c r="H280">
        <v>38</v>
      </c>
      <c r="I280" t="s">
        <v>2322</v>
      </c>
      <c r="O280" t="str">
        <f t="shared" si="14"/>
        <v>126**377</v>
      </c>
      <c r="P280" s="7" t="s">
        <v>982</v>
      </c>
    </row>
    <row r="281" spans="1:16" x14ac:dyDescent="0.3">
      <c r="A281" t="str">
        <f t="shared" si="12"/>
        <v>권*창</v>
      </c>
      <c r="B281" s="7" t="s">
        <v>986</v>
      </c>
      <c r="C281" t="str">
        <f t="shared" si="13"/>
        <v>경상남도 진주시 창렬로162번길</v>
      </c>
      <c r="E281" s="2" t="s">
        <v>2333</v>
      </c>
      <c r="F281" t="s">
        <v>3080</v>
      </c>
      <c r="G281" t="s">
        <v>3081</v>
      </c>
      <c r="H281">
        <v>9</v>
      </c>
      <c r="I281" t="s">
        <v>3082</v>
      </c>
      <c r="O281" t="str">
        <f t="shared" si="14"/>
        <v>127**013</v>
      </c>
      <c r="P281" s="7" t="s">
        <v>985</v>
      </c>
    </row>
    <row r="282" spans="1:16" x14ac:dyDescent="0.3">
      <c r="A282" t="str">
        <f t="shared" si="12"/>
        <v>최*진</v>
      </c>
      <c r="B282" s="7" t="s">
        <v>989</v>
      </c>
      <c r="C282" t="str">
        <f t="shared" si="13"/>
        <v>부산광역시 금정구 부산대학로64번안길</v>
      </c>
      <c r="E282" s="2" t="s">
        <v>2287</v>
      </c>
      <c r="F282" t="s">
        <v>2291</v>
      </c>
      <c r="G282" t="s">
        <v>3083</v>
      </c>
      <c r="H282">
        <v>3</v>
      </c>
      <c r="I282" t="s">
        <v>2442</v>
      </c>
      <c r="J282" t="s">
        <v>2447</v>
      </c>
      <c r="K282" t="s">
        <v>3084</v>
      </c>
      <c r="O282" t="str">
        <f t="shared" si="14"/>
        <v>128**500</v>
      </c>
      <c r="P282" s="7" t="s">
        <v>987</v>
      </c>
    </row>
    <row r="283" spans="1:16" x14ac:dyDescent="0.3">
      <c r="A283" t="str">
        <f t="shared" si="12"/>
        <v>건*상사</v>
      </c>
      <c r="B283" s="7" t="s">
        <v>991</v>
      </c>
      <c r="C283" t="str">
        <f t="shared" si="13"/>
        <v>부산광역시 동래구 동래로57번길</v>
      </c>
      <c r="E283" s="2" t="s">
        <v>2287</v>
      </c>
      <c r="F283" t="s">
        <v>2320</v>
      </c>
      <c r="G283" t="s">
        <v>3085</v>
      </c>
      <c r="H283" t="s">
        <v>2495</v>
      </c>
      <c r="I283" t="s">
        <v>2964</v>
      </c>
      <c r="J283" t="s">
        <v>3086</v>
      </c>
      <c r="K283" t="s">
        <v>2432</v>
      </c>
      <c r="L283" t="s">
        <v>3087</v>
      </c>
      <c r="O283" t="str">
        <f t="shared" si="14"/>
        <v>128**297</v>
      </c>
      <c r="P283" s="7" t="s">
        <v>990</v>
      </c>
    </row>
    <row r="284" spans="1:16" x14ac:dyDescent="0.3">
      <c r="A284" t="str">
        <f t="shared" si="12"/>
        <v>엄*식</v>
      </c>
      <c r="B284" s="7" t="s">
        <v>994</v>
      </c>
      <c r="C284" t="str">
        <f t="shared" si="13"/>
        <v>부산광역시 부산진구 신천대로</v>
      </c>
      <c r="E284" s="2" t="s">
        <v>2287</v>
      </c>
      <c r="F284" t="s">
        <v>2288</v>
      </c>
      <c r="G284" t="s">
        <v>3088</v>
      </c>
      <c r="H284" t="s">
        <v>3089</v>
      </c>
      <c r="I284" t="s">
        <v>3090</v>
      </c>
      <c r="J284" t="s">
        <v>3091</v>
      </c>
      <c r="O284" t="str">
        <f t="shared" si="14"/>
        <v>12고**22</v>
      </c>
      <c r="P284" s="7" t="s">
        <v>993</v>
      </c>
    </row>
    <row r="285" spans="1:16" x14ac:dyDescent="0.3">
      <c r="A285" t="str">
        <f t="shared" si="12"/>
        <v>양*일</v>
      </c>
      <c r="B285" s="7" t="s">
        <v>997</v>
      </c>
      <c r="C285" t="str">
        <f t="shared" si="13"/>
        <v>부산광역시 금정구 중앙대로1685번길</v>
      </c>
      <c r="E285" s="2" t="s">
        <v>2287</v>
      </c>
      <c r="F285" t="s">
        <v>2291</v>
      </c>
      <c r="G285" t="s">
        <v>2301</v>
      </c>
      <c r="H285" t="s">
        <v>2302</v>
      </c>
      <c r="I285" t="s">
        <v>2568</v>
      </c>
      <c r="J285" t="s">
        <v>3092</v>
      </c>
      <c r="K285" t="s">
        <v>2305</v>
      </c>
      <c r="O285" t="str">
        <f t="shared" si="14"/>
        <v>12더**42</v>
      </c>
      <c r="P285" s="7" t="s">
        <v>996</v>
      </c>
    </row>
    <row r="286" spans="1:16" x14ac:dyDescent="0.3">
      <c r="A286" t="str">
        <f t="shared" si="12"/>
        <v>김*예</v>
      </c>
      <c r="B286" s="7" t="s">
        <v>999</v>
      </c>
      <c r="C286" t="str">
        <f t="shared" si="13"/>
        <v>부산광역시 연제구 중앙대로1038번길</v>
      </c>
      <c r="E286" s="2" t="s">
        <v>2287</v>
      </c>
      <c r="F286" t="s">
        <v>2423</v>
      </c>
      <c r="G286" t="s">
        <v>3093</v>
      </c>
      <c r="H286" t="s">
        <v>3094</v>
      </c>
      <c r="I286" t="s">
        <v>2426</v>
      </c>
      <c r="O286" t="str">
        <f t="shared" si="14"/>
        <v>12러**91</v>
      </c>
      <c r="P286" s="7" t="s">
        <v>998</v>
      </c>
    </row>
    <row r="287" spans="1:16" x14ac:dyDescent="0.3">
      <c r="A287" t="str">
        <f t="shared" si="12"/>
        <v>록*우스㈜</v>
      </c>
      <c r="B287" s="7" t="s">
        <v>1780</v>
      </c>
      <c r="C287" t="str">
        <f t="shared" si="13"/>
        <v>대구광역시 동구 율하동로23길</v>
      </c>
      <c r="E287" s="2" t="s">
        <v>2454</v>
      </c>
      <c r="F287" t="s">
        <v>2646</v>
      </c>
      <c r="G287" t="s">
        <v>2647</v>
      </c>
      <c r="H287" t="s">
        <v>2648</v>
      </c>
      <c r="I287" t="s">
        <v>2649</v>
      </c>
      <c r="O287" t="str">
        <f t="shared" si="14"/>
        <v>12루**30</v>
      </c>
      <c r="P287" s="7" t="s">
        <v>588</v>
      </c>
    </row>
    <row r="288" spans="1:16" x14ac:dyDescent="0.3">
      <c r="A288" t="str">
        <f t="shared" si="12"/>
        <v>학*㈜</v>
      </c>
      <c r="B288" s="7" t="s">
        <v>1788</v>
      </c>
      <c r="C288" t="str">
        <f t="shared" si="13"/>
        <v>부산광역시 부산진구 부전로</v>
      </c>
      <c r="E288" s="2" t="s">
        <v>2287</v>
      </c>
      <c r="F288" t="s">
        <v>2288</v>
      </c>
      <c r="G288" t="s">
        <v>3095</v>
      </c>
      <c r="H288" t="s">
        <v>3096</v>
      </c>
      <c r="I288" t="s">
        <v>3097</v>
      </c>
      <c r="J288" t="s">
        <v>3098</v>
      </c>
      <c r="O288" t="str">
        <f t="shared" si="14"/>
        <v>12마**51</v>
      </c>
      <c r="P288" s="7" t="s">
        <v>1000</v>
      </c>
    </row>
    <row r="289" spans="1:16" x14ac:dyDescent="0.3">
      <c r="A289" t="str">
        <f t="shared" si="12"/>
        <v>한*웅</v>
      </c>
      <c r="B289" s="7" t="s">
        <v>1004</v>
      </c>
      <c r="C289" t="str">
        <f t="shared" si="13"/>
        <v>부산광역시 동래구 중앙대로1367번길</v>
      </c>
      <c r="E289" s="2" t="s">
        <v>2287</v>
      </c>
      <c r="F289" t="s">
        <v>2320</v>
      </c>
      <c r="G289" t="s">
        <v>3099</v>
      </c>
      <c r="H289" t="s">
        <v>3100</v>
      </c>
      <c r="I289" t="s">
        <v>3101</v>
      </c>
      <c r="J289" t="s">
        <v>3102</v>
      </c>
      <c r="O289" t="str">
        <f t="shared" si="14"/>
        <v>12머**30</v>
      </c>
      <c r="P289" s="7" t="s">
        <v>1002</v>
      </c>
    </row>
    <row r="290" spans="1:16" x14ac:dyDescent="0.3">
      <c r="A290" t="str">
        <f t="shared" si="12"/>
        <v>김*미</v>
      </c>
      <c r="B290" s="7" t="s">
        <v>1006</v>
      </c>
      <c r="C290" t="str">
        <f t="shared" si="13"/>
        <v>부산광역시 금정구 금샘로420번길</v>
      </c>
      <c r="E290" s="2" t="s">
        <v>2287</v>
      </c>
      <c r="F290" t="s">
        <v>2291</v>
      </c>
      <c r="G290" t="s">
        <v>3103</v>
      </c>
      <c r="H290" t="s">
        <v>3104</v>
      </c>
      <c r="I290" t="s">
        <v>3105</v>
      </c>
      <c r="J290" t="s">
        <v>3106</v>
      </c>
      <c r="K290" t="s">
        <v>3107</v>
      </c>
      <c r="O290" t="str">
        <f t="shared" si="14"/>
        <v>12부**22</v>
      </c>
      <c r="P290" s="7" t="s">
        <v>1005</v>
      </c>
    </row>
    <row r="291" spans="1:16" x14ac:dyDescent="0.3">
      <c r="A291" t="str">
        <f t="shared" si="12"/>
        <v>강*재</v>
      </c>
      <c r="B291" s="7" t="s">
        <v>1008</v>
      </c>
      <c r="C291" t="str">
        <f t="shared" si="13"/>
        <v>부산광역시 기장군 정관읍</v>
      </c>
      <c r="E291" s="2" t="s">
        <v>2287</v>
      </c>
      <c r="F291" t="s">
        <v>2330</v>
      </c>
      <c r="G291" t="s">
        <v>2342</v>
      </c>
      <c r="H291" t="s">
        <v>2491</v>
      </c>
      <c r="I291" t="s">
        <v>3108</v>
      </c>
      <c r="J291" t="s">
        <v>3109</v>
      </c>
      <c r="K291" t="s">
        <v>3110</v>
      </c>
      <c r="O291" t="str">
        <f t="shared" si="14"/>
        <v>12부**06</v>
      </c>
      <c r="P291" s="7" t="s">
        <v>1007</v>
      </c>
    </row>
    <row r="292" spans="1:16" x14ac:dyDescent="0.3">
      <c r="A292" t="str">
        <f t="shared" si="12"/>
        <v>김*준</v>
      </c>
      <c r="B292" s="7" t="s">
        <v>280</v>
      </c>
      <c r="C292" t="str">
        <f t="shared" si="13"/>
        <v>부산광역시 금정구 두실로</v>
      </c>
      <c r="E292" s="2" t="s">
        <v>2287</v>
      </c>
      <c r="F292" t="s">
        <v>2291</v>
      </c>
      <c r="G292" t="s">
        <v>3111</v>
      </c>
      <c r="H292" t="s">
        <v>3112</v>
      </c>
      <c r="I292" t="s">
        <v>3113</v>
      </c>
      <c r="J292" t="s">
        <v>3114</v>
      </c>
      <c r="O292" t="str">
        <f t="shared" si="14"/>
        <v>12우**67</v>
      </c>
      <c r="P292" s="7" t="s">
        <v>279</v>
      </c>
    </row>
    <row r="293" spans="1:16" x14ac:dyDescent="0.3">
      <c r="A293" t="str">
        <f t="shared" si="12"/>
        <v>김*준</v>
      </c>
      <c r="B293" s="7" t="s">
        <v>424</v>
      </c>
      <c r="C293" t="str">
        <f t="shared" si="13"/>
        <v>경기도 김포시 김포대로</v>
      </c>
      <c r="E293" s="2" t="s">
        <v>2296</v>
      </c>
      <c r="F293" t="s">
        <v>3115</v>
      </c>
      <c r="G293" t="s">
        <v>3116</v>
      </c>
      <c r="H293" t="s">
        <v>3117</v>
      </c>
      <c r="I293" t="s">
        <v>3118</v>
      </c>
      <c r="O293" t="str">
        <f t="shared" si="14"/>
        <v>137**453</v>
      </c>
      <c r="P293" s="7" t="s">
        <v>1009</v>
      </c>
    </row>
    <row r="294" spans="1:16" x14ac:dyDescent="0.3">
      <c r="A294" t="str">
        <f t="shared" si="12"/>
        <v>김*렬</v>
      </c>
      <c r="B294" s="7" t="s">
        <v>1012</v>
      </c>
      <c r="C294" t="str">
        <f t="shared" si="13"/>
        <v>부산광역시 부산진구 거제대로</v>
      </c>
      <c r="E294" s="2" t="s">
        <v>2287</v>
      </c>
      <c r="F294" t="s">
        <v>2288</v>
      </c>
      <c r="G294" t="s">
        <v>3119</v>
      </c>
      <c r="H294" t="s">
        <v>2324</v>
      </c>
      <c r="I294" t="s">
        <v>2365</v>
      </c>
      <c r="J294" t="s">
        <v>3120</v>
      </c>
      <c r="K294" t="s">
        <v>3121</v>
      </c>
      <c r="O294" t="str">
        <f t="shared" si="14"/>
        <v>13고**60</v>
      </c>
      <c r="P294" s="7" t="s">
        <v>1010</v>
      </c>
    </row>
    <row r="295" spans="1:16" x14ac:dyDescent="0.3">
      <c r="A295" t="str">
        <f t="shared" si="12"/>
        <v>남*태</v>
      </c>
      <c r="B295" s="7" t="s">
        <v>1015</v>
      </c>
      <c r="C295" t="str">
        <f t="shared" si="13"/>
        <v>경상남도 양산시 물금읍</v>
      </c>
      <c r="E295" s="2" t="s">
        <v>2333</v>
      </c>
      <c r="F295" t="s">
        <v>2355</v>
      </c>
      <c r="G295" t="s">
        <v>2356</v>
      </c>
      <c r="H295" t="s">
        <v>3122</v>
      </c>
      <c r="I295">
        <v>15</v>
      </c>
      <c r="O295" t="str">
        <f t="shared" si="14"/>
        <v>13부**02</v>
      </c>
      <c r="P295" s="7" t="s">
        <v>1013</v>
      </c>
    </row>
    <row r="296" spans="1:16" x14ac:dyDescent="0.3">
      <c r="A296" t="str">
        <f t="shared" si="12"/>
        <v>문*영</v>
      </c>
      <c r="B296" s="7" t="s">
        <v>1017</v>
      </c>
      <c r="C296" t="str">
        <f t="shared" si="13"/>
        <v>경기도 의정부시 능곡로</v>
      </c>
      <c r="E296" s="2" t="s">
        <v>2296</v>
      </c>
      <c r="F296" t="s">
        <v>3123</v>
      </c>
      <c r="G296" t="s">
        <v>3124</v>
      </c>
      <c r="H296" t="s">
        <v>2359</v>
      </c>
      <c r="I296" t="s">
        <v>2378</v>
      </c>
      <c r="J296" t="s">
        <v>3125</v>
      </c>
      <c r="K296" t="s">
        <v>3126</v>
      </c>
      <c r="O296" t="str">
        <f t="shared" si="14"/>
        <v>13오**80</v>
      </c>
      <c r="P296" s="7" t="s">
        <v>1016</v>
      </c>
    </row>
    <row r="297" spans="1:16" x14ac:dyDescent="0.3">
      <c r="A297" t="str">
        <f t="shared" si="12"/>
        <v>이*찬</v>
      </c>
      <c r="B297" s="7" t="s">
        <v>1020</v>
      </c>
      <c r="C297" t="str">
        <f t="shared" si="13"/>
        <v>부산광역시 수영구 장대골로57번가길</v>
      </c>
      <c r="E297" s="2" t="s">
        <v>2287</v>
      </c>
      <c r="F297" t="s">
        <v>2475</v>
      </c>
      <c r="G297" t="s">
        <v>3127</v>
      </c>
      <c r="H297" t="s">
        <v>2656</v>
      </c>
      <c r="I297" t="s">
        <v>3128</v>
      </c>
      <c r="J297" t="s">
        <v>3129</v>
      </c>
      <c r="O297" t="str">
        <f t="shared" si="14"/>
        <v>13주**09</v>
      </c>
      <c r="P297" s="7" t="s">
        <v>1019</v>
      </c>
    </row>
    <row r="298" spans="1:16" x14ac:dyDescent="0.3">
      <c r="A298" t="str">
        <f t="shared" si="12"/>
        <v>이*용</v>
      </c>
      <c r="B298" s="7" t="s">
        <v>1022</v>
      </c>
      <c r="C298" t="str">
        <f t="shared" si="13"/>
        <v>부산광역시 동래구 쇠미로129번길</v>
      </c>
      <c r="E298" s="2" t="s">
        <v>2287</v>
      </c>
      <c r="F298" t="s">
        <v>2320</v>
      </c>
      <c r="G298" t="s">
        <v>3130</v>
      </c>
      <c r="H298" t="s">
        <v>3096</v>
      </c>
      <c r="I298" t="s">
        <v>2568</v>
      </c>
      <c r="J298" t="s">
        <v>3131</v>
      </c>
      <c r="K298" t="s">
        <v>3132</v>
      </c>
      <c r="L298" t="s">
        <v>3133</v>
      </c>
      <c r="O298" t="str">
        <f t="shared" si="14"/>
        <v>13호**59</v>
      </c>
      <c r="P298" s="7" t="s">
        <v>1021</v>
      </c>
    </row>
    <row r="299" spans="1:16" x14ac:dyDescent="0.3">
      <c r="A299" t="str">
        <f t="shared" si="12"/>
        <v>청*호식미가(장*슬)</v>
      </c>
      <c r="B299" s="7" t="s">
        <v>1801</v>
      </c>
      <c r="C299" t="str">
        <f t="shared" si="13"/>
        <v>부산광역시 동래구 충렬대로</v>
      </c>
      <c r="E299" s="2" t="s">
        <v>2287</v>
      </c>
      <c r="F299" t="s">
        <v>2320</v>
      </c>
      <c r="G299" t="s">
        <v>2879</v>
      </c>
      <c r="H299">
        <v>306</v>
      </c>
      <c r="I299" t="s">
        <v>3134</v>
      </c>
      <c r="O299" t="str">
        <f t="shared" si="14"/>
        <v>140**227</v>
      </c>
      <c r="P299" s="7" t="s">
        <v>1023</v>
      </c>
    </row>
    <row r="300" spans="1:16" x14ac:dyDescent="0.3">
      <c r="A300" t="str">
        <f t="shared" si="12"/>
        <v>대*기업㈜</v>
      </c>
      <c r="B300" s="7" t="s">
        <v>1766</v>
      </c>
      <c r="C300" t="str">
        <f t="shared" si="13"/>
        <v>울산광역시 중구 새즈믄해거리</v>
      </c>
      <c r="E300" s="2" t="s">
        <v>2347</v>
      </c>
      <c r="F300" t="s">
        <v>2394</v>
      </c>
      <c r="G300" t="s">
        <v>3135</v>
      </c>
      <c r="H300" t="s">
        <v>3136</v>
      </c>
      <c r="I300" t="s">
        <v>3137</v>
      </c>
      <c r="O300" t="str">
        <f t="shared" si="14"/>
        <v>145**723</v>
      </c>
      <c r="P300" s="7" t="s">
        <v>1026</v>
      </c>
    </row>
    <row r="301" spans="1:16" x14ac:dyDescent="0.3">
      <c r="A301" t="str">
        <f t="shared" si="12"/>
        <v>이*윤</v>
      </c>
      <c r="B301" s="7" t="s">
        <v>1029</v>
      </c>
      <c r="C301" t="str">
        <f t="shared" si="13"/>
        <v>부산광역시 부산진구 성지로8번길</v>
      </c>
      <c r="E301" s="2" t="s">
        <v>2287</v>
      </c>
      <c r="F301" t="s">
        <v>2288</v>
      </c>
      <c r="G301" t="s">
        <v>3138</v>
      </c>
      <c r="H301">
        <v>11</v>
      </c>
      <c r="I301" t="s">
        <v>3139</v>
      </c>
      <c r="J301" t="s">
        <v>3140</v>
      </c>
      <c r="O301" t="str">
        <f t="shared" si="14"/>
        <v>145**783</v>
      </c>
      <c r="P301" s="7" t="s">
        <v>1027</v>
      </c>
    </row>
    <row r="302" spans="1:16" x14ac:dyDescent="0.3">
      <c r="A302" t="str">
        <f t="shared" si="12"/>
        <v>장*언</v>
      </c>
      <c r="B302" s="7" t="s">
        <v>1031</v>
      </c>
      <c r="C302" t="str">
        <f t="shared" si="13"/>
        <v>부산광역시 사하구 감천로105번길</v>
      </c>
      <c r="E302" s="2" t="s">
        <v>2287</v>
      </c>
      <c r="F302" t="s">
        <v>2546</v>
      </c>
      <c r="G302" t="s">
        <v>3141</v>
      </c>
      <c r="H302" t="s">
        <v>3142</v>
      </c>
      <c r="I302" t="s">
        <v>2375</v>
      </c>
      <c r="J302" t="s">
        <v>3143</v>
      </c>
      <c r="K302" t="s">
        <v>3144</v>
      </c>
      <c r="O302" t="str">
        <f t="shared" si="14"/>
        <v>14구**44</v>
      </c>
      <c r="P302" s="7" t="s">
        <v>1030</v>
      </c>
    </row>
    <row r="303" spans="1:16" x14ac:dyDescent="0.3">
      <c r="A303" t="str">
        <f t="shared" si="12"/>
        <v>박*빈</v>
      </c>
      <c r="B303" s="7" t="s">
        <v>1033</v>
      </c>
      <c r="C303" t="str">
        <f t="shared" si="13"/>
        <v>부산광역시 연제구 세병로</v>
      </c>
      <c r="E303" s="2" t="s">
        <v>2287</v>
      </c>
      <c r="F303" t="s">
        <v>2423</v>
      </c>
      <c r="G303" t="s">
        <v>3145</v>
      </c>
      <c r="H303" t="s">
        <v>2893</v>
      </c>
      <c r="I303" t="s">
        <v>2375</v>
      </c>
      <c r="J303" t="s">
        <v>3146</v>
      </c>
      <c r="K303" t="s">
        <v>3147</v>
      </c>
      <c r="O303" t="str">
        <f t="shared" si="14"/>
        <v>14노**83</v>
      </c>
      <c r="P303" s="7" t="s">
        <v>1032</v>
      </c>
    </row>
    <row r="304" spans="1:16" x14ac:dyDescent="0.3">
      <c r="A304" t="str">
        <f t="shared" si="12"/>
        <v>한*진</v>
      </c>
      <c r="B304" s="7" t="s">
        <v>484</v>
      </c>
      <c r="C304" t="str">
        <f t="shared" si="13"/>
        <v>경기도 화성시 동탄반송길</v>
      </c>
      <c r="E304" s="2" t="s">
        <v>2296</v>
      </c>
      <c r="F304" t="s">
        <v>2518</v>
      </c>
      <c r="G304" t="s">
        <v>2519</v>
      </c>
      <c r="H304" t="s">
        <v>2520</v>
      </c>
      <c r="I304" t="s">
        <v>2521</v>
      </c>
      <c r="O304" t="str">
        <f t="shared" si="14"/>
        <v>14마**78</v>
      </c>
      <c r="P304" s="7" t="s">
        <v>482</v>
      </c>
    </row>
    <row r="305" spans="1:16" x14ac:dyDescent="0.3">
      <c r="A305" t="str">
        <f t="shared" si="12"/>
        <v>한*진</v>
      </c>
      <c r="B305" s="7" t="s">
        <v>484</v>
      </c>
      <c r="C305" t="str">
        <f t="shared" si="13"/>
        <v>경기도 화성시 동탄반송길</v>
      </c>
      <c r="E305" s="2" t="s">
        <v>2296</v>
      </c>
      <c r="F305" t="s">
        <v>2518</v>
      </c>
      <c r="G305" t="s">
        <v>2519</v>
      </c>
      <c r="H305" t="s">
        <v>2520</v>
      </c>
      <c r="I305" t="s">
        <v>2521</v>
      </c>
      <c r="O305" t="str">
        <f t="shared" si="14"/>
        <v>14마**78</v>
      </c>
      <c r="P305" s="7" t="s">
        <v>482</v>
      </c>
    </row>
    <row r="306" spans="1:16" x14ac:dyDescent="0.3">
      <c r="A306" t="str">
        <f t="shared" si="12"/>
        <v>한*진</v>
      </c>
      <c r="B306" s="7" t="s">
        <v>484</v>
      </c>
      <c r="C306" t="str">
        <f t="shared" si="13"/>
        <v>경기도 화성시 동탄반송길</v>
      </c>
      <c r="E306" s="2" t="s">
        <v>2296</v>
      </c>
      <c r="F306" t="s">
        <v>2518</v>
      </c>
      <c r="G306" t="s">
        <v>2519</v>
      </c>
      <c r="H306" t="s">
        <v>2520</v>
      </c>
      <c r="I306" t="s">
        <v>2521</v>
      </c>
      <c r="O306" t="str">
        <f t="shared" si="14"/>
        <v>14마**78</v>
      </c>
      <c r="P306" s="7" t="s">
        <v>482</v>
      </c>
    </row>
    <row r="307" spans="1:16" x14ac:dyDescent="0.3">
      <c r="A307" t="str">
        <f t="shared" si="12"/>
        <v>한*진</v>
      </c>
      <c r="B307" s="7" t="s">
        <v>484</v>
      </c>
      <c r="C307" t="str">
        <f t="shared" si="13"/>
        <v>경기도 화성시 동탄반송길</v>
      </c>
      <c r="E307" s="2" t="s">
        <v>2296</v>
      </c>
      <c r="F307" t="s">
        <v>2518</v>
      </c>
      <c r="G307" t="s">
        <v>2519</v>
      </c>
      <c r="H307" t="s">
        <v>2520</v>
      </c>
      <c r="I307" t="s">
        <v>2521</v>
      </c>
      <c r="O307" t="str">
        <f t="shared" si="14"/>
        <v>14마**78</v>
      </c>
      <c r="P307" s="7" t="s">
        <v>482</v>
      </c>
    </row>
    <row r="308" spans="1:16" x14ac:dyDescent="0.3">
      <c r="A308" t="str">
        <f t="shared" si="12"/>
        <v>한*진</v>
      </c>
      <c r="B308" s="7" t="s">
        <v>484</v>
      </c>
      <c r="C308" t="str">
        <f t="shared" si="13"/>
        <v>경기도 화성시 동탄반송길</v>
      </c>
      <c r="E308" s="2" t="s">
        <v>2296</v>
      </c>
      <c r="F308" t="s">
        <v>2518</v>
      </c>
      <c r="G308" t="s">
        <v>2519</v>
      </c>
      <c r="H308" t="s">
        <v>2520</v>
      </c>
      <c r="I308" t="s">
        <v>2521</v>
      </c>
      <c r="O308" t="str">
        <f t="shared" si="14"/>
        <v>14마**78</v>
      </c>
      <c r="P308" s="7" t="s">
        <v>482</v>
      </c>
    </row>
    <row r="309" spans="1:16" x14ac:dyDescent="0.3">
      <c r="A309" t="str">
        <f t="shared" si="12"/>
        <v>이*배</v>
      </c>
      <c r="B309" s="7" t="s">
        <v>1038</v>
      </c>
      <c r="C309" t="str">
        <f t="shared" si="13"/>
        <v>부산광역시 동래구 안락로51번길</v>
      </c>
      <c r="E309" s="2" t="s">
        <v>2287</v>
      </c>
      <c r="F309" t="s">
        <v>2320</v>
      </c>
      <c r="G309" t="s">
        <v>3148</v>
      </c>
      <c r="H309">
        <v>4</v>
      </c>
      <c r="I309" t="s">
        <v>2322</v>
      </c>
      <c r="O309" t="str">
        <f t="shared" si="14"/>
        <v>14버**54</v>
      </c>
      <c r="P309" s="7" t="s">
        <v>1037</v>
      </c>
    </row>
    <row r="310" spans="1:16" x14ac:dyDescent="0.3">
      <c r="A310" t="str">
        <f t="shared" si="12"/>
        <v>이*민</v>
      </c>
      <c r="B310" s="7" t="s">
        <v>1041</v>
      </c>
      <c r="C310" t="str">
        <f t="shared" si="13"/>
        <v>부산광역시 북구 금곡대로26번길</v>
      </c>
      <c r="E310" s="2" t="s">
        <v>2287</v>
      </c>
      <c r="F310" t="s">
        <v>2455</v>
      </c>
      <c r="G310" t="s">
        <v>3149</v>
      </c>
      <c r="H310" s="9">
        <v>43983</v>
      </c>
      <c r="I310" t="s">
        <v>3150</v>
      </c>
      <c r="J310" t="s">
        <v>3151</v>
      </c>
      <c r="O310" t="str">
        <f t="shared" si="14"/>
        <v>14부**52</v>
      </c>
      <c r="P310" s="7" t="s">
        <v>1039</v>
      </c>
    </row>
    <row r="311" spans="1:16" x14ac:dyDescent="0.3">
      <c r="A311" t="str">
        <f t="shared" si="12"/>
        <v>박*희</v>
      </c>
      <c r="B311" s="7" t="s">
        <v>1044</v>
      </c>
      <c r="C311" t="str">
        <f t="shared" si="13"/>
        <v>부산광역시 해운대구 아랫반송로30번길</v>
      </c>
      <c r="E311" s="2" t="s">
        <v>2287</v>
      </c>
      <c r="F311" t="s">
        <v>2368</v>
      </c>
      <c r="G311" t="s">
        <v>3152</v>
      </c>
      <c r="H311" s="10">
        <v>13697</v>
      </c>
      <c r="I311" t="s">
        <v>2608</v>
      </c>
      <c r="O311" t="str">
        <f t="shared" si="14"/>
        <v>154**746</v>
      </c>
      <c r="P311" s="7" t="s">
        <v>1042</v>
      </c>
    </row>
    <row r="312" spans="1:16" x14ac:dyDescent="0.3">
      <c r="A312" t="str">
        <f t="shared" si="12"/>
        <v>강*숙</v>
      </c>
      <c r="B312" s="7" t="s">
        <v>1046</v>
      </c>
      <c r="C312" t="str">
        <f t="shared" si="13"/>
        <v>부산광역시 금정구 구서중앙로</v>
      </c>
      <c r="E312" s="2" t="s">
        <v>2287</v>
      </c>
      <c r="F312" t="s">
        <v>2291</v>
      </c>
      <c r="G312" t="s">
        <v>2542</v>
      </c>
      <c r="H312" t="s">
        <v>2520</v>
      </c>
      <c r="I312" t="s">
        <v>3153</v>
      </c>
      <c r="J312" t="s">
        <v>3154</v>
      </c>
      <c r="K312" t="s">
        <v>3155</v>
      </c>
      <c r="L312" t="s">
        <v>3156</v>
      </c>
      <c r="O312" t="str">
        <f t="shared" si="14"/>
        <v>157**364</v>
      </c>
      <c r="P312" s="7" t="s">
        <v>1045</v>
      </c>
    </row>
    <row r="313" spans="1:16" x14ac:dyDescent="0.3">
      <c r="A313" t="str">
        <f t="shared" si="12"/>
        <v>원*일</v>
      </c>
      <c r="B313" s="7" t="s">
        <v>1048</v>
      </c>
      <c r="C313" t="str">
        <f t="shared" si="13"/>
        <v>부산광역시 수영구 수영로507번길</v>
      </c>
      <c r="E313" s="2" t="s">
        <v>2287</v>
      </c>
      <c r="F313" t="s">
        <v>2475</v>
      </c>
      <c r="G313" t="s">
        <v>3157</v>
      </c>
      <c r="H313" t="s">
        <v>3158</v>
      </c>
      <c r="I313" t="s">
        <v>3159</v>
      </c>
      <c r="J313" t="s">
        <v>3160</v>
      </c>
      <c r="O313" t="str">
        <f t="shared" si="14"/>
        <v>15나**72</v>
      </c>
      <c r="P313" s="7" t="s">
        <v>1047</v>
      </c>
    </row>
    <row r="314" spans="1:16" x14ac:dyDescent="0.3">
      <c r="A314" t="str">
        <f t="shared" si="12"/>
        <v>강*준</v>
      </c>
      <c r="B314" s="7" t="s">
        <v>1050</v>
      </c>
      <c r="C314" t="str">
        <f t="shared" si="13"/>
        <v>부산광역시 부산진구 가야대로</v>
      </c>
      <c r="E314" s="2" t="s">
        <v>2287</v>
      </c>
      <c r="F314" t="s">
        <v>2288</v>
      </c>
      <c r="G314" t="s">
        <v>2363</v>
      </c>
      <c r="H314" t="s">
        <v>3161</v>
      </c>
      <c r="I314" t="s">
        <v>2568</v>
      </c>
      <c r="J314" t="s">
        <v>3162</v>
      </c>
      <c r="K314" t="s">
        <v>3163</v>
      </c>
      <c r="L314" t="s">
        <v>3164</v>
      </c>
      <c r="O314" t="str">
        <f t="shared" si="14"/>
        <v>15도**10</v>
      </c>
      <c r="P314" s="7" t="s">
        <v>1049</v>
      </c>
    </row>
    <row r="315" spans="1:16" x14ac:dyDescent="0.3">
      <c r="A315" t="str">
        <f t="shared" si="12"/>
        <v>장*수</v>
      </c>
      <c r="B315" s="7" t="s">
        <v>289</v>
      </c>
      <c r="C315" t="str">
        <f t="shared" si="13"/>
        <v>부산광역시 금정구 반송로388번길</v>
      </c>
      <c r="E315" s="2" t="s">
        <v>2287</v>
      </c>
      <c r="F315" t="s">
        <v>2291</v>
      </c>
      <c r="G315" t="s">
        <v>3165</v>
      </c>
      <c r="H315" s="9">
        <v>44033</v>
      </c>
      <c r="I315" t="s">
        <v>2311</v>
      </c>
      <c r="O315" t="str">
        <f t="shared" si="14"/>
        <v>15무**34</v>
      </c>
      <c r="P315" s="7" t="s">
        <v>287</v>
      </c>
    </row>
    <row r="316" spans="1:16" x14ac:dyDescent="0.3">
      <c r="A316" t="str">
        <f t="shared" si="12"/>
        <v>정*옥</v>
      </c>
      <c r="B316" s="7" t="s">
        <v>1052</v>
      </c>
      <c r="C316" t="str">
        <f t="shared" si="13"/>
        <v>부산광역시 금정구 삼어로</v>
      </c>
      <c r="E316" s="2" t="s">
        <v>2287</v>
      </c>
      <c r="F316" t="s">
        <v>2291</v>
      </c>
      <c r="G316" t="s">
        <v>2773</v>
      </c>
      <c r="H316" t="s">
        <v>2731</v>
      </c>
      <c r="I316" t="s">
        <v>3166</v>
      </c>
      <c r="J316" t="s">
        <v>3167</v>
      </c>
      <c r="K316" t="s">
        <v>3168</v>
      </c>
      <c r="L316" t="s">
        <v>3169</v>
      </c>
      <c r="O316" t="str">
        <f t="shared" si="14"/>
        <v>163**226</v>
      </c>
      <c r="P316" s="7" t="s">
        <v>1051</v>
      </c>
    </row>
    <row r="317" spans="1:16" x14ac:dyDescent="0.3">
      <c r="A317" t="str">
        <f t="shared" si="12"/>
        <v>백*욱</v>
      </c>
      <c r="B317" s="7" t="s">
        <v>1054</v>
      </c>
      <c r="C317" t="str">
        <f t="shared" si="13"/>
        <v>서울특별시 구로구 시흥대로161가길</v>
      </c>
      <c r="E317" s="2" t="s">
        <v>2462</v>
      </c>
      <c r="F317" t="s">
        <v>3170</v>
      </c>
      <c r="G317" t="s">
        <v>3171</v>
      </c>
      <c r="H317">
        <v>21</v>
      </c>
      <c r="I317" t="s">
        <v>3172</v>
      </c>
      <c r="O317" t="str">
        <f t="shared" si="14"/>
        <v>16나**51</v>
      </c>
      <c r="P317" s="7" t="s">
        <v>1053</v>
      </c>
    </row>
    <row r="318" spans="1:16" x14ac:dyDescent="0.3">
      <c r="A318" t="str">
        <f t="shared" si="12"/>
        <v>도*건설㈜</v>
      </c>
      <c r="B318" s="7" t="s">
        <v>1764</v>
      </c>
      <c r="C318" t="str">
        <f t="shared" si="13"/>
        <v>경상남도 양산시 옥곡4길</v>
      </c>
      <c r="E318" s="2" t="s">
        <v>2333</v>
      </c>
      <c r="F318" t="s">
        <v>2355</v>
      </c>
      <c r="G318" t="s">
        <v>2940</v>
      </c>
      <c r="H318" t="s">
        <v>2887</v>
      </c>
      <c r="I318" t="s">
        <v>2941</v>
      </c>
      <c r="O318" t="str">
        <f t="shared" si="14"/>
        <v>16도**10</v>
      </c>
      <c r="P318" s="7" t="s">
        <v>846</v>
      </c>
    </row>
    <row r="319" spans="1:16" x14ac:dyDescent="0.3">
      <c r="A319" t="str">
        <f t="shared" si="12"/>
        <v>도*건설㈜</v>
      </c>
      <c r="B319" s="7" t="s">
        <v>1764</v>
      </c>
      <c r="C319" t="str">
        <f t="shared" si="13"/>
        <v>경상남도 양산시 옥곡4길</v>
      </c>
      <c r="E319" s="2" t="s">
        <v>2333</v>
      </c>
      <c r="F319" t="s">
        <v>2355</v>
      </c>
      <c r="G319" t="s">
        <v>2940</v>
      </c>
      <c r="H319" t="s">
        <v>2887</v>
      </c>
      <c r="I319" t="s">
        <v>2941</v>
      </c>
      <c r="O319" t="str">
        <f t="shared" si="14"/>
        <v>16도**10</v>
      </c>
      <c r="P319" s="7" t="s">
        <v>846</v>
      </c>
    </row>
    <row r="320" spans="1:16" x14ac:dyDescent="0.3">
      <c r="A320" t="str">
        <f t="shared" si="12"/>
        <v>정*화</v>
      </c>
      <c r="B320" s="7" t="s">
        <v>1059</v>
      </c>
      <c r="C320" t="str">
        <f t="shared" si="13"/>
        <v>부산광역시 금정구 청룡예전로</v>
      </c>
      <c r="E320" s="2" t="s">
        <v>2287</v>
      </c>
      <c r="F320" t="s">
        <v>2291</v>
      </c>
      <c r="G320" t="s">
        <v>2798</v>
      </c>
      <c r="H320" t="s">
        <v>3173</v>
      </c>
      <c r="I320" t="s">
        <v>3174</v>
      </c>
      <c r="J320" t="s">
        <v>3175</v>
      </c>
      <c r="O320" t="str">
        <f t="shared" si="14"/>
        <v>16러**71</v>
      </c>
      <c r="P320" s="7" t="s">
        <v>1058</v>
      </c>
    </row>
    <row r="321" spans="1:16" x14ac:dyDescent="0.3">
      <c r="A321" t="str">
        <f t="shared" si="12"/>
        <v>건*이앤아이솔루션 주식회사</v>
      </c>
      <c r="B321" s="7" t="s">
        <v>1062</v>
      </c>
      <c r="C321" t="str">
        <f t="shared" si="13"/>
        <v>경상남도 창원시 의창구</v>
      </c>
      <c r="E321" s="2" t="s">
        <v>2333</v>
      </c>
      <c r="F321" t="s">
        <v>2763</v>
      </c>
      <c r="G321" t="s">
        <v>2764</v>
      </c>
      <c r="H321" t="s">
        <v>3176</v>
      </c>
      <c r="I321" t="s">
        <v>2774</v>
      </c>
      <c r="J321" t="s">
        <v>3177</v>
      </c>
      <c r="K321" t="s">
        <v>3178</v>
      </c>
      <c r="O321" t="str">
        <f t="shared" si="14"/>
        <v>16저**65</v>
      </c>
      <c r="P321" s="7" t="s">
        <v>1060</v>
      </c>
    </row>
    <row r="322" spans="1:16" x14ac:dyDescent="0.3">
      <c r="A322" t="str">
        <f t="shared" ref="A322:A385" si="15">REPLACE(B322,2,1,"*")</f>
        <v>김*식</v>
      </c>
      <c r="B322" s="7" t="s">
        <v>1064</v>
      </c>
      <c r="C322" t="str">
        <f t="shared" ref="C322:C385" si="16">E322&amp;" "&amp;F322&amp;" "&amp;G322</f>
        <v>부산광역시 금정구 중앙대로</v>
      </c>
      <c r="E322" s="2" t="s">
        <v>2287</v>
      </c>
      <c r="F322" t="s">
        <v>2291</v>
      </c>
      <c r="G322" t="s">
        <v>2537</v>
      </c>
      <c r="H322" t="s">
        <v>3008</v>
      </c>
      <c r="I322" t="s">
        <v>2420</v>
      </c>
      <c r="J322" t="s">
        <v>3179</v>
      </c>
      <c r="K322" t="s">
        <v>3010</v>
      </c>
      <c r="L322" t="s">
        <v>3011</v>
      </c>
      <c r="M322" t="s">
        <v>3012</v>
      </c>
      <c r="O322" t="str">
        <f t="shared" ref="O322:O385" si="17">REPLACE(P:P,4,2,"**")</f>
        <v>16조**29</v>
      </c>
      <c r="P322" s="7" t="s">
        <v>1063</v>
      </c>
    </row>
    <row r="323" spans="1:16" x14ac:dyDescent="0.3">
      <c r="A323" t="str">
        <f t="shared" si="15"/>
        <v>한*산업</v>
      </c>
      <c r="B323" s="7" t="s">
        <v>1066</v>
      </c>
      <c r="C323" t="str">
        <f t="shared" si="16"/>
        <v>경상남도 양산시 주남산단로</v>
      </c>
      <c r="E323" s="2" t="s">
        <v>2333</v>
      </c>
      <c r="F323" t="s">
        <v>2355</v>
      </c>
      <c r="G323" t="s">
        <v>3180</v>
      </c>
      <c r="H323">
        <v>52</v>
      </c>
      <c r="I323" t="s">
        <v>3181</v>
      </c>
      <c r="O323" t="str">
        <f t="shared" si="17"/>
        <v>173**757</v>
      </c>
      <c r="P323" s="7" t="s">
        <v>1065</v>
      </c>
    </row>
    <row r="324" spans="1:16" x14ac:dyDescent="0.3">
      <c r="A324" t="str">
        <f t="shared" si="15"/>
        <v>김*규</v>
      </c>
      <c r="B324" s="7" t="s">
        <v>1068</v>
      </c>
      <c r="C324" t="str">
        <f t="shared" si="16"/>
        <v>부산광역시 금정구 금단로</v>
      </c>
      <c r="E324" s="2" t="s">
        <v>2287</v>
      </c>
      <c r="F324" t="s">
        <v>2291</v>
      </c>
      <c r="G324" t="s">
        <v>3182</v>
      </c>
      <c r="H324" t="s">
        <v>3183</v>
      </c>
      <c r="I324" t="s">
        <v>2388</v>
      </c>
      <c r="O324" t="str">
        <f t="shared" si="17"/>
        <v>17가**63</v>
      </c>
      <c r="P324" s="7" t="s">
        <v>1067</v>
      </c>
    </row>
    <row r="325" spans="1:16" x14ac:dyDescent="0.3">
      <c r="A325" t="str">
        <f t="shared" si="15"/>
        <v>김*규</v>
      </c>
      <c r="B325" s="7" t="s">
        <v>1068</v>
      </c>
      <c r="C325" t="str">
        <f t="shared" si="16"/>
        <v>부산광역시 금정구 금단로</v>
      </c>
      <c r="E325" s="2" t="s">
        <v>2287</v>
      </c>
      <c r="F325" t="s">
        <v>2291</v>
      </c>
      <c r="G325" t="s">
        <v>3182</v>
      </c>
      <c r="H325" t="s">
        <v>3183</v>
      </c>
      <c r="I325" t="s">
        <v>2388</v>
      </c>
      <c r="O325" t="str">
        <f t="shared" si="17"/>
        <v>17가**63</v>
      </c>
      <c r="P325" s="7" t="s">
        <v>1067</v>
      </c>
    </row>
    <row r="326" spans="1:16" x14ac:dyDescent="0.3">
      <c r="A326" t="str">
        <f t="shared" si="15"/>
        <v>김*규</v>
      </c>
      <c r="B326" s="7" t="s">
        <v>1068</v>
      </c>
      <c r="C326" t="str">
        <f t="shared" si="16"/>
        <v>부산광역시 금정구 금단로</v>
      </c>
      <c r="E326" s="2" t="s">
        <v>2287</v>
      </c>
      <c r="F326" t="s">
        <v>2291</v>
      </c>
      <c r="G326" t="s">
        <v>3182</v>
      </c>
      <c r="H326" t="s">
        <v>3183</v>
      </c>
      <c r="I326" t="s">
        <v>2388</v>
      </c>
      <c r="O326" t="str">
        <f t="shared" si="17"/>
        <v>17가**63</v>
      </c>
      <c r="P326" s="7" t="s">
        <v>1067</v>
      </c>
    </row>
    <row r="327" spans="1:16" x14ac:dyDescent="0.3">
      <c r="A327" t="str">
        <f t="shared" si="15"/>
        <v>강*기</v>
      </c>
      <c r="B327" s="7" t="s">
        <v>303</v>
      </c>
      <c r="C327" t="str">
        <f t="shared" si="16"/>
        <v>부산광역시 금정구 서동로146번길</v>
      </c>
      <c r="E327" s="2" t="s">
        <v>2287</v>
      </c>
      <c r="F327" t="s">
        <v>2291</v>
      </c>
      <c r="G327" t="s">
        <v>2310</v>
      </c>
      <c r="H327">
        <v>16</v>
      </c>
      <c r="I327" t="s">
        <v>2311</v>
      </c>
      <c r="O327" t="str">
        <f t="shared" si="17"/>
        <v>17더**81</v>
      </c>
      <c r="P327" s="7" t="s">
        <v>301</v>
      </c>
    </row>
    <row r="328" spans="1:16" x14ac:dyDescent="0.3">
      <c r="A328" t="str">
        <f t="shared" si="15"/>
        <v>김*연</v>
      </c>
      <c r="B328" s="7" t="s">
        <v>1072</v>
      </c>
      <c r="C328" t="str">
        <f t="shared" si="16"/>
        <v>부산광역시 부산진구 전포대로275번길</v>
      </c>
      <c r="E328" s="2" t="s">
        <v>2287</v>
      </c>
      <c r="F328" t="s">
        <v>2288</v>
      </c>
      <c r="G328" t="s">
        <v>3184</v>
      </c>
      <c r="H328" t="s">
        <v>2520</v>
      </c>
      <c r="I328" t="s">
        <v>2303</v>
      </c>
      <c r="J328" t="s">
        <v>3185</v>
      </c>
      <c r="K328" t="s">
        <v>3186</v>
      </c>
      <c r="O328" t="str">
        <f t="shared" si="17"/>
        <v>17더**68</v>
      </c>
      <c r="P328" s="7" t="s">
        <v>1070</v>
      </c>
    </row>
    <row r="329" spans="1:16" x14ac:dyDescent="0.3">
      <c r="A329" t="str">
        <f t="shared" si="15"/>
        <v>진*근</v>
      </c>
      <c r="B329" s="7" t="s">
        <v>1075</v>
      </c>
      <c r="C329" t="str">
        <f t="shared" si="16"/>
        <v>부산광역시 금정구 부산대학로64번길</v>
      </c>
      <c r="E329" s="2" t="s">
        <v>2287</v>
      </c>
      <c r="F329" t="s">
        <v>2291</v>
      </c>
      <c r="G329" t="s">
        <v>3187</v>
      </c>
      <c r="H329">
        <v>137</v>
      </c>
      <c r="I329" t="s">
        <v>2429</v>
      </c>
      <c r="O329" t="str">
        <f t="shared" si="17"/>
        <v>17도**99</v>
      </c>
      <c r="P329" s="7" t="s">
        <v>1073</v>
      </c>
    </row>
    <row r="330" spans="1:16" x14ac:dyDescent="0.3">
      <c r="A330" t="str">
        <f t="shared" si="15"/>
        <v>민*식</v>
      </c>
      <c r="B330" s="7" t="s">
        <v>1077</v>
      </c>
      <c r="C330" t="str">
        <f t="shared" si="16"/>
        <v>부산광역시 금정구 금샘로578번길</v>
      </c>
      <c r="E330" s="2" t="s">
        <v>2287</v>
      </c>
      <c r="F330" t="s">
        <v>2291</v>
      </c>
      <c r="G330" t="s">
        <v>3188</v>
      </c>
      <c r="H330" t="s">
        <v>2513</v>
      </c>
      <c r="I330" t="s">
        <v>3189</v>
      </c>
      <c r="J330" t="s">
        <v>3190</v>
      </c>
      <c r="O330" t="str">
        <f t="shared" si="17"/>
        <v>17라**20</v>
      </c>
      <c r="P330" s="7" t="s">
        <v>1076</v>
      </c>
    </row>
    <row r="331" spans="1:16" x14ac:dyDescent="0.3">
      <c r="A331" t="str">
        <f t="shared" si="15"/>
        <v>문*규</v>
      </c>
      <c r="B331" s="7" t="s">
        <v>1080</v>
      </c>
      <c r="C331" t="str">
        <f t="shared" si="16"/>
        <v>부산광역시 부산진구 당감로45번길</v>
      </c>
      <c r="E331" s="2" t="s">
        <v>2287</v>
      </c>
      <c r="F331" t="s">
        <v>2288</v>
      </c>
      <c r="G331" t="s">
        <v>3191</v>
      </c>
      <c r="H331">
        <v>22</v>
      </c>
      <c r="I331" t="s">
        <v>3061</v>
      </c>
      <c r="O331" t="str">
        <f t="shared" si="17"/>
        <v>17루**97</v>
      </c>
      <c r="P331" s="7" t="s">
        <v>1078</v>
      </c>
    </row>
    <row r="332" spans="1:16" x14ac:dyDescent="0.3">
      <c r="A332" t="str">
        <f t="shared" si="15"/>
        <v>정*영</v>
      </c>
      <c r="B332" s="7" t="s">
        <v>1082</v>
      </c>
      <c r="C332" t="str">
        <f t="shared" si="16"/>
        <v>부산광역시 금정구 팔송로59번길</v>
      </c>
      <c r="E332" s="2" t="s">
        <v>2287</v>
      </c>
      <c r="F332" t="s">
        <v>2291</v>
      </c>
      <c r="G332" t="s">
        <v>2808</v>
      </c>
      <c r="H332">
        <v>45</v>
      </c>
      <c r="I332" t="s">
        <v>2388</v>
      </c>
      <c r="O332" t="str">
        <f t="shared" si="17"/>
        <v>17머**00</v>
      </c>
      <c r="P332" s="7" t="s">
        <v>1081</v>
      </c>
    </row>
    <row r="333" spans="1:16" x14ac:dyDescent="0.3">
      <c r="A333" t="str">
        <f t="shared" si="15"/>
        <v>박*훈</v>
      </c>
      <c r="B333" s="7" t="s">
        <v>618</v>
      </c>
      <c r="C333" t="str">
        <f t="shared" si="16"/>
        <v>부산광역시 금정구 서동로100번길</v>
      </c>
      <c r="E333" s="2" t="s">
        <v>2287</v>
      </c>
      <c r="F333" t="s">
        <v>2291</v>
      </c>
      <c r="G333" t="s">
        <v>2683</v>
      </c>
      <c r="H333" t="s">
        <v>2684</v>
      </c>
      <c r="I333" t="s">
        <v>2685</v>
      </c>
      <c r="O333" t="str">
        <f t="shared" si="17"/>
        <v>17버**11</v>
      </c>
      <c r="P333" s="7" t="s">
        <v>617</v>
      </c>
    </row>
    <row r="334" spans="1:16" x14ac:dyDescent="0.3">
      <c r="A334" t="str">
        <f t="shared" si="15"/>
        <v>박*훈</v>
      </c>
      <c r="B334" s="7" t="s">
        <v>618</v>
      </c>
      <c r="C334" t="str">
        <f t="shared" si="16"/>
        <v>부산광역시 금정구 서동로100번길</v>
      </c>
      <c r="E334" s="2" t="s">
        <v>2287</v>
      </c>
      <c r="F334" t="s">
        <v>2291</v>
      </c>
      <c r="G334" t="s">
        <v>2683</v>
      </c>
      <c r="H334" t="s">
        <v>2684</v>
      </c>
      <c r="I334" t="s">
        <v>2685</v>
      </c>
      <c r="O334" t="str">
        <f t="shared" si="17"/>
        <v>17버**11</v>
      </c>
      <c r="P334" s="7" t="s">
        <v>617</v>
      </c>
    </row>
    <row r="335" spans="1:16" x14ac:dyDescent="0.3">
      <c r="A335" t="str">
        <f t="shared" si="15"/>
        <v>김*철</v>
      </c>
      <c r="B335" s="7" t="s">
        <v>1086</v>
      </c>
      <c r="C335" t="str">
        <f t="shared" si="16"/>
        <v>부산광역시 해운대구 양운로</v>
      </c>
      <c r="E335" s="2" t="s">
        <v>2287</v>
      </c>
      <c r="F335" t="s">
        <v>2368</v>
      </c>
      <c r="G335" t="s">
        <v>2508</v>
      </c>
      <c r="H335" t="s">
        <v>3192</v>
      </c>
      <c r="I335" t="s">
        <v>2556</v>
      </c>
      <c r="J335" t="s">
        <v>3193</v>
      </c>
      <c r="K335" t="s">
        <v>3194</v>
      </c>
      <c r="O335" t="str">
        <f t="shared" si="17"/>
        <v>17버**90</v>
      </c>
      <c r="P335" s="7" t="s">
        <v>1085</v>
      </c>
    </row>
    <row r="336" spans="1:16" x14ac:dyDescent="0.3">
      <c r="A336" t="str">
        <f t="shared" si="15"/>
        <v>김*천</v>
      </c>
      <c r="B336" s="7" t="s">
        <v>448</v>
      </c>
      <c r="C336" t="str">
        <f t="shared" si="16"/>
        <v>부산광역시 금정구 팔송로53번길</v>
      </c>
      <c r="E336" s="2" t="s">
        <v>2287</v>
      </c>
      <c r="F336" t="s">
        <v>2291</v>
      </c>
      <c r="G336" t="s">
        <v>2487</v>
      </c>
      <c r="H336" s="10">
        <v>28216</v>
      </c>
      <c r="I336" t="s">
        <v>2388</v>
      </c>
      <c r="O336" t="str">
        <f t="shared" si="17"/>
        <v>17부**49</v>
      </c>
      <c r="P336" s="7" t="s">
        <v>446</v>
      </c>
    </row>
    <row r="337" spans="1:16" x14ac:dyDescent="0.3">
      <c r="A337" t="str">
        <f t="shared" si="15"/>
        <v>김*우</v>
      </c>
      <c r="B337" s="7" t="s">
        <v>1089</v>
      </c>
      <c r="C337" t="str">
        <f t="shared" si="16"/>
        <v>부산광역시 해운대구 달맞이길117번나길</v>
      </c>
      <c r="E337" s="2" t="s">
        <v>2287</v>
      </c>
      <c r="F337" t="s">
        <v>2368</v>
      </c>
      <c r="G337" t="s">
        <v>2466</v>
      </c>
      <c r="H337" t="s">
        <v>2648</v>
      </c>
      <c r="I337" t="s">
        <v>2539</v>
      </c>
      <c r="J337" t="s">
        <v>3195</v>
      </c>
      <c r="K337" t="s">
        <v>3196</v>
      </c>
      <c r="O337" t="str">
        <f t="shared" si="17"/>
        <v>17부**43</v>
      </c>
      <c r="P337" s="7" t="s">
        <v>1088</v>
      </c>
    </row>
    <row r="338" spans="1:16" x14ac:dyDescent="0.3">
      <c r="A338" t="str">
        <f t="shared" si="15"/>
        <v>경*건설(주)</v>
      </c>
      <c r="B338" s="7" t="s">
        <v>336</v>
      </c>
      <c r="C338" t="str">
        <f t="shared" si="16"/>
        <v>울산광역시 남구 돋질로157번길</v>
      </c>
      <c r="E338" s="2" t="s">
        <v>2347</v>
      </c>
      <c r="F338" t="s">
        <v>2348</v>
      </c>
      <c r="G338" t="s">
        <v>2349</v>
      </c>
      <c r="H338" t="s">
        <v>2350</v>
      </c>
      <c r="I338" t="s">
        <v>2351</v>
      </c>
      <c r="O338" t="str">
        <f t="shared" si="17"/>
        <v>17소**67</v>
      </c>
      <c r="P338" s="7" t="s">
        <v>334</v>
      </c>
    </row>
    <row r="339" spans="1:16" x14ac:dyDescent="0.3">
      <c r="A339" t="str">
        <f t="shared" si="15"/>
        <v>경*건설(주)</v>
      </c>
      <c r="B339" s="7" t="s">
        <v>336</v>
      </c>
      <c r="C339" t="str">
        <f t="shared" si="16"/>
        <v>울산광역시 남구 돋질로157번길</v>
      </c>
      <c r="E339" s="2" t="s">
        <v>2347</v>
      </c>
      <c r="F339" t="s">
        <v>2348</v>
      </c>
      <c r="G339" t="s">
        <v>2349</v>
      </c>
      <c r="H339" t="s">
        <v>2350</v>
      </c>
      <c r="I339" t="s">
        <v>2351</v>
      </c>
      <c r="O339" t="str">
        <f t="shared" si="17"/>
        <v>17소**67</v>
      </c>
      <c r="P339" s="7" t="s">
        <v>334</v>
      </c>
    </row>
    <row r="340" spans="1:16" x14ac:dyDescent="0.3">
      <c r="A340" t="str">
        <f t="shared" si="15"/>
        <v>경*건설(주)</v>
      </c>
      <c r="B340" s="7" t="s">
        <v>336</v>
      </c>
      <c r="C340" t="str">
        <f t="shared" si="16"/>
        <v>울산광역시 남구 돋질로157번길</v>
      </c>
      <c r="E340" s="2" t="s">
        <v>2347</v>
      </c>
      <c r="F340" t="s">
        <v>2348</v>
      </c>
      <c r="G340" t="s">
        <v>2349</v>
      </c>
      <c r="H340" t="s">
        <v>2350</v>
      </c>
      <c r="I340" t="s">
        <v>2351</v>
      </c>
      <c r="O340" t="str">
        <f t="shared" si="17"/>
        <v>17소**67</v>
      </c>
      <c r="P340" s="7" t="s">
        <v>334</v>
      </c>
    </row>
    <row r="341" spans="1:16" x14ac:dyDescent="0.3">
      <c r="A341" t="str">
        <f t="shared" si="15"/>
        <v>경*건설(주)</v>
      </c>
      <c r="B341" s="7" t="s">
        <v>336</v>
      </c>
      <c r="C341" t="str">
        <f t="shared" si="16"/>
        <v>울산광역시 남구 돋질로157번길</v>
      </c>
      <c r="E341" s="2" t="s">
        <v>2347</v>
      </c>
      <c r="F341" t="s">
        <v>2348</v>
      </c>
      <c r="G341" t="s">
        <v>2349</v>
      </c>
      <c r="H341" t="s">
        <v>2350</v>
      </c>
      <c r="I341" t="s">
        <v>2351</v>
      </c>
      <c r="O341" t="str">
        <f t="shared" si="17"/>
        <v>17소**67</v>
      </c>
      <c r="P341" s="7" t="s">
        <v>334</v>
      </c>
    </row>
    <row r="342" spans="1:16" x14ac:dyDescent="0.3">
      <c r="A342" t="str">
        <f t="shared" si="15"/>
        <v>박*복</v>
      </c>
      <c r="B342" s="7" t="s">
        <v>1092</v>
      </c>
      <c r="C342" t="str">
        <f t="shared" si="16"/>
        <v>부산광역시 북구 덕천로</v>
      </c>
      <c r="E342" s="2" t="s">
        <v>2287</v>
      </c>
      <c r="F342" t="s">
        <v>2455</v>
      </c>
      <c r="G342" t="s">
        <v>3197</v>
      </c>
      <c r="H342" t="s">
        <v>3198</v>
      </c>
      <c r="I342" t="s">
        <v>3166</v>
      </c>
      <c r="J342" t="s">
        <v>3199</v>
      </c>
      <c r="K342" t="s">
        <v>2750</v>
      </c>
      <c r="O342" t="str">
        <f t="shared" si="17"/>
        <v>17호**33</v>
      </c>
      <c r="P342" s="7" t="s">
        <v>1090</v>
      </c>
    </row>
    <row r="343" spans="1:16" x14ac:dyDescent="0.3">
      <c r="A343" t="str">
        <f t="shared" si="15"/>
        <v>이*석</v>
      </c>
      <c r="B343" s="7" t="s">
        <v>1094</v>
      </c>
      <c r="C343" t="str">
        <f t="shared" si="16"/>
        <v>부산광역시 영도구 중리북로22번길</v>
      </c>
      <c r="E343" s="2" t="s">
        <v>2287</v>
      </c>
      <c r="F343" t="s">
        <v>2821</v>
      </c>
      <c r="G343" t="s">
        <v>3200</v>
      </c>
      <c r="H343" s="9">
        <v>43989</v>
      </c>
      <c r="I343" t="s">
        <v>3201</v>
      </c>
      <c r="O343" t="str">
        <f t="shared" si="17"/>
        <v>18거**83</v>
      </c>
      <c r="P343" s="7" t="s">
        <v>1093</v>
      </c>
    </row>
    <row r="344" spans="1:16" x14ac:dyDescent="0.3">
      <c r="A344" t="str">
        <f t="shared" si="15"/>
        <v>은*기</v>
      </c>
      <c r="B344" s="7" t="s">
        <v>1097</v>
      </c>
      <c r="C344" t="str">
        <f t="shared" si="16"/>
        <v>부산광역시 연제구 중앙대로1124번길</v>
      </c>
      <c r="E344" s="2" t="s">
        <v>2287</v>
      </c>
      <c r="F344" t="s">
        <v>2423</v>
      </c>
      <c r="G344" t="s">
        <v>3202</v>
      </c>
      <c r="H344" t="s">
        <v>2744</v>
      </c>
      <c r="I344" t="s">
        <v>2568</v>
      </c>
      <c r="J344" t="s">
        <v>3203</v>
      </c>
      <c r="K344" t="s">
        <v>3204</v>
      </c>
      <c r="O344" t="str">
        <f t="shared" si="17"/>
        <v>18구**22</v>
      </c>
      <c r="P344" s="7" t="s">
        <v>1095</v>
      </c>
    </row>
    <row r="345" spans="1:16" x14ac:dyDescent="0.3">
      <c r="A345" t="str">
        <f t="shared" si="15"/>
        <v>임*민</v>
      </c>
      <c r="B345" s="7" t="s">
        <v>1100</v>
      </c>
      <c r="C345" t="str">
        <f t="shared" si="16"/>
        <v>부산광역시 연제구 해맞이로43번길</v>
      </c>
      <c r="E345" s="2" t="s">
        <v>2287</v>
      </c>
      <c r="F345" t="s">
        <v>2423</v>
      </c>
      <c r="G345" t="s">
        <v>3205</v>
      </c>
      <c r="H345" t="s">
        <v>3192</v>
      </c>
      <c r="I345" t="s">
        <v>3206</v>
      </c>
      <c r="J345" t="s">
        <v>3207</v>
      </c>
      <c r="O345" t="str">
        <f t="shared" si="17"/>
        <v>18너**96</v>
      </c>
      <c r="P345" s="7" t="s">
        <v>1098</v>
      </c>
    </row>
    <row r="346" spans="1:16" x14ac:dyDescent="0.3">
      <c r="A346" t="str">
        <f t="shared" si="15"/>
        <v>K*NG JUN</v>
      </c>
      <c r="B346" s="7" t="s">
        <v>503</v>
      </c>
      <c r="C346" t="str">
        <f t="shared" si="16"/>
        <v>부산광역시 동래구 중앙대로1473번길</v>
      </c>
      <c r="E346" s="2" t="s">
        <v>2287</v>
      </c>
      <c r="F346" t="s">
        <v>2320</v>
      </c>
      <c r="G346" t="s">
        <v>2533</v>
      </c>
      <c r="H346" t="s">
        <v>2534</v>
      </c>
      <c r="I346" t="s">
        <v>2535</v>
      </c>
      <c r="J346" t="s">
        <v>2536</v>
      </c>
      <c r="O346" t="str">
        <f t="shared" si="17"/>
        <v>18도**77</v>
      </c>
      <c r="P346" s="7" t="s">
        <v>501</v>
      </c>
    </row>
    <row r="347" spans="1:16" x14ac:dyDescent="0.3">
      <c r="A347" t="str">
        <f t="shared" si="15"/>
        <v>K*NG JUN</v>
      </c>
      <c r="B347" s="7" t="s">
        <v>503</v>
      </c>
      <c r="C347" t="str">
        <f t="shared" si="16"/>
        <v>부산광역시 동래구 중앙대로1473번길</v>
      </c>
      <c r="E347" s="2" t="s">
        <v>2287</v>
      </c>
      <c r="F347" t="s">
        <v>2320</v>
      </c>
      <c r="G347" t="s">
        <v>2533</v>
      </c>
      <c r="H347" t="s">
        <v>2534</v>
      </c>
      <c r="I347" t="s">
        <v>2535</v>
      </c>
      <c r="J347" t="s">
        <v>2536</v>
      </c>
      <c r="O347" t="str">
        <f t="shared" si="17"/>
        <v>18도**77</v>
      </c>
      <c r="P347" s="7" t="s">
        <v>501</v>
      </c>
    </row>
    <row r="348" spans="1:16" x14ac:dyDescent="0.3">
      <c r="A348" t="str">
        <f t="shared" si="15"/>
        <v>K*NG JUN</v>
      </c>
      <c r="B348" s="7" t="s">
        <v>503</v>
      </c>
      <c r="C348" t="str">
        <f t="shared" si="16"/>
        <v>부산광역시 동래구 중앙대로1473번길</v>
      </c>
      <c r="E348" s="2" t="s">
        <v>2287</v>
      </c>
      <c r="F348" t="s">
        <v>2320</v>
      </c>
      <c r="G348" t="s">
        <v>2533</v>
      </c>
      <c r="H348" t="s">
        <v>2534</v>
      </c>
      <c r="I348" t="s">
        <v>2535</v>
      </c>
      <c r="J348" t="s">
        <v>2536</v>
      </c>
      <c r="O348" t="str">
        <f t="shared" si="17"/>
        <v>18도**77</v>
      </c>
      <c r="P348" s="7" t="s">
        <v>501</v>
      </c>
    </row>
    <row r="349" spans="1:16" x14ac:dyDescent="0.3">
      <c r="A349" t="str">
        <f t="shared" si="15"/>
        <v>K*NG JUN</v>
      </c>
      <c r="B349" s="7" t="s">
        <v>503</v>
      </c>
      <c r="C349" t="str">
        <f t="shared" si="16"/>
        <v>부산광역시 동래구 중앙대로1473번길</v>
      </c>
      <c r="E349" s="2" t="s">
        <v>2287</v>
      </c>
      <c r="F349" t="s">
        <v>2320</v>
      </c>
      <c r="G349" t="s">
        <v>2533</v>
      </c>
      <c r="H349" t="s">
        <v>2534</v>
      </c>
      <c r="I349" t="s">
        <v>2535</v>
      </c>
      <c r="J349" t="s">
        <v>2536</v>
      </c>
      <c r="O349" t="str">
        <f t="shared" si="17"/>
        <v>18도**77</v>
      </c>
      <c r="P349" s="7" t="s">
        <v>501</v>
      </c>
    </row>
    <row r="350" spans="1:16" x14ac:dyDescent="0.3">
      <c r="A350" t="str">
        <f t="shared" si="15"/>
        <v>김*희</v>
      </c>
      <c r="B350" s="7" t="s">
        <v>1102</v>
      </c>
      <c r="C350" t="str">
        <f t="shared" si="16"/>
        <v>부산광역시 해운대구 반송로616번길</v>
      </c>
      <c r="E350" s="2" t="s">
        <v>2287</v>
      </c>
      <c r="F350" t="s">
        <v>2368</v>
      </c>
      <c r="G350" t="s">
        <v>3208</v>
      </c>
      <c r="H350" s="9">
        <v>43975</v>
      </c>
      <c r="I350" t="s">
        <v>3209</v>
      </c>
      <c r="O350" t="str">
        <f t="shared" si="17"/>
        <v>18우**41</v>
      </c>
      <c r="P350" s="7" t="s">
        <v>1101</v>
      </c>
    </row>
    <row r="351" spans="1:16" x14ac:dyDescent="0.3">
      <c r="A351" t="str">
        <f t="shared" si="15"/>
        <v>아*넥스㈜</v>
      </c>
      <c r="B351" s="7" t="s">
        <v>1767</v>
      </c>
      <c r="C351" t="str">
        <f t="shared" si="16"/>
        <v>부산광역시 금정구 서동로</v>
      </c>
      <c r="E351" s="2" t="s">
        <v>2287</v>
      </c>
      <c r="F351" t="s">
        <v>2291</v>
      </c>
      <c r="G351" t="s">
        <v>3210</v>
      </c>
      <c r="H351">
        <v>200</v>
      </c>
      <c r="I351" t="s">
        <v>2311</v>
      </c>
      <c r="O351" t="str">
        <f t="shared" si="17"/>
        <v>18하**31</v>
      </c>
      <c r="P351" s="7" t="s">
        <v>1103</v>
      </c>
    </row>
    <row r="352" spans="1:16" x14ac:dyDescent="0.3">
      <c r="A352" t="str">
        <f t="shared" si="15"/>
        <v>김*준</v>
      </c>
      <c r="B352" s="7" t="s">
        <v>424</v>
      </c>
      <c r="C352" t="str">
        <f t="shared" si="16"/>
        <v>울산광역시 동구 남진1길</v>
      </c>
      <c r="E352" s="2" t="s">
        <v>2347</v>
      </c>
      <c r="F352" t="s">
        <v>2646</v>
      </c>
      <c r="G352" t="s">
        <v>3211</v>
      </c>
      <c r="H352" t="s">
        <v>3029</v>
      </c>
      <c r="I352" t="s">
        <v>2539</v>
      </c>
      <c r="J352" t="s">
        <v>3212</v>
      </c>
      <c r="O352" t="str">
        <f t="shared" si="17"/>
        <v>19모**07</v>
      </c>
      <c r="P352" s="7" t="s">
        <v>1105</v>
      </c>
    </row>
    <row r="353" spans="1:16" x14ac:dyDescent="0.3">
      <c r="A353" t="str">
        <f t="shared" si="15"/>
        <v>김*준</v>
      </c>
      <c r="B353" s="7" t="s">
        <v>424</v>
      </c>
      <c r="C353" t="str">
        <f t="shared" si="16"/>
        <v>울산광역시 동구 남진1길</v>
      </c>
      <c r="E353" s="2" t="s">
        <v>2347</v>
      </c>
      <c r="F353" t="s">
        <v>2646</v>
      </c>
      <c r="G353" t="s">
        <v>3211</v>
      </c>
      <c r="H353" t="s">
        <v>3029</v>
      </c>
      <c r="I353" t="s">
        <v>2539</v>
      </c>
      <c r="J353" t="s">
        <v>3212</v>
      </c>
      <c r="O353" t="str">
        <f t="shared" si="17"/>
        <v>19모**07</v>
      </c>
      <c r="P353" s="7" t="s">
        <v>1105</v>
      </c>
    </row>
    <row r="354" spans="1:16" x14ac:dyDescent="0.3">
      <c r="A354" t="str">
        <f t="shared" si="15"/>
        <v>지*준</v>
      </c>
      <c r="B354" s="7" t="s">
        <v>1109</v>
      </c>
      <c r="C354" t="str">
        <f t="shared" si="16"/>
        <v>부산광역시 동래구 안연로110번길</v>
      </c>
      <c r="E354" s="2" t="s">
        <v>2287</v>
      </c>
      <c r="F354" t="s">
        <v>2320</v>
      </c>
      <c r="G354" t="s">
        <v>2721</v>
      </c>
      <c r="H354" t="s">
        <v>3213</v>
      </c>
      <c r="I354" t="s">
        <v>3214</v>
      </c>
      <c r="J354" t="s">
        <v>3215</v>
      </c>
      <c r="O354" t="str">
        <f t="shared" si="17"/>
        <v>19저**28</v>
      </c>
      <c r="P354" s="7" t="s">
        <v>1107</v>
      </c>
    </row>
    <row r="355" spans="1:16" x14ac:dyDescent="0.3">
      <c r="A355" t="str">
        <f t="shared" si="15"/>
        <v>박*홍</v>
      </c>
      <c r="B355" s="7" t="s">
        <v>1112</v>
      </c>
      <c r="C355" t="str">
        <f t="shared" si="16"/>
        <v>부산광역시 해운대구 아랫반송로60번길</v>
      </c>
      <c r="E355" s="2" t="s">
        <v>2287</v>
      </c>
      <c r="F355" t="s">
        <v>2368</v>
      </c>
      <c r="G355" t="s">
        <v>3216</v>
      </c>
      <c r="H355">
        <v>34</v>
      </c>
      <c r="I355" t="s">
        <v>2608</v>
      </c>
      <c r="O355" t="str">
        <f t="shared" si="17"/>
        <v>20너**83</v>
      </c>
      <c r="P355" s="7" t="s">
        <v>1110</v>
      </c>
    </row>
    <row r="356" spans="1:16" x14ac:dyDescent="0.3">
      <c r="A356" t="str">
        <f t="shared" si="15"/>
        <v>가*한㈜</v>
      </c>
      <c r="B356" s="7" t="s">
        <v>1768</v>
      </c>
      <c r="C356" t="str">
        <f t="shared" si="16"/>
        <v>부산광역시 동래구 안연로</v>
      </c>
      <c r="E356" s="2" t="s">
        <v>2287</v>
      </c>
      <c r="F356" t="s">
        <v>2320</v>
      </c>
      <c r="G356" t="s">
        <v>3217</v>
      </c>
      <c r="H356" s="10">
        <v>22647</v>
      </c>
      <c r="I356" t="s">
        <v>2322</v>
      </c>
      <c r="O356" t="str">
        <f t="shared" si="17"/>
        <v>20너**39</v>
      </c>
      <c r="P356" s="7" t="s">
        <v>1113</v>
      </c>
    </row>
    <row r="357" spans="1:16" x14ac:dyDescent="0.3">
      <c r="A357" t="str">
        <f t="shared" si="15"/>
        <v>김*성</v>
      </c>
      <c r="B357" s="7" t="s">
        <v>1116</v>
      </c>
      <c r="C357" t="str">
        <f t="shared" si="16"/>
        <v>부산광역시 연제구 거제천로146번길</v>
      </c>
      <c r="E357" s="2" t="s">
        <v>2287</v>
      </c>
      <c r="F357" t="s">
        <v>2423</v>
      </c>
      <c r="G357" t="s">
        <v>3218</v>
      </c>
      <c r="H357" t="s">
        <v>3219</v>
      </c>
      <c r="I357" t="s">
        <v>3220</v>
      </c>
      <c r="J357" t="s">
        <v>3221</v>
      </c>
      <c r="O357" t="str">
        <f t="shared" si="17"/>
        <v>20무**31</v>
      </c>
      <c r="P357" s="7" t="s">
        <v>1114</v>
      </c>
    </row>
    <row r="358" spans="1:16" x14ac:dyDescent="0.3">
      <c r="A358" t="str">
        <f t="shared" si="15"/>
        <v>김*성</v>
      </c>
      <c r="B358" s="7" t="s">
        <v>1116</v>
      </c>
      <c r="C358" t="str">
        <f t="shared" si="16"/>
        <v>부산광역시 연제구 거제천로146번길</v>
      </c>
      <c r="E358" s="2" t="s">
        <v>2287</v>
      </c>
      <c r="F358" t="s">
        <v>2423</v>
      </c>
      <c r="G358" t="s">
        <v>3218</v>
      </c>
      <c r="H358" t="s">
        <v>3219</v>
      </c>
      <c r="I358" t="s">
        <v>3220</v>
      </c>
      <c r="J358" t="s">
        <v>3221</v>
      </c>
      <c r="O358" t="str">
        <f t="shared" si="17"/>
        <v>20무**31</v>
      </c>
      <c r="P358" s="7" t="s">
        <v>1114</v>
      </c>
    </row>
    <row r="359" spans="1:16" x14ac:dyDescent="0.3">
      <c r="A359" t="str">
        <f t="shared" si="15"/>
        <v>서*희</v>
      </c>
      <c r="B359" s="7" t="s">
        <v>1119</v>
      </c>
      <c r="C359" t="str">
        <f t="shared" si="16"/>
        <v>제주특별자치도 서귀포시 인정오름로86번길</v>
      </c>
      <c r="E359" s="2" t="s">
        <v>2659</v>
      </c>
      <c r="F359" t="s">
        <v>3222</v>
      </c>
      <c r="G359" t="s">
        <v>3223</v>
      </c>
      <c r="H359" t="s">
        <v>3224</v>
      </c>
      <c r="I359" t="s">
        <v>2714</v>
      </c>
      <c r="J359" t="s">
        <v>3225</v>
      </c>
      <c r="K359" t="s">
        <v>3226</v>
      </c>
      <c r="L359" t="s">
        <v>3227</v>
      </c>
      <c r="O359" t="str">
        <f t="shared" si="17"/>
        <v>20어**97</v>
      </c>
      <c r="P359" s="7" t="s">
        <v>1118</v>
      </c>
    </row>
    <row r="360" spans="1:16" x14ac:dyDescent="0.3">
      <c r="A360" t="str">
        <f t="shared" si="15"/>
        <v>박*진</v>
      </c>
      <c r="B360" s="7" t="s">
        <v>1121</v>
      </c>
      <c r="C360" t="str">
        <f t="shared" si="16"/>
        <v>부산광역시 동래구 중앙대로1473번길</v>
      </c>
      <c r="E360" s="2" t="s">
        <v>2287</v>
      </c>
      <c r="F360" t="s">
        <v>2320</v>
      </c>
      <c r="G360" t="s">
        <v>2533</v>
      </c>
      <c r="H360" t="s">
        <v>2534</v>
      </c>
      <c r="I360" t="s">
        <v>3228</v>
      </c>
      <c r="J360" t="s">
        <v>2536</v>
      </c>
      <c r="O360" t="str">
        <f t="shared" si="17"/>
        <v>21다**67</v>
      </c>
      <c r="P360" s="7" t="s">
        <v>1120</v>
      </c>
    </row>
    <row r="361" spans="1:16" x14ac:dyDescent="0.3">
      <c r="A361" t="str">
        <f t="shared" si="15"/>
        <v>최*빈</v>
      </c>
      <c r="B361" s="7" t="s">
        <v>1123</v>
      </c>
      <c r="C361" t="str">
        <f t="shared" si="16"/>
        <v>부산광역시 금정구 서동로</v>
      </c>
      <c r="E361" s="2" t="s">
        <v>2287</v>
      </c>
      <c r="F361" t="s">
        <v>2291</v>
      </c>
      <c r="G361" t="s">
        <v>3210</v>
      </c>
      <c r="H361">
        <v>174</v>
      </c>
      <c r="I361" t="s">
        <v>2311</v>
      </c>
      <c r="O361" t="str">
        <f t="shared" si="17"/>
        <v>21조**68</v>
      </c>
      <c r="P361" s="7" t="s">
        <v>1122</v>
      </c>
    </row>
    <row r="362" spans="1:16" x14ac:dyDescent="0.3">
      <c r="A362" t="str">
        <f t="shared" si="15"/>
        <v>황*호</v>
      </c>
      <c r="B362" s="7" t="s">
        <v>1125</v>
      </c>
      <c r="C362" t="str">
        <f t="shared" si="16"/>
        <v>부산광역시 금정구 금강로709번길</v>
      </c>
      <c r="E362" s="2" t="s">
        <v>2287</v>
      </c>
      <c r="F362" t="s">
        <v>2291</v>
      </c>
      <c r="G362" t="s">
        <v>3229</v>
      </c>
      <c r="H362" s="9">
        <v>44032</v>
      </c>
      <c r="I362" t="s">
        <v>2388</v>
      </c>
      <c r="O362" t="str">
        <f t="shared" si="17"/>
        <v>22다**46</v>
      </c>
      <c r="P362" s="7" t="s">
        <v>1124</v>
      </c>
    </row>
    <row r="363" spans="1:16" x14ac:dyDescent="0.3">
      <c r="A363" t="str">
        <f t="shared" si="15"/>
        <v>황*호</v>
      </c>
      <c r="B363" s="7" t="s">
        <v>1125</v>
      </c>
      <c r="C363" t="str">
        <f t="shared" si="16"/>
        <v>부산광역시 금정구 금강로709번길</v>
      </c>
      <c r="E363" s="2" t="s">
        <v>2287</v>
      </c>
      <c r="F363" t="s">
        <v>2291</v>
      </c>
      <c r="G363" t="s">
        <v>3229</v>
      </c>
      <c r="H363" s="9">
        <v>44032</v>
      </c>
      <c r="I363" t="s">
        <v>2388</v>
      </c>
      <c r="O363" t="str">
        <f t="shared" si="17"/>
        <v>22다**46</v>
      </c>
      <c r="P363" s="7" t="s">
        <v>1124</v>
      </c>
    </row>
    <row r="364" spans="1:16" x14ac:dyDescent="0.3">
      <c r="A364" t="str">
        <f t="shared" si="15"/>
        <v>이*숙</v>
      </c>
      <c r="B364" s="7" t="s">
        <v>1129</v>
      </c>
      <c r="C364" t="str">
        <f t="shared" si="16"/>
        <v>경상남도 통영시 원문로</v>
      </c>
      <c r="E364" s="2" t="s">
        <v>2333</v>
      </c>
      <c r="F364" t="s">
        <v>3230</v>
      </c>
      <c r="G364" t="s">
        <v>3231</v>
      </c>
      <c r="H364" t="s">
        <v>2887</v>
      </c>
      <c r="I364" t="s">
        <v>3232</v>
      </c>
      <c r="J364" t="s">
        <v>3233</v>
      </c>
      <c r="O364" t="str">
        <f t="shared" si="17"/>
        <v>22로**54</v>
      </c>
      <c r="P364" s="7" t="s">
        <v>1127</v>
      </c>
    </row>
    <row r="365" spans="1:16" x14ac:dyDescent="0.3">
      <c r="A365" t="str">
        <f t="shared" si="15"/>
        <v>이*숙</v>
      </c>
      <c r="B365" s="7" t="s">
        <v>1129</v>
      </c>
      <c r="C365" t="str">
        <f t="shared" si="16"/>
        <v>경상남도 통영시 원문로</v>
      </c>
      <c r="E365" s="2" t="s">
        <v>2333</v>
      </c>
      <c r="F365" t="s">
        <v>3230</v>
      </c>
      <c r="G365" t="s">
        <v>3231</v>
      </c>
      <c r="H365" t="s">
        <v>2887</v>
      </c>
      <c r="I365" t="s">
        <v>3232</v>
      </c>
      <c r="J365" t="s">
        <v>3233</v>
      </c>
      <c r="O365" t="str">
        <f t="shared" si="17"/>
        <v>22로**54</v>
      </c>
      <c r="P365" s="7" t="s">
        <v>1127</v>
      </c>
    </row>
    <row r="366" spans="1:16" x14ac:dyDescent="0.3">
      <c r="A366" t="str">
        <f t="shared" si="15"/>
        <v>김*연</v>
      </c>
      <c r="B366" s="7" t="s">
        <v>1131</v>
      </c>
      <c r="C366" t="str">
        <f t="shared" si="16"/>
        <v>부산광역시 금정구 두실로</v>
      </c>
      <c r="E366" s="2" t="s">
        <v>2287</v>
      </c>
      <c r="F366" t="s">
        <v>2291</v>
      </c>
      <c r="G366" t="s">
        <v>3111</v>
      </c>
      <c r="H366" s="9">
        <v>43850</v>
      </c>
      <c r="I366" t="s">
        <v>2388</v>
      </c>
      <c r="O366" t="str">
        <f t="shared" si="17"/>
        <v>22로**32</v>
      </c>
      <c r="P366" s="7" t="s">
        <v>1130</v>
      </c>
    </row>
    <row r="367" spans="1:16" x14ac:dyDescent="0.3">
      <c r="A367" t="str">
        <f t="shared" si="15"/>
        <v>김*연</v>
      </c>
      <c r="B367" s="7" t="s">
        <v>1131</v>
      </c>
      <c r="C367" t="str">
        <f t="shared" si="16"/>
        <v>부산광역시 금정구 두실로</v>
      </c>
      <c r="E367" s="2" t="s">
        <v>2287</v>
      </c>
      <c r="F367" t="s">
        <v>2291</v>
      </c>
      <c r="G367" t="s">
        <v>3111</v>
      </c>
      <c r="H367" s="9">
        <v>43850</v>
      </c>
      <c r="I367" t="s">
        <v>2388</v>
      </c>
      <c r="O367" t="str">
        <f t="shared" si="17"/>
        <v>22로**32</v>
      </c>
      <c r="P367" s="7" t="s">
        <v>1130</v>
      </c>
    </row>
    <row r="368" spans="1:16" x14ac:dyDescent="0.3">
      <c r="A368" t="str">
        <f t="shared" si="15"/>
        <v>김*곤</v>
      </c>
      <c r="B368" s="7" t="s">
        <v>1133</v>
      </c>
      <c r="C368" t="str">
        <f t="shared" si="16"/>
        <v>경상남도 밀양시 교동로4길</v>
      </c>
      <c r="E368" s="2" t="s">
        <v>2333</v>
      </c>
      <c r="F368" t="s">
        <v>2449</v>
      </c>
      <c r="G368" t="s">
        <v>3234</v>
      </c>
      <c r="H368" t="s">
        <v>3235</v>
      </c>
      <c r="I368" t="s">
        <v>3236</v>
      </c>
      <c r="J368" t="s">
        <v>3237</v>
      </c>
      <c r="O368" t="str">
        <f t="shared" si="17"/>
        <v>22모**57</v>
      </c>
      <c r="P368" s="7" t="s">
        <v>1132</v>
      </c>
    </row>
    <row r="369" spans="1:16" x14ac:dyDescent="0.3">
      <c r="A369" t="str">
        <f t="shared" si="15"/>
        <v>한*혜</v>
      </c>
      <c r="B369" s="7" t="s">
        <v>1136</v>
      </c>
      <c r="C369" t="str">
        <f t="shared" si="16"/>
        <v>경상남도 양산시 동면</v>
      </c>
      <c r="E369" s="2" t="s">
        <v>2333</v>
      </c>
      <c r="F369" t="s">
        <v>2355</v>
      </c>
      <c r="G369" t="s">
        <v>2973</v>
      </c>
      <c r="H369" t="s">
        <v>3238</v>
      </c>
      <c r="I369" t="s">
        <v>3239</v>
      </c>
      <c r="J369" t="s">
        <v>2915</v>
      </c>
      <c r="K369" t="s">
        <v>3240</v>
      </c>
      <c r="L369" t="s">
        <v>3241</v>
      </c>
      <c r="M369" t="s">
        <v>3242</v>
      </c>
      <c r="N369" t="s">
        <v>3243</v>
      </c>
      <c r="O369" t="str">
        <f t="shared" si="17"/>
        <v>235**976</v>
      </c>
      <c r="P369" s="7" t="s">
        <v>1135</v>
      </c>
    </row>
    <row r="370" spans="1:16" x14ac:dyDescent="0.3">
      <c r="A370" t="str">
        <f t="shared" si="15"/>
        <v>한*혜</v>
      </c>
      <c r="B370" s="7" t="s">
        <v>1136</v>
      </c>
      <c r="C370" t="str">
        <f t="shared" si="16"/>
        <v>경상남도 양산시 동면</v>
      </c>
      <c r="E370" s="2" t="s">
        <v>2333</v>
      </c>
      <c r="F370" t="s">
        <v>2355</v>
      </c>
      <c r="G370" t="s">
        <v>2973</v>
      </c>
      <c r="H370" t="s">
        <v>3238</v>
      </c>
      <c r="I370" t="s">
        <v>3239</v>
      </c>
      <c r="J370" t="s">
        <v>2915</v>
      </c>
      <c r="K370" t="s">
        <v>3240</v>
      </c>
      <c r="L370" t="s">
        <v>3241</v>
      </c>
      <c r="M370" t="s">
        <v>3242</v>
      </c>
      <c r="N370" t="s">
        <v>3243</v>
      </c>
      <c r="O370" t="str">
        <f t="shared" si="17"/>
        <v>235**976</v>
      </c>
      <c r="P370" s="7" t="s">
        <v>1135</v>
      </c>
    </row>
    <row r="371" spans="1:16" x14ac:dyDescent="0.3">
      <c r="A371" t="str">
        <f t="shared" si="15"/>
        <v>이*정</v>
      </c>
      <c r="B371" s="7" t="s">
        <v>1139</v>
      </c>
      <c r="C371" t="str">
        <f t="shared" si="16"/>
        <v>경기도 안산시 단원구</v>
      </c>
      <c r="E371" s="2" t="s">
        <v>2296</v>
      </c>
      <c r="F371" t="s">
        <v>2470</v>
      </c>
      <c r="G371" t="s">
        <v>3244</v>
      </c>
      <c r="H371" t="s">
        <v>3245</v>
      </c>
      <c r="I371">
        <v>33</v>
      </c>
      <c r="J371" t="s">
        <v>3246</v>
      </c>
      <c r="O371" t="str">
        <f t="shared" si="17"/>
        <v>236**402</v>
      </c>
      <c r="P371" s="7" t="s">
        <v>1138</v>
      </c>
    </row>
    <row r="372" spans="1:16" x14ac:dyDescent="0.3">
      <c r="A372" t="str">
        <f t="shared" si="15"/>
        <v>김*희</v>
      </c>
      <c r="B372" s="7" t="s">
        <v>1141</v>
      </c>
      <c r="C372" t="str">
        <f t="shared" si="16"/>
        <v>경기도 고양시 일산동구</v>
      </c>
      <c r="E372" s="2" t="s">
        <v>2296</v>
      </c>
      <c r="F372" t="s">
        <v>3247</v>
      </c>
      <c r="G372" t="s">
        <v>3248</v>
      </c>
      <c r="H372" t="s">
        <v>3249</v>
      </c>
      <c r="I372" t="s">
        <v>3250</v>
      </c>
      <c r="J372" t="s">
        <v>3166</v>
      </c>
      <c r="K372" t="s">
        <v>3251</v>
      </c>
      <c r="L372" t="s">
        <v>3252</v>
      </c>
      <c r="O372" t="str">
        <f t="shared" si="17"/>
        <v>23나**51</v>
      </c>
      <c r="P372" s="7" t="s">
        <v>1140</v>
      </c>
    </row>
    <row r="373" spans="1:16" x14ac:dyDescent="0.3">
      <c r="A373" t="str">
        <f t="shared" si="15"/>
        <v>김*운</v>
      </c>
      <c r="B373" s="7" t="s">
        <v>1143</v>
      </c>
      <c r="C373" t="str">
        <f t="shared" si="16"/>
        <v>부산광역시 금정구 개좌로</v>
      </c>
      <c r="E373" s="2" t="s">
        <v>2287</v>
      </c>
      <c r="F373" t="s">
        <v>2291</v>
      </c>
      <c r="G373" t="s">
        <v>3253</v>
      </c>
      <c r="H373">
        <v>83</v>
      </c>
      <c r="I373" t="s">
        <v>2485</v>
      </c>
      <c r="O373" t="str">
        <f t="shared" si="17"/>
        <v>23너**80</v>
      </c>
      <c r="P373" s="7" t="s">
        <v>1142</v>
      </c>
    </row>
    <row r="374" spans="1:16" x14ac:dyDescent="0.3">
      <c r="A374" t="str">
        <f t="shared" si="15"/>
        <v>김*관</v>
      </c>
      <c r="B374" s="7" t="s">
        <v>800</v>
      </c>
      <c r="C374" t="str">
        <f t="shared" si="16"/>
        <v>부산광역시 금정구 중앙대로1685번길</v>
      </c>
      <c r="E374" s="2" t="s">
        <v>2287</v>
      </c>
      <c r="F374" t="s">
        <v>2291</v>
      </c>
      <c r="G374" t="s">
        <v>2301</v>
      </c>
      <c r="H374" t="s">
        <v>2302</v>
      </c>
      <c r="I374" t="s">
        <v>2303</v>
      </c>
      <c r="J374" t="s">
        <v>3254</v>
      </c>
      <c r="K374" t="s">
        <v>2305</v>
      </c>
      <c r="O374" t="str">
        <f t="shared" si="17"/>
        <v>23너**43</v>
      </c>
      <c r="P374" s="7" t="s">
        <v>1144</v>
      </c>
    </row>
    <row r="375" spans="1:16" x14ac:dyDescent="0.3">
      <c r="A375" t="str">
        <f t="shared" si="15"/>
        <v>김*찬</v>
      </c>
      <c r="B375" s="7" t="s">
        <v>1147</v>
      </c>
      <c r="C375" t="str">
        <f t="shared" si="16"/>
        <v>경기도 여주시 대신면</v>
      </c>
      <c r="E375" s="2" t="s">
        <v>2296</v>
      </c>
      <c r="F375" t="s">
        <v>3255</v>
      </c>
      <c r="G375" t="s">
        <v>3256</v>
      </c>
      <c r="H375" t="s">
        <v>3257</v>
      </c>
      <c r="I375">
        <v>139</v>
      </c>
      <c r="O375" t="str">
        <f t="shared" si="17"/>
        <v>23러**92</v>
      </c>
      <c r="P375" s="7" t="s">
        <v>1146</v>
      </c>
    </row>
    <row r="376" spans="1:16" x14ac:dyDescent="0.3">
      <c r="A376" t="str">
        <f t="shared" si="15"/>
        <v>김*종</v>
      </c>
      <c r="B376" s="7" t="s">
        <v>1149</v>
      </c>
      <c r="C376" t="str">
        <f t="shared" si="16"/>
        <v>서울특별시 관악구 남부순환로</v>
      </c>
      <c r="E376" s="2" t="s">
        <v>2462</v>
      </c>
      <c r="F376" t="s">
        <v>3258</v>
      </c>
      <c r="G376" t="s">
        <v>3259</v>
      </c>
      <c r="H376" t="s">
        <v>3260</v>
      </c>
      <c r="I376" t="s">
        <v>3261</v>
      </c>
      <c r="J376" t="s">
        <v>3262</v>
      </c>
      <c r="O376" t="str">
        <f t="shared" si="17"/>
        <v>23버**61</v>
      </c>
      <c r="P376" s="7" t="s">
        <v>1148</v>
      </c>
    </row>
    <row r="377" spans="1:16" x14ac:dyDescent="0.3">
      <c r="A377" t="str">
        <f t="shared" si="15"/>
        <v>윤*희</v>
      </c>
      <c r="B377" s="7" t="s">
        <v>1151</v>
      </c>
      <c r="C377" t="str">
        <f t="shared" si="16"/>
        <v>서울특별시 강동구 암사1가길</v>
      </c>
      <c r="E377" s="2" t="s">
        <v>2462</v>
      </c>
      <c r="F377" t="s">
        <v>3263</v>
      </c>
      <c r="G377" t="s">
        <v>3264</v>
      </c>
      <c r="H377">
        <v>50</v>
      </c>
      <c r="I377" t="s">
        <v>3265</v>
      </c>
      <c r="O377" t="str">
        <f t="shared" si="17"/>
        <v>23저**10</v>
      </c>
      <c r="P377" s="7" t="s">
        <v>1150</v>
      </c>
    </row>
    <row r="378" spans="1:16" x14ac:dyDescent="0.3">
      <c r="A378" t="str">
        <f t="shared" si="15"/>
        <v>서*준</v>
      </c>
      <c r="B378" s="7" t="s">
        <v>1154</v>
      </c>
      <c r="C378" t="str">
        <f t="shared" si="16"/>
        <v>부산광역시 부산진구 연수로54번길</v>
      </c>
      <c r="E378" s="2" t="s">
        <v>2287</v>
      </c>
      <c r="F378" t="s">
        <v>2288</v>
      </c>
      <c r="G378" t="s">
        <v>3266</v>
      </c>
      <c r="H378" t="s">
        <v>3267</v>
      </c>
      <c r="I378" t="s">
        <v>3268</v>
      </c>
      <c r="J378" t="s">
        <v>3269</v>
      </c>
      <c r="O378" t="str">
        <f t="shared" si="17"/>
        <v>246**237</v>
      </c>
      <c r="P378" s="7" t="s">
        <v>1152</v>
      </c>
    </row>
    <row r="379" spans="1:16" x14ac:dyDescent="0.3">
      <c r="A379" t="str">
        <f t="shared" si="15"/>
        <v>장*일</v>
      </c>
      <c r="B379" s="7" t="s">
        <v>1156</v>
      </c>
      <c r="C379" t="str">
        <f t="shared" si="16"/>
        <v>부산광역시 금정구 금강로</v>
      </c>
      <c r="E379" s="2" t="s">
        <v>2287</v>
      </c>
      <c r="F379" t="s">
        <v>2291</v>
      </c>
      <c r="G379" t="s">
        <v>2427</v>
      </c>
      <c r="H379" t="s">
        <v>3270</v>
      </c>
      <c r="I379" t="s">
        <v>3271</v>
      </c>
      <c r="J379" t="s">
        <v>3272</v>
      </c>
      <c r="K379" t="s">
        <v>3273</v>
      </c>
      <c r="O379" t="str">
        <f t="shared" si="17"/>
        <v>24구**29</v>
      </c>
      <c r="P379" s="7" t="s">
        <v>1155</v>
      </c>
    </row>
    <row r="380" spans="1:16" x14ac:dyDescent="0.3">
      <c r="A380" t="str">
        <f t="shared" si="15"/>
        <v>조*제</v>
      </c>
      <c r="B380" s="7" t="s">
        <v>1158</v>
      </c>
      <c r="C380" t="str">
        <f t="shared" si="16"/>
        <v>부산광역시 금정구 청룡로62번길</v>
      </c>
      <c r="E380" s="2" t="s">
        <v>2287</v>
      </c>
      <c r="F380" t="s">
        <v>2291</v>
      </c>
      <c r="G380" t="s">
        <v>3274</v>
      </c>
      <c r="H380" t="s">
        <v>3275</v>
      </c>
      <c r="I380" t="s">
        <v>2556</v>
      </c>
      <c r="J380" t="s">
        <v>3276</v>
      </c>
      <c r="K380" t="s">
        <v>3277</v>
      </c>
      <c r="O380" t="str">
        <f t="shared" si="17"/>
        <v>24라**76</v>
      </c>
      <c r="P380" s="7" t="s">
        <v>1157</v>
      </c>
    </row>
    <row r="381" spans="1:16" x14ac:dyDescent="0.3">
      <c r="A381" t="str">
        <f t="shared" si="15"/>
        <v>조*제</v>
      </c>
      <c r="B381" s="7" t="s">
        <v>1158</v>
      </c>
      <c r="C381" t="str">
        <f t="shared" si="16"/>
        <v>부산광역시 금정구 청룡로62번길</v>
      </c>
      <c r="E381" s="2" t="s">
        <v>2287</v>
      </c>
      <c r="F381" t="s">
        <v>2291</v>
      </c>
      <c r="G381" t="s">
        <v>3274</v>
      </c>
      <c r="H381" t="s">
        <v>3275</v>
      </c>
      <c r="I381" t="s">
        <v>2556</v>
      </c>
      <c r="J381" t="s">
        <v>3276</v>
      </c>
      <c r="K381" t="s">
        <v>3277</v>
      </c>
      <c r="O381" t="str">
        <f t="shared" si="17"/>
        <v>24라**76</v>
      </c>
      <c r="P381" s="7" t="s">
        <v>1157</v>
      </c>
    </row>
    <row r="382" spans="1:16" x14ac:dyDescent="0.3">
      <c r="A382" t="str">
        <f t="shared" si="15"/>
        <v>안*라</v>
      </c>
      <c r="B382" s="7" t="s">
        <v>1160</v>
      </c>
      <c r="C382" t="str">
        <f t="shared" si="16"/>
        <v>경기도 고양시 일산서구</v>
      </c>
      <c r="E382" s="2" t="s">
        <v>2296</v>
      </c>
      <c r="F382" t="s">
        <v>3247</v>
      </c>
      <c r="G382" t="s">
        <v>3278</v>
      </c>
      <c r="H382" t="s">
        <v>3279</v>
      </c>
      <c r="I382" t="s">
        <v>3280</v>
      </c>
      <c r="J382" t="s">
        <v>3281</v>
      </c>
      <c r="K382" t="s">
        <v>3282</v>
      </c>
      <c r="L382" t="s">
        <v>3283</v>
      </c>
      <c r="O382" t="str">
        <f t="shared" si="17"/>
        <v>24버**77</v>
      </c>
      <c r="P382" s="7" t="s">
        <v>1159</v>
      </c>
    </row>
    <row r="383" spans="1:16" x14ac:dyDescent="0.3">
      <c r="A383" t="str">
        <f t="shared" si="15"/>
        <v>남*우</v>
      </c>
      <c r="B383" s="7" t="s">
        <v>1163</v>
      </c>
      <c r="C383" t="str">
        <f t="shared" si="16"/>
        <v>충청북도 청주시 청원구</v>
      </c>
      <c r="E383" s="2" t="s">
        <v>3284</v>
      </c>
      <c r="F383" t="s">
        <v>3285</v>
      </c>
      <c r="G383" t="s">
        <v>3286</v>
      </c>
      <c r="H383" t="s">
        <v>3287</v>
      </c>
      <c r="I383" t="s">
        <v>3288</v>
      </c>
      <c r="J383" t="s">
        <v>3289</v>
      </c>
      <c r="O383" t="str">
        <f t="shared" si="17"/>
        <v>253**864</v>
      </c>
      <c r="P383" s="7" t="s">
        <v>1161</v>
      </c>
    </row>
    <row r="384" spans="1:16" x14ac:dyDescent="0.3">
      <c r="A384" t="str">
        <f t="shared" si="15"/>
        <v>박*숙</v>
      </c>
      <c r="B384" s="7" t="s">
        <v>1165</v>
      </c>
      <c r="C384" t="str">
        <f t="shared" si="16"/>
        <v>부산광역시 금정구 가마실로</v>
      </c>
      <c r="E384" s="2" t="s">
        <v>2287</v>
      </c>
      <c r="F384" t="s">
        <v>2291</v>
      </c>
      <c r="G384" t="s">
        <v>3290</v>
      </c>
      <c r="H384" t="s">
        <v>3291</v>
      </c>
      <c r="I384" t="s">
        <v>3292</v>
      </c>
      <c r="J384" t="s">
        <v>3293</v>
      </c>
      <c r="O384" t="str">
        <f t="shared" si="17"/>
        <v>25수**34</v>
      </c>
      <c r="P384" s="7" t="s">
        <v>1164</v>
      </c>
    </row>
    <row r="385" spans="1:16" x14ac:dyDescent="0.3">
      <c r="A385" t="str">
        <f t="shared" si="15"/>
        <v>너*건축㈜</v>
      </c>
      <c r="B385" s="7" t="s">
        <v>1789</v>
      </c>
      <c r="C385" t="str">
        <f t="shared" si="16"/>
        <v>부산광역시 금정구 두실로</v>
      </c>
      <c r="E385" s="2" t="s">
        <v>2287</v>
      </c>
      <c r="F385" t="s">
        <v>2291</v>
      </c>
      <c r="G385" t="s">
        <v>3111</v>
      </c>
      <c r="H385" t="s">
        <v>2419</v>
      </c>
      <c r="I385" t="s">
        <v>3294</v>
      </c>
      <c r="O385" t="str">
        <f t="shared" si="17"/>
        <v>25우**06</v>
      </c>
      <c r="P385" s="7" t="s">
        <v>1166</v>
      </c>
    </row>
    <row r="386" spans="1:16" x14ac:dyDescent="0.3">
      <c r="A386" t="str">
        <f t="shared" ref="A386:A449" si="18">REPLACE(B386,2,1,"*")</f>
        <v>김*윤</v>
      </c>
      <c r="B386" s="7" t="s">
        <v>241</v>
      </c>
      <c r="C386" t="str">
        <f t="shared" ref="C386:C449" si="19">E386&amp;" "&amp;F386&amp;" "&amp;G386</f>
        <v>경상남도 양산시 물금읍</v>
      </c>
      <c r="E386" s="2" t="s">
        <v>2333</v>
      </c>
      <c r="F386" t="s">
        <v>2355</v>
      </c>
      <c r="G386" t="s">
        <v>2356</v>
      </c>
      <c r="H386" t="s">
        <v>3295</v>
      </c>
      <c r="I386" t="s">
        <v>3296</v>
      </c>
      <c r="J386" t="s">
        <v>3297</v>
      </c>
      <c r="O386" t="str">
        <f t="shared" ref="O386:O449" si="20">REPLACE(P:P,4,2,"**")</f>
        <v>25우**66</v>
      </c>
      <c r="P386" s="7" t="s">
        <v>1167</v>
      </c>
    </row>
    <row r="387" spans="1:16" x14ac:dyDescent="0.3">
      <c r="A387" t="str">
        <f t="shared" si="18"/>
        <v>이*식</v>
      </c>
      <c r="B387" s="7" t="s">
        <v>1170</v>
      </c>
      <c r="C387" t="str">
        <f t="shared" si="19"/>
        <v>부산광역시 수영구 수영로660번길</v>
      </c>
      <c r="E387" s="2" t="s">
        <v>2287</v>
      </c>
      <c r="F387" t="s">
        <v>2475</v>
      </c>
      <c r="G387" t="s">
        <v>2970</v>
      </c>
      <c r="H387" s="10">
        <v>13971</v>
      </c>
      <c r="I387" t="s">
        <v>2794</v>
      </c>
      <c r="O387" t="str">
        <f t="shared" si="20"/>
        <v>264**720</v>
      </c>
      <c r="P387" s="7" t="s">
        <v>1169</v>
      </c>
    </row>
    <row r="388" spans="1:16" x14ac:dyDescent="0.3">
      <c r="A388" t="str">
        <f t="shared" si="18"/>
        <v>마*민</v>
      </c>
      <c r="B388" s="7" t="s">
        <v>700</v>
      </c>
      <c r="C388" t="str">
        <f t="shared" si="19"/>
        <v>경상남도 창원시 의창구</v>
      </c>
      <c r="E388" s="2" t="s">
        <v>2333</v>
      </c>
      <c r="F388" t="s">
        <v>2763</v>
      </c>
      <c r="G388" t="s">
        <v>2764</v>
      </c>
      <c r="H388" t="s">
        <v>2765</v>
      </c>
      <c r="I388" s="9">
        <v>43831</v>
      </c>
      <c r="J388" t="s">
        <v>2766</v>
      </c>
      <c r="O388" t="str">
        <f t="shared" si="20"/>
        <v>26두**37</v>
      </c>
      <c r="P388" s="7" t="s">
        <v>698</v>
      </c>
    </row>
    <row r="389" spans="1:16" x14ac:dyDescent="0.3">
      <c r="A389" t="str">
        <f t="shared" si="18"/>
        <v>김*규</v>
      </c>
      <c r="B389" s="7" t="s">
        <v>43</v>
      </c>
      <c r="C389" t="str">
        <f t="shared" si="19"/>
        <v>부산광역시 금정구 구서중앙로40번길</v>
      </c>
      <c r="E389" s="2" t="s">
        <v>2287</v>
      </c>
      <c r="F389" t="s">
        <v>2291</v>
      </c>
      <c r="G389" t="s">
        <v>3298</v>
      </c>
      <c r="H389" t="s">
        <v>2696</v>
      </c>
      <c r="I389" t="s">
        <v>3299</v>
      </c>
      <c r="J389" t="s">
        <v>3300</v>
      </c>
      <c r="K389" t="s">
        <v>3301</v>
      </c>
      <c r="O389" t="str">
        <f t="shared" si="20"/>
        <v>26모**91</v>
      </c>
      <c r="P389" s="7" t="s">
        <v>1173</v>
      </c>
    </row>
    <row r="390" spans="1:16" x14ac:dyDescent="0.3">
      <c r="A390" t="str">
        <f t="shared" si="18"/>
        <v>김*철</v>
      </c>
      <c r="B390" s="7" t="s">
        <v>1175</v>
      </c>
      <c r="C390" t="str">
        <f t="shared" si="19"/>
        <v>부산광역시 해운대구 윗반송로51번길</v>
      </c>
      <c r="E390" s="2" t="s">
        <v>2287</v>
      </c>
      <c r="F390" t="s">
        <v>2368</v>
      </c>
      <c r="G390" t="s">
        <v>3302</v>
      </c>
      <c r="H390">
        <v>209</v>
      </c>
      <c r="I390" t="s">
        <v>2608</v>
      </c>
      <c r="O390" t="str">
        <f t="shared" si="20"/>
        <v>27구**44</v>
      </c>
      <c r="P390" s="7" t="s">
        <v>1174</v>
      </c>
    </row>
    <row r="391" spans="1:16" x14ac:dyDescent="0.3">
      <c r="A391" t="str">
        <f t="shared" si="18"/>
        <v>박*훈</v>
      </c>
      <c r="B391" s="7" t="s">
        <v>1177</v>
      </c>
      <c r="C391" t="str">
        <f t="shared" si="19"/>
        <v>울산광역시 남구 달삼로72번길</v>
      </c>
      <c r="E391" s="2" t="s">
        <v>2347</v>
      </c>
      <c r="F391" t="s">
        <v>2348</v>
      </c>
      <c r="G391" t="s">
        <v>3303</v>
      </c>
      <c r="H391" t="s">
        <v>3304</v>
      </c>
      <c r="I391" t="s">
        <v>3305</v>
      </c>
      <c r="O391" t="str">
        <f t="shared" si="20"/>
        <v>27나**85</v>
      </c>
      <c r="P391" s="7" t="s">
        <v>1176</v>
      </c>
    </row>
    <row r="392" spans="1:16" x14ac:dyDescent="0.3">
      <c r="A392" t="str">
        <f t="shared" si="18"/>
        <v>황*석</v>
      </c>
      <c r="B392" s="7" t="s">
        <v>1180</v>
      </c>
      <c r="C392" t="str">
        <f t="shared" si="19"/>
        <v>제주특별자치도 제주시 광양6길</v>
      </c>
      <c r="E392" s="2" t="s">
        <v>2659</v>
      </c>
      <c r="F392" t="s">
        <v>2660</v>
      </c>
      <c r="G392" t="s">
        <v>3306</v>
      </c>
      <c r="H392" t="s">
        <v>2963</v>
      </c>
      <c r="I392" t="s">
        <v>3307</v>
      </c>
      <c r="J392" t="s">
        <v>3308</v>
      </c>
      <c r="O392" t="str">
        <f t="shared" si="20"/>
        <v>27노**62</v>
      </c>
      <c r="P392" s="7" t="s">
        <v>1178</v>
      </c>
    </row>
    <row r="393" spans="1:16" x14ac:dyDescent="0.3">
      <c r="A393" t="str">
        <f t="shared" si="18"/>
        <v>황*석</v>
      </c>
      <c r="B393" s="7" t="s">
        <v>1180</v>
      </c>
      <c r="C393" t="str">
        <f t="shared" si="19"/>
        <v>제주특별자치도 제주시 광양6길</v>
      </c>
      <c r="E393" s="2" t="s">
        <v>2659</v>
      </c>
      <c r="F393" t="s">
        <v>2660</v>
      </c>
      <c r="G393" t="s">
        <v>3306</v>
      </c>
      <c r="H393" t="s">
        <v>2963</v>
      </c>
      <c r="I393" t="s">
        <v>3307</v>
      </c>
      <c r="J393" t="s">
        <v>3308</v>
      </c>
      <c r="O393" t="str">
        <f t="shared" si="20"/>
        <v>27노**62</v>
      </c>
      <c r="P393" s="7" t="s">
        <v>1178</v>
      </c>
    </row>
    <row r="394" spans="1:16" x14ac:dyDescent="0.3">
      <c r="A394" t="str">
        <f t="shared" si="18"/>
        <v>김*연</v>
      </c>
      <c r="B394" s="7" t="s">
        <v>346</v>
      </c>
      <c r="C394" t="str">
        <f t="shared" si="19"/>
        <v>부산광역시 서구 해돋이로99번길</v>
      </c>
      <c r="E394" s="2" t="s">
        <v>2287</v>
      </c>
      <c r="F394" t="s">
        <v>2816</v>
      </c>
      <c r="G394" t="s">
        <v>3309</v>
      </c>
      <c r="H394" s="9">
        <v>43987</v>
      </c>
      <c r="I394" t="s">
        <v>3310</v>
      </c>
      <c r="O394" t="str">
        <f t="shared" si="20"/>
        <v>285**144</v>
      </c>
      <c r="P394" s="7" t="s">
        <v>1181</v>
      </c>
    </row>
    <row r="395" spans="1:16" x14ac:dyDescent="0.3">
      <c r="A395" t="str">
        <f t="shared" si="18"/>
        <v>박*희</v>
      </c>
      <c r="B395" s="7" t="s">
        <v>1183</v>
      </c>
      <c r="C395" t="str">
        <f t="shared" si="19"/>
        <v>경상남도 양산시 물금읍</v>
      </c>
      <c r="E395" s="2" t="s">
        <v>2333</v>
      </c>
      <c r="F395" t="s">
        <v>2355</v>
      </c>
      <c r="G395" t="s">
        <v>2356</v>
      </c>
      <c r="H395" t="s">
        <v>2589</v>
      </c>
      <c r="I395" t="s">
        <v>2590</v>
      </c>
      <c r="J395" t="s">
        <v>3311</v>
      </c>
      <c r="K395" t="s">
        <v>3312</v>
      </c>
      <c r="O395" t="str">
        <f t="shared" si="20"/>
        <v>28누**97</v>
      </c>
      <c r="P395" s="7" t="s">
        <v>1182</v>
      </c>
    </row>
    <row r="396" spans="1:16" x14ac:dyDescent="0.3">
      <c r="A396" t="str">
        <f t="shared" si="18"/>
        <v>유*정</v>
      </c>
      <c r="B396" s="7" t="s">
        <v>1185</v>
      </c>
      <c r="C396" t="str">
        <f t="shared" si="19"/>
        <v>경기도 군포시 당동로12번안길</v>
      </c>
      <c r="E396" s="2" t="s">
        <v>2296</v>
      </c>
      <c r="F396" t="s">
        <v>3313</v>
      </c>
      <c r="G396" t="s">
        <v>3314</v>
      </c>
      <c r="H396" t="s">
        <v>3315</v>
      </c>
      <c r="I396" t="s">
        <v>3316</v>
      </c>
      <c r="O396" t="str">
        <f t="shared" si="20"/>
        <v>28무**37</v>
      </c>
      <c r="P396" s="7" t="s">
        <v>1184</v>
      </c>
    </row>
    <row r="397" spans="1:16" x14ac:dyDescent="0.3">
      <c r="A397" t="str">
        <f t="shared" si="18"/>
        <v>정*희</v>
      </c>
      <c r="B397" s="7" t="s">
        <v>1187</v>
      </c>
      <c r="C397" t="str">
        <f t="shared" si="19"/>
        <v>부산광역시 금정구 청룡예전로</v>
      </c>
      <c r="E397" s="2" t="s">
        <v>2287</v>
      </c>
      <c r="F397" t="s">
        <v>2291</v>
      </c>
      <c r="G397" t="s">
        <v>2798</v>
      </c>
      <c r="H397">
        <v>106</v>
      </c>
      <c r="I397" t="s">
        <v>2799</v>
      </c>
      <c r="O397" t="str">
        <f t="shared" si="20"/>
        <v>28소**51</v>
      </c>
      <c r="P397" s="7" t="s">
        <v>1186</v>
      </c>
    </row>
    <row r="398" spans="1:16" x14ac:dyDescent="0.3">
      <c r="A398" t="str">
        <f t="shared" si="18"/>
        <v>송*호</v>
      </c>
      <c r="B398" s="7" t="s">
        <v>1190</v>
      </c>
      <c r="C398" t="str">
        <f t="shared" si="19"/>
        <v>부산광역시 해운대구 수영강변대로</v>
      </c>
      <c r="E398" s="2" t="s">
        <v>2287</v>
      </c>
      <c r="F398" t="s">
        <v>2368</v>
      </c>
      <c r="G398" t="s">
        <v>3317</v>
      </c>
      <c r="H398" t="s">
        <v>3318</v>
      </c>
      <c r="I398" t="s">
        <v>2420</v>
      </c>
      <c r="J398" t="s">
        <v>3319</v>
      </c>
      <c r="K398" t="s">
        <v>3320</v>
      </c>
      <c r="O398" t="str">
        <f t="shared" si="20"/>
        <v>28어**55</v>
      </c>
      <c r="P398" s="7" t="s">
        <v>1189</v>
      </c>
    </row>
    <row r="399" spans="1:16" x14ac:dyDescent="0.3">
      <c r="A399" t="str">
        <f t="shared" si="18"/>
        <v>구*정</v>
      </c>
      <c r="B399" s="7" t="s">
        <v>1193</v>
      </c>
      <c r="C399" t="str">
        <f t="shared" si="19"/>
        <v>경상남도 양산시 물금읍</v>
      </c>
      <c r="E399" s="2" t="s">
        <v>2333</v>
      </c>
      <c r="F399" t="s">
        <v>2355</v>
      </c>
      <c r="G399" t="s">
        <v>2356</v>
      </c>
      <c r="H399" t="s">
        <v>3321</v>
      </c>
      <c r="I399" t="s">
        <v>2678</v>
      </c>
      <c r="J399" t="s">
        <v>2428</v>
      </c>
      <c r="K399" t="s">
        <v>3167</v>
      </c>
      <c r="O399" t="str">
        <f t="shared" si="20"/>
        <v>28오**24</v>
      </c>
      <c r="P399" s="7" t="s">
        <v>1191</v>
      </c>
    </row>
    <row r="400" spans="1:16" x14ac:dyDescent="0.3">
      <c r="A400" t="str">
        <f t="shared" si="18"/>
        <v>송*정</v>
      </c>
      <c r="B400" s="7" t="s">
        <v>454</v>
      </c>
      <c r="C400" t="str">
        <f t="shared" si="19"/>
        <v>부산광역시 기장군 정관읍</v>
      </c>
      <c r="E400" s="2" t="s">
        <v>2287</v>
      </c>
      <c r="F400" t="s">
        <v>2330</v>
      </c>
      <c r="G400" t="s">
        <v>2342</v>
      </c>
      <c r="H400" t="s">
        <v>2491</v>
      </c>
      <c r="I400" t="s">
        <v>2492</v>
      </c>
      <c r="J400" t="s">
        <v>2458</v>
      </c>
      <c r="K400" t="s">
        <v>2493</v>
      </c>
      <c r="O400" t="str">
        <f t="shared" si="20"/>
        <v>294**822</v>
      </c>
      <c r="P400" s="7" t="s">
        <v>452</v>
      </c>
    </row>
    <row r="401" spans="1:16" x14ac:dyDescent="0.3">
      <c r="A401" t="str">
        <f t="shared" si="18"/>
        <v>정*요</v>
      </c>
      <c r="B401" s="7" t="s">
        <v>1196</v>
      </c>
      <c r="C401" t="str">
        <f t="shared" si="19"/>
        <v>부산광역시 금정구 중앙대로2097번길</v>
      </c>
      <c r="E401" s="2" t="s">
        <v>2287</v>
      </c>
      <c r="F401" t="s">
        <v>2291</v>
      </c>
      <c r="G401" t="s">
        <v>3322</v>
      </c>
      <c r="H401">
        <v>3</v>
      </c>
      <c r="I401" t="s">
        <v>2388</v>
      </c>
      <c r="O401" t="str">
        <f t="shared" si="20"/>
        <v>295**267</v>
      </c>
      <c r="P401" s="7" t="s">
        <v>1194</v>
      </c>
    </row>
    <row r="402" spans="1:16" x14ac:dyDescent="0.3">
      <c r="A402" t="str">
        <f t="shared" si="18"/>
        <v>공*열</v>
      </c>
      <c r="B402" s="7" t="s">
        <v>1198</v>
      </c>
      <c r="C402" t="str">
        <f t="shared" si="19"/>
        <v>부산광역시 북구 덕천로</v>
      </c>
      <c r="E402" s="2" t="s">
        <v>2287</v>
      </c>
      <c r="F402" t="s">
        <v>2455</v>
      </c>
      <c r="G402" t="s">
        <v>3197</v>
      </c>
      <c r="H402" s="10">
        <v>22706</v>
      </c>
      <c r="I402" t="s">
        <v>2750</v>
      </c>
      <c r="O402" t="str">
        <f t="shared" si="20"/>
        <v>29더**12</v>
      </c>
      <c r="P402" s="7" t="s">
        <v>1197</v>
      </c>
    </row>
    <row r="403" spans="1:16" x14ac:dyDescent="0.3">
      <c r="A403" t="str">
        <f t="shared" si="18"/>
        <v>윤*울</v>
      </c>
      <c r="B403" s="7" t="s">
        <v>1200</v>
      </c>
      <c r="C403" t="str">
        <f t="shared" si="19"/>
        <v>경기도 용인시 기흥구</v>
      </c>
      <c r="E403" s="2" t="s">
        <v>2296</v>
      </c>
      <c r="F403" t="s">
        <v>3323</v>
      </c>
      <c r="G403" t="s">
        <v>3324</v>
      </c>
      <c r="H403" t="s">
        <v>3325</v>
      </c>
      <c r="I403" t="s">
        <v>3326</v>
      </c>
      <c r="J403" t="s">
        <v>3327</v>
      </c>
      <c r="K403" t="s">
        <v>3328</v>
      </c>
      <c r="L403" t="s">
        <v>3329</v>
      </c>
      <c r="M403" t="s">
        <v>3330</v>
      </c>
      <c r="O403" t="str">
        <f t="shared" si="20"/>
        <v>29주**19</v>
      </c>
      <c r="P403" s="7" t="s">
        <v>1199</v>
      </c>
    </row>
    <row r="404" spans="1:16" x14ac:dyDescent="0.3">
      <c r="A404" t="str">
        <f t="shared" si="18"/>
        <v>조*오</v>
      </c>
      <c r="B404" s="7" t="s">
        <v>1202</v>
      </c>
      <c r="C404" t="str">
        <f t="shared" si="19"/>
        <v>부산광역시 금정구 금정로</v>
      </c>
      <c r="E404" s="2" t="s">
        <v>2287</v>
      </c>
      <c r="F404" t="s">
        <v>2291</v>
      </c>
      <c r="G404" t="s">
        <v>3331</v>
      </c>
      <c r="H404">
        <v>219</v>
      </c>
      <c r="I404" t="s">
        <v>3332</v>
      </c>
      <c r="J404" t="s">
        <v>3155</v>
      </c>
      <c r="K404" t="s">
        <v>3333</v>
      </c>
      <c r="O404" t="str">
        <f t="shared" si="20"/>
        <v>29하**18</v>
      </c>
      <c r="P404" s="7" t="s">
        <v>1201</v>
      </c>
    </row>
    <row r="405" spans="1:16" x14ac:dyDescent="0.3">
      <c r="A405" t="str">
        <f t="shared" si="18"/>
        <v>정*인</v>
      </c>
      <c r="B405" s="7" t="s">
        <v>1205</v>
      </c>
      <c r="C405" t="str">
        <f t="shared" si="19"/>
        <v>경상남도 양산시 동면</v>
      </c>
      <c r="E405" s="2" t="s">
        <v>2333</v>
      </c>
      <c r="F405" t="s">
        <v>2355</v>
      </c>
      <c r="G405" t="s">
        <v>2973</v>
      </c>
      <c r="H405" t="s">
        <v>3334</v>
      </c>
      <c r="I405">
        <v>13</v>
      </c>
      <c r="O405" t="str">
        <f t="shared" si="20"/>
        <v>308**668</v>
      </c>
      <c r="P405" s="7" t="s">
        <v>1203</v>
      </c>
    </row>
    <row r="406" spans="1:16" x14ac:dyDescent="0.3">
      <c r="A406" t="str">
        <f t="shared" si="18"/>
        <v>정*진</v>
      </c>
      <c r="B406" s="7" t="s">
        <v>1207</v>
      </c>
      <c r="C406" t="str">
        <f t="shared" si="19"/>
        <v>부산광역시 금정구 남산로37번길</v>
      </c>
      <c r="E406" s="2" t="s">
        <v>2287</v>
      </c>
      <c r="F406" t="s">
        <v>2291</v>
      </c>
      <c r="G406" t="s">
        <v>2418</v>
      </c>
      <c r="H406" t="s">
        <v>3335</v>
      </c>
      <c r="I406" t="s">
        <v>2539</v>
      </c>
      <c r="J406" t="s">
        <v>2809</v>
      </c>
      <c r="K406" t="s">
        <v>3336</v>
      </c>
      <c r="O406" t="str">
        <f t="shared" si="20"/>
        <v>30구**76</v>
      </c>
      <c r="P406" s="7" t="s">
        <v>1206</v>
      </c>
    </row>
    <row r="407" spans="1:16" x14ac:dyDescent="0.3">
      <c r="A407" t="str">
        <f t="shared" si="18"/>
        <v>오*헌</v>
      </c>
      <c r="B407" s="7" t="s">
        <v>1210</v>
      </c>
      <c r="C407" t="str">
        <f t="shared" si="19"/>
        <v>부산광역시 금정구 개좌로</v>
      </c>
      <c r="E407" s="2" t="s">
        <v>2287</v>
      </c>
      <c r="F407" t="s">
        <v>2291</v>
      </c>
      <c r="G407" t="s">
        <v>3253</v>
      </c>
      <c r="H407" s="9">
        <v>44007</v>
      </c>
      <c r="I407" t="s">
        <v>2311</v>
      </c>
      <c r="O407" t="str">
        <f t="shared" si="20"/>
        <v>30구**90</v>
      </c>
      <c r="P407" s="7" t="s">
        <v>1208</v>
      </c>
    </row>
    <row r="408" spans="1:16" x14ac:dyDescent="0.3">
      <c r="A408" t="str">
        <f t="shared" si="18"/>
        <v>파*오메드㈜</v>
      </c>
      <c r="B408" s="7" t="s">
        <v>1790</v>
      </c>
      <c r="C408" t="str">
        <f t="shared" si="19"/>
        <v>서울특별시 구로구 디지털로</v>
      </c>
      <c r="E408" s="2" t="s">
        <v>2462</v>
      </c>
      <c r="F408" t="s">
        <v>3170</v>
      </c>
      <c r="G408" t="s">
        <v>3337</v>
      </c>
      <c r="H408" t="s">
        <v>3338</v>
      </c>
      <c r="I408" t="s">
        <v>3339</v>
      </c>
      <c r="J408" t="s">
        <v>3340</v>
      </c>
      <c r="K408" t="s">
        <v>3341</v>
      </c>
      <c r="O408" t="str">
        <f t="shared" si="20"/>
        <v>30더**19</v>
      </c>
      <c r="P408" s="7" t="s">
        <v>1211</v>
      </c>
    </row>
    <row r="409" spans="1:16" x14ac:dyDescent="0.3">
      <c r="A409" t="str">
        <f t="shared" si="18"/>
        <v>임*이</v>
      </c>
      <c r="B409" s="7" t="s">
        <v>1214</v>
      </c>
      <c r="C409" t="str">
        <f t="shared" si="19"/>
        <v>충청북도 제천시 신죽하로</v>
      </c>
      <c r="E409" s="2" t="s">
        <v>3284</v>
      </c>
      <c r="F409" t="s">
        <v>3342</v>
      </c>
      <c r="G409" t="s">
        <v>3343</v>
      </c>
      <c r="H409" t="s">
        <v>2752</v>
      </c>
      <c r="I409" t="s">
        <v>3344</v>
      </c>
      <c r="O409" t="str">
        <f t="shared" si="20"/>
        <v>30두**73</v>
      </c>
      <c r="P409" s="7" t="s">
        <v>1213</v>
      </c>
    </row>
    <row r="410" spans="1:16" x14ac:dyDescent="0.3">
      <c r="A410" t="str">
        <f t="shared" si="18"/>
        <v>최*길</v>
      </c>
      <c r="B410" s="7" t="s">
        <v>1216</v>
      </c>
      <c r="C410" t="str">
        <f t="shared" si="19"/>
        <v>부산광역시 동래구 명장로20번길</v>
      </c>
      <c r="E410" s="2" t="s">
        <v>2287</v>
      </c>
      <c r="F410" t="s">
        <v>2320</v>
      </c>
      <c r="G410" t="s">
        <v>3345</v>
      </c>
      <c r="H410" t="s">
        <v>2604</v>
      </c>
      <c r="I410" t="s">
        <v>3346</v>
      </c>
      <c r="J410" t="s">
        <v>3347</v>
      </c>
      <c r="K410" t="s">
        <v>3348</v>
      </c>
      <c r="O410" t="str">
        <f t="shared" si="20"/>
        <v>30러**95</v>
      </c>
      <c r="P410" s="7" t="s">
        <v>1215</v>
      </c>
    </row>
    <row r="411" spans="1:16" x14ac:dyDescent="0.3">
      <c r="A411" t="str">
        <f t="shared" si="18"/>
        <v>강*호</v>
      </c>
      <c r="B411" s="7" t="s">
        <v>1219</v>
      </c>
      <c r="C411" t="str">
        <f t="shared" si="19"/>
        <v>경상남도 김해시 상동면</v>
      </c>
      <c r="E411" s="2" t="s">
        <v>2333</v>
      </c>
      <c r="F411" t="s">
        <v>2334</v>
      </c>
      <c r="G411" t="s">
        <v>3349</v>
      </c>
      <c r="H411" t="s">
        <v>3350</v>
      </c>
      <c r="I411" t="s">
        <v>3351</v>
      </c>
      <c r="O411" t="str">
        <f t="shared" si="20"/>
        <v>30무**56</v>
      </c>
      <c r="P411" s="7" t="s">
        <v>1217</v>
      </c>
    </row>
    <row r="412" spans="1:16" x14ac:dyDescent="0.3">
      <c r="A412" t="str">
        <f t="shared" si="18"/>
        <v>전*욱</v>
      </c>
      <c r="B412" s="7" t="s">
        <v>1221</v>
      </c>
      <c r="C412" t="str">
        <f t="shared" si="19"/>
        <v>부산광역시 부산진구 진남로374번길</v>
      </c>
      <c r="E412" s="2" t="s">
        <v>2287</v>
      </c>
      <c r="F412" t="s">
        <v>2288</v>
      </c>
      <c r="G412" t="s">
        <v>3352</v>
      </c>
      <c r="H412" t="s">
        <v>3353</v>
      </c>
      <c r="I412" t="s">
        <v>3354</v>
      </c>
      <c r="O412" t="str">
        <f t="shared" si="20"/>
        <v>30어**74</v>
      </c>
      <c r="P412" s="7" t="s">
        <v>1220</v>
      </c>
    </row>
    <row r="413" spans="1:16" x14ac:dyDescent="0.3">
      <c r="A413" t="str">
        <f t="shared" si="18"/>
        <v>이*</v>
      </c>
      <c r="B413" s="7" t="s">
        <v>1223</v>
      </c>
      <c r="C413" t="str">
        <f t="shared" si="19"/>
        <v>부산광역시 부산진구 전포대로276번길</v>
      </c>
      <c r="E413" s="2" t="s">
        <v>2287</v>
      </c>
      <c r="F413" t="s">
        <v>2288</v>
      </c>
      <c r="G413" t="s">
        <v>3355</v>
      </c>
      <c r="H413" t="s">
        <v>3356</v>
      </c>
      <c r="I413" t="s">
        <v>2345</v>
      </c>
      <c r="J413" t="s">
        <v>3357</v>
      </c>
      <c r="K413" t="s">
        <v>3358</v>
      </c>
      <c r="O413" t="str">
        <f t="shared" si="20"/>
        <v>313**407</v>
      </c>
      <c r="P413" s="7" t="s">
        <v>1222</v>
      </c>
    </row>
    <row r="414" spans="1:16" x14ac:dyDescent="0.3">
      <c r="A414" t="str">
        <f t="shared" si="18"/>
        <v>이*향</v>
      </c>
      <c r="B414" s="7" t="s">
        <v>1225</v>
      </c>
      <c r="C414" t="str">
        <f t="shared" si="19"/>
        <v>부산광역시 금정구 무학송로</v>
      </c>
      <c r="E414" s="2" t="s">
        <v>2287</v>
      </c>
      <c r="F414" t="s">
        <v>2291</v>
      </c>
      <c r="G414" t="s">
        <v>2654</v>
      </c>
      <c r="H414">
        <v>78</v>
      </c>
      <c r="I414" t="s">
        <v>2337</v>
      </c>
      <c r="O414" t="str">
        <f t="shared" si="20"/>
        <v>31고**09</v>
      </c>
      <c r="P414" s="7" t="s">
        <v>1224</v>
      </c>
    </row>
    <row r="415" spans="1:16" x14ac:dyDescent="0.3">
      <c r="A415" t="str">
        <f t="shared" si="18"/>
        <v>김*환</v>
      </c>
      <c r="B415" s="7" t="s">
        <v>379</v>
      </c>
      <c r="C415" t="str">
        <f t="shared" si="19"/>
        <v>부산광역시 금정구 서부곡로15번길</v>
      </c>
      <c r="E415" s="2" t="s">
        <v>2287</v>
      </c>
      <c r="F415" t="s">
        <v>2291</v>
      </c>
      <c r="G415" t="s">
        <v>2405</v>
      </c>
      <c r="H415">
        <v>24</v>
      </c>
      <c r="I415" t="s">
        <v>2337</v>
      </c>
      <c r="O415" t="str">
        <f t="shared" si="20"/>
        <v>32도**80</v>
      </c>
      <c r="P415" s="7" t="s">
        <v>378</v>
      </c>
    </row>
    <row r="416" spans="1:16" x14ac:dyDescent="0.3">
      <c r="A416" t="str">
        <f t="shared" si="18"/>
        <v>추*철</v>
      </c>
      <c r="B416" s="7" t="s">
        <v>1227</v>
      </c>
      <c r="C416" t="str">
        <f t="shared" si="19"/>
        <v>부산광역시 금정구 서동로134번길</v>
      </c>
      <c r="E416" s="2" t="s">
        <v>2287</v>
      </c>
      <c r="F416" t="s">
        <v>2291</v>
      </c>
      <c r="G416" t="s">
        <v>2386</v>
      </c>
      <c r="H416" s="9">
        <v>43956</v>
      </c>
      <c r="I416" t="s">
        <v>2311</v>
      </c>
      <c r="O416" t="str">
        <f t="shared" si="20"/>
        <v>332**131</v>
      </c>
      <c r="P416" s="7" t="s">
        <v>1226</v>
      </c>
    </row>
    <row r="417" spans="1:16" x14ac:dyDescent="0.3">
      <c r="A417" t="str">
        <f t="shared" si="18"/>
        <v>문*석</v>
      </c>
      <c r="B417" s="7" t="s">
        <v>1229</v>
      </c>
      <c r="C417" t="str">
        <f t="shared" si="19"/>
        <v>부산광역시 기장군 정관읍</v>
      </c>
      <c r="E417" s="2" t="s">
        <v>2287</v>
      </c>
      <c r="F417" t="s">
        <v>2330</v>
      </c>
      <c r="G417" t="s">
        <v>2342</v>
      </c>
      <c r="H417" t="s">
        <v>3359</v>
      </c>
      <c r="I417" t="s">
        <v>2759</v>
      </c>
      <c r="J417" t="s">
        <v>3360</v>
      </c>
      <c r="K417" t="s">
        <v>3361</v>
      </c>
      <c r="O417" t="str">
        <f t="shared" si="20"/>
        <v>33고**49</v>
      </c>
      <c r="P417" s="7" t="s">
        <v>1228</v>
      </c>
    </row>
    <row r="418" spans="1:16" x14ac:dyDescent="0.3">
      <c r="A418" t="str">
        <f t="shared" si="18"/>
        <v>김*현</v>
      </c>
      <c r="B418" s="7" t="s">
        <v>1231</v>
      </c>
      <c r="C418" t="str">
        <f t="shared" si="19"/>
        <v>부산광역시 금정구 삼차로</v>
      </c>
      <c r="E418" s="2" t="s">
        <v>2287</v>
      </c>
      <c r="F418" t="s">
        <v>2291</v>
      </c>
      <c r="G418" t="s">
        <v>3050</v>
      </c>
      <c r="H418">
        <v>5</v>
      </c>
      <c r="I418" t="s">
        <v>2337</v>
      </c>
      <c r="O418" t="str">
        <f t="shared" si="20"/>
        <v>33머**19</v>
      </c>
      <c r="P418" s="7" t="s">
        <v>1230</v>
      </c>
    </row>
    <row r="419" spans="1:16" x14ac:dyDescent="0.3">
      <c r="A419" t="str">
        <f t="shared" si="18"/>
        <v>박*관</v>
      </c>
      <c r="B419" s="7" t="s">
        <v>1234</v>
      </c>
      <c r="C419" t="str">
        <f t="shared" si="19"/>
        <v>부산광역시 남구 이기대공원로12번길</v>
      </c>
      <c r="E419" s="2" t="s">
        <v>2287</v>
      </c>
      <c r="F419" t="s">
        <v>2348</v>
      </c>
      <c r="G419" t="s">
        <v>3362</v>
      </c>
      <c r="H419">
        <v>22</v>
      </c>
      <c r="I419" t="s">
        <v>3363</v>
      </c>
      <c r="O419" t="str">
        <f t="shared" si="20"/>
        <v>33어**88</v>
      </c>
      <c r="P419" s="7" t="s">
        <v>1232</v>
      </c>
    </row>
    <row r="420" spans="1:16" x14ac:dyDescent="0.3">
      <c r="A420" t="str">
        <f t="shared" si="18"/>
        <v>엘*스 주식회사</v>
      </c>
      <c r="B420" s="7" t="s">
        <v>1237</v>
      </c>
      <c r="C420" t="str">
        <f t="shared" si="19"/>
        <v>부산광역시 해운대구 센텀중앙로</v>
      </c>
      <c r="E420" s="2" t="s">
        <v>2287</v>
      </c>
      <c r="F420" t="s">
        <v>2368</v>
      </c>
      <c r="G420" t="s">
        <v>3364</v>
      </c>
      <c r="H420" t="s">
        <v>2457</v>
      </c>
      <c r="I420" t="s">
        <v>2539</v>
      </c>
      <c r="J420" t="s">
        <v>3365</v>
      </c>
      <c r="K420" t="s">
        <v>2443</v>
      </c>
      <c r="L420" t="s">
        <v>3366</v>
      </c>
      <c r="O420" t="str">
        <f t="shared" si="20"/>
        <v>33하**30</v>
      </c>
      <c r="P420" s="7" t="s">
        <v>1236</v>
      </c>
    </row>
    <row r="421" spans="1:16" x14ac:dyDescent="0.3">
      <c r="A421" t="str">
        <f t="shared" si="18"/>
        <v>최*영</v>
      </c>
      <c r="B421" s="7" t="s">
        <v>1239</v>
      </c>
      <c r="C421" t="str">
        <f t="shared" si="19"/>
        <v>부산광역시 남구 전포대로</v>
      </c>
      <c r="E421" s="2" t="s">
        <v>2287</v>
      </c>
      <c r="F421" t="s">
        <v>2348</v>
      </c>
      <c r="G421" t="s">
        <v>3367</v>
      </c>
      <c r="H421">
        <v>90</v>
      </c>
      <c r="I421" t="s">
        <v>3368</v>
      </c>
      <c r="J421" t="s">
        <v>3369</v>
      </c>
      <c r="K421" t="s">
        <v>3370</v>
      </c>
      <c r="O421" t="str">
        <f t="shared" si="20"/>
        <v>33호**36</v>
      </c>
      <c r="P421" s="7" t="s">
        <v>1238</v>
      </c>
    </row>
    <row r="422" spans="1:16" x14ac:dyDescent="0.3">
      <c r="A422" t="str">
        <f t="shared" si="18"/>
        <v>트*노스㈜</v>
      </c>
      <c r="B422" s="7" t="s">
        <v>1791</v>
      </c>
      <c r="C422" t="str">
        <f t="shared" si="19"/>
        <v>부산광역시 해운대구 마린시티1로</v>
      </c>
      <c r="E422" s="2" t="s">
        <v>2287</v>
      </c>
      <c r="F422" t="s">
        <v>2368</v>
      </c>
      <c r="G422" t="s">
        <v>3371</v>
      </c>
      <c r="H422">
        <v>167</v>
      </c>
      <c r="I422" t="s">
        <v>3056</v>
      </c>
      <c r="J422" t="s">
        <v>3372</v>
      </c>
      <c r="K422" t="s">
        <v>3373</v>
      </c>
      <c r="O422" t="str">
        <f t="shared" si="20"/>
        <v>33호**77</v>
      </c>
      <c r="P422" s="7" t="s">
        <v>1240</v>
      </c>
    </row>
    <row r="423" spans="1:16" x14ac:dyDescent="0.3">
      <c r="A423" t="str">
        <f t="shared" si="18"/>
        <v>라*프인코리아㈜</v>
      </c>
      <c r="B423" s="7" t="s">
        <v>1769</v>
      </c>
      <c r="C423" t="str">
        <f t="shared" si="19"/>
        <v>부산광역시 해운대구 센텀동로</v>
      </c>
      <c r="E423" s="2" t="s">
        <v>2287</v>
      </c>
      <c r="F423" t="s">
        <v>2368</v>
      </c>
      <c r="G423" t="s">
        <v>3374</v>
      </c>
      <c r="H423">
        <v>71</v>
      </c>
      <c r="I423" t="s">
        <v>3375</v>
      </c>
      <c r="J423" t="s">
        <v>3372</v>
      </c>
      <c r="K423" t="s">
        <v>3376</v>
      </c>
      <c r="O423" t="str">
        <f t="shared" si="20"/>
        <v>346**131</v>
      </c>
      <c r="P423" s="7" t="s">
        <v>1241</v>
      </c>
    </row>
    <row r="424" spans="1:16" x14ac:dyDescent="0.3">
      <c r="A424" t="str">
        <f t="shared" si="18"/>
        <v>김*태</v>
      </c>
      <c r="B424" s="7" t="s">
        <v>1244</v>
      </c>
      <c r="C424" t="str">
        <f t="shared" si="19"/>
        <v>부산광역시 부산진구 신암로</v>
      </c>
      <c r="E424" s="2" t="s">
        <v>2287</v>
      </c>
      <c r="F424" t="s">
        <v>2288</v>
      </c>
      <c r="G424" t="s">
        <v>3377</v>
      </c>
      <c r="H424" t="s">
        <v>3378</v>
      </c>
      <c r="I424" t="s">
        <v>2420</v>
      </c>
      <c r="J424" t="s">
        <v>3379</v>
      </c>
      <c r="K424" t="s">
        <v>3380</v>
      </c>
      <c r="O424" t="str">
        <f t="shared" si="20"/>
        <v>34러**23</v>
      </c>
      <c r="P424" s="7" t="s">
        <v>1243</v>
      </c>
    </row>
    <row r="425" spans="1:16" x14ac:dyDescent="0.3">
      <c r="A425" t="str">
        <f t="shared" si="18"/>
        <v>오*숙</v>
      </c>
      <c r="B425" s="7" t="s">
        <v>1247</v>
      </c>
      <c r="C425" t="str">
        <f t="shared" si="19"/>
        <v>부산광역시 금정구 서명로11번길</v>
      </c>
      <c r="E425" s="2" t="s">
        <v>2287</v>
      </c>
      <c r="F425" t="s">
        <v>2291</v>
      </c>
      <c r="G425" t="s">
        <v>3381</v>
      </c>
      <c r="H425" s="10">
        <v>13241</v>
      </c>
      <c r="I425" t="s">
        <v>2311</v>
      </c>
      <c r="O425" t="str">
        <f t="shared" si="20"/>
        <v>34루**92</v>
      </c>
      <c r="P425" s="7" t="s">
        <v>1246</v>
      </c>
    </row>
    <row r="426" spans="1:16" x14ac:dyDescent="0.3">
      <c r="A426" t="str">
        <f t="shared" si="18"/>
        <v>오*숙</v>
      </c>
      <c r="B426" s="7" t="s">
        <v>1247</v>
      </c>
      <c r="C426" t="str">
        <f t="shared" si="19"/>
        <v>부산광역시 금정구 서명로11번길</v>
      </c>
      <c r="E426" s="2" t="s">
        <v>2287</v>
      </c>
      <c r="F426" t="s">
        <v>2291</v>
      </c>
      <c r="G426" t="s">
        <v>3381</v>
      </c>
      <c r="H426" s="10">
        <v>13241</v>
      </c>
      <c r="I426" t="s">
        <v>2311</v>
      </c>
      <c r="O426" t="str">
        <f t="shared" si="20"/>
        <v>34루**92</v>
      </c>
      <c r="P426" s="7" t="s">
        <v>1246</v>
      </c>
    </row>
    <row r="427" spans="1:16" x14ac:dyDescent="0.3">
      <c r="A427" t="str">
        <f t="shared" si="18"/>
        <v>이*화</v>
      </c>
      <c r="B427" s="7" t="s">
        <v>1250</v>
      </c>
      <c r="C427" t="str">
        <f t="shared" si="19"/>
        <v>부산광역시 남구 진남로96번길</v>
      </c>
      <c r="E427" s="2" t="s">
        <v>2287</v>
      </c>
      <c r="F427" t="s">
        <v>2348</v>
      </c>
      <c r="G427" t="s">
        <v>3382</v>
      </c>
      <c r="H427">
        <v>51</v>
      </c>
      <c r="I427" t="s">
        <v>2550</v>
      </c>
      <c r="O427" t="str">
        <f t="shared" si="20"/>
        <v>353**785</v>
      </c>
      <c r="P427" s="7" t="s">
        <v>1249</v>
      </c>
    </row>
    <row r="428" spans="1:16" x14ac:dyDescent="0.3">
      <c r="A428" t="str">
        <f t="shared" si="18"/>
        <v>이*희</v>
      </c>
      <c r="B428" s="7" t="s">
        <v>1253</v>
      </c>
      <c r="C428" t="str">
        <f t="shared" si="19"/>
        <v>부산광역시 금정구 중앙대로</v>
      </c>
      <c r="E428" s="2" t="s">
        <v>2287</v>
      </c>
      <c r="F428" t="s">
        <v>2291</v>
      </c>
      <c r="G428" t="s">
        <v>2537</v>
      </c>
      <c r="H428" s="10">
        <v>51502</v>
      </c>
      <c r="I428" t="s">
        <v>2388</v>
      </c>
      <c r="O428" t="str">
        <f t="shared" si="20"/>
        <v>35거**58</v>
      </c>
      <c r="P428" s="7" t="s">
        <v>1252</v>
      </c>
    </row>
    <row r="429" spans="1:16" x14ac:dyDescent="0.3">
      <c r="A429" t="str">
        <f t="shared" si="18"/>
        <v>장*훈</v>
      </c>
      <c r="B429" s="7" t="s">
        <v>1255</v>
      </c>
      <c r="C429" t="str">
        <f t="shared" si="19"/>
        <v>부산광역시 연제구 쌍미천로84번길</v>
      </c>
      <c r="E429" s="2" t="s">
        <v>2287</v>
      </c>
      <c r="F429" t="s">
        <v>2423</v>
      </c>
      <c r="G429" t="s">
        <v>3383</v>
      </c>
      <c r="H429" t="s">
        <v>2696</v>
      </c>
      <c r="I429" t="s">
        <v>2556</v>
      </c>
      <c r="J429" t="s">
        <v>3384</v>
      </c>
      <c r="K429" t="s">
        <v>3385</v>
      </c>
      <c r="O429" t="str">
        <f t="shared" si="20"/>
        <v>35보**73</v>
      </c>
      <c r="P429" s="7" t="s">
        <v>1254</v>
      </c>
    </row>
    <row r="430" spans="1:16" x14ac:dyDescent="0.3">
      <c r="A430" t="str">
        <f t="shared" si="18"/>
        <v>에*앤에이티㈜</v>
      </c>
      <c r="B430" s="7" t="s">
        <v>1792</v>
      </c>
      <c r="C430" t="str">
        <f t="shared" si="19"/>
        <v>경상남도 사천시 축동면</v>
      </c>
      <c r="E430" s="2" t="s">
        <v>2333</v>
      </c>
      <c r="F430" t="s">
        <v>2615</v>
      </c>
      <c r="G430" t="s">
        <v>3386</v>
      </c>
      <c r="H430" t="s">
        <v>3387</v>
      </c>
      <c r="I430">
        <v>1561</v>
      </c>
      <c r="O430" t="str">
        <f t="shared" si="20"/>
        <v>35부**46</v>
      </c>
      <c r="P430" s="7" t="s">
        <v>1256</v>
      </c>
    </row>
    <row r="431" spans="1:16" x14ac:dyDescent="0.3">
      <c r="A431" t="str">
        <f t="shared" si="18"/>
        <v>이*근</v>
      </c>
      <c r="B431" s="7" t="s">
        <v>1258</v>
      </c>
      <c r="C431" t="str">
        <f t="shared" si="19"/>
        <v>경상남도 창원시 마산회원구</v>
      </c>
      <c r="E431" s="2" t="s">
        <v>2333</v>
      </c>
      <c r="F431" t="s">
        <v>2763</v>
      </c>
      <c r="G431" t="s">
        <v>3388</v>
      </c>
      <c r="H431" t="s">
        <v>3389</v>
      </c>
      <c r="I431" t="s">
        <v>3390</v>
      </c>
      <c r="J431" t="s">
        <v>2591</v>
      </c>
      <c r="K431" t="s">
        <v>3391</v>
      </c>
      <c r="L431" t="s">
        <v>3392</v>
      </c>
      <c r="O431" t="str">
        <f t="shared" si="20"/>
        <v>35우**06</v>
      </c>
      <c r="P431" s="7" t="s">
        <v>1257</v>
      </c>
    </row>
    <row r="432" spans="1:16" x14ac:dyDescent="0.3">
      <c r="A432" t="str">
        <f t="shared" si="18"/>
        <v>권*신</v>
      </c>
      <c r="B432" s="7" t="s">
        <v>1260</v>
      </c>
      <c r="C432" t="str">
        <f t="shared" si="19"/>
        <v>경기도 시흥시 서울대학로</v>
      </c>
      <c r="E432" s="2" t="s">
        <v>2296</v>
      </c>
      <c r="F432" t="s">
        <v>3393</v>
      </c>
      <c r="G432" t="s">
        <v>3394</v>
      </c>
      <c r="H432" t="s">
        <v>3016</v>
      </c>
      <c r="I432" t="s">
        <v>3395</v>
      </c>
      <c r="J432" t="s">
        <v>3396</v>
      </c>
      <c r="K432" t="s">
        <v>3397</v>
      </c>
      <c r="L432" t="s">
        <v>3398</v>
      </c>
      <c r="M432" t="s">
        <v>3399</v>
      </c>
      <c r="O432" t="str">
        <f t="shared" si="20"/>
        <v>35우**88</v>
      </c>
      <c r="P432" s="7" t="s">
        <v>1259</v>
      </c>
    </row>
    <row r="433" spans="1:16" x14ac:dyDescent="0.3">
      <c r="A433" t="str">
        <f t="shared" si="18"/>
        <v>권*신</v>
      </c>
      <c r="B433" s="7" t="s">
        <v>1260</v>
      </c>
      <c r="C433" t="str">
        <f t="shared" si="19"/>
        <v>경기도 시흥시 서울대학로</v>
      </c>
      <c r="E433" s="2" t="s">
        <v>2296</v>
      </c>
      <c r="F433" t="s">
        <v>3393</v>
      </c>
      <c r="G433" t="s">
        <v>3394</v>
      </c>
      <c r="H433" t="s">
        <v>3016</v>
      </c>
      <c r="I433" t="s">
        <v>3395</v>
      </c>
      <c r="J433" t="s">
        <v>3396</v>
      </c>
      <c r="K433" t="s">
        <v>3397</v>
      </c>
      <c r="L433" t="s">
        <v>3398</v>
      </c>
      <c r="M433" t="s">
        <v>3399</v>
      </c>
      <c r="O433" t="str">
        <f t="shared" si="20"/>
        <v>35우**88</v>
      </c>
      <c r="P433" s="7" t="s">
        <v>1259</v>
      </c>
    </row>
    <row r="434" spans="1:16" x14ac:dyDescent="0.3">
      <c r="A434" t="str">
        <f t="shared" si="18"/>
        <v>성*경</v>
      </c>
      <c r="B434" s="7" t="s">
        <v>1263</v>
      </c>
      <c r="C434" t="str">
        <f t="shared" si="19"/>
        <v>부산광역시 해운대구 해운대로469번길</v>
      </c>
      <c r="E434" s="2" t="s">
        <v>2287</v>
      </c>
      <c r="F434" t="s">
        <v>2368</v>
      </c>
      <c r="G434" t="s">
        <v>3400</v>
      </c>
      <c r="H434" t="s">
        <v>3401</v>
      </c>
      <c r="I434" t="s">
        <v>2420</v>
      </c>
      <c r="J434" t="s">
        <v>3402</v>
      </c>
      <c r="K434" t="s">
        <v>3403</v>
      </c>
      <c r="O434" t="str">
        <f t="shared" si="20"/>
        <v>36가**53</v>
      </c>
      <c r="P434" s="7" t="s">
        <v>1262</v>
      </c>
    </row>
    <row r="435" spans="1:16" x14ac:dyDescent="0.3">
      <c r="A435" t="str">
        <f t="shared" si="18"/>
        <v>한*개발(주)</v>
      </c>
      <c r="B435" s="7" t="s">
        <v>1265</v>
      </c>
      <c r="C435" t="str">
        <f t="shared" si="19"/>
        <v>부산광역시 금정구 부곡로141번길</v>
      </c>
      <c r="E435" s="2" t="s">
        <v>2287</v>
      </c>
      <c r="F435" t="s">
        <v>2291</v>
      </c>
      <c r="G435" t="s">
        <v>3404</v>
      </c>
      <c r="H435" t="s">
        <v>3405</v>
      </c>
      <c r="I435" t="s">
        <v>3406</v>
      </c>
      <c r="J435" t="s">
        <v>3407</v>
      </c>
      <c r="O435" t="str">
        <f t="shared" si="20"/>
        <v>36구**83</v>
      </c>
      <c r="P435" s="7" t="s">
        <v>1264</v>
      </c>
    </row>
    <row r="436" spans="1:16" x14ac:dyDescent="0.3">
      <c r="A436" t="str">
        <f t="shared" si="18"/>
        <v>이*</v>
      </c>
      <c r="B436" s="7" t="s">
        <v>1267</v>
      </c>
      <c r="C436" t="str">
        <f t="shared" si="19"/>
        <v>부산광역시 금정구 장전로12번길</v>
      </c>
      <c r="E436" s="2" t="s">
        <v>2287</v>
      </c>
      <c r="F436" t="s">
        <v>2291</v>
      </c>
      <c r="G436" t="s">
        <v>3408</v>
      </c>
      <c r="H436" s="10">
        <v>16862</v>
      </c>
      <c r="I436" t="s">
        <v>2429</v>
      </c>
      <c r="O436" t="str">
        <f t="shared" si="20"/>
        <v>36더**54</v>
      </c>
      <c r="P436" s="7" t="s">
        <v>1266</v>
      </c>
    </row>
    <row r="437" spans="1:16" x14ac:dyDescent="0.3">
      <c r="A437" t="str">
        <f t="shared" si="18"/>
        <v>삼*토건㈜</v>
      </c>
      <c r="B437" s="7" t="s">
        <v>1793</v>
      </c>
      <c r="C437" t="str">
        <f t="shared" si="19"/>
        <v>경상남도 양산시 물금읍</v>
      </c>
      <c r="E437" s="2" t="s">
        <v>2333</v>
      </c>
      <c r="F437" t="s">
        <v>2355</v>
      </c>
      <c r="G437" t="s">
        <v>2356</v>
      </c>
      <c r="H437" t="s">
        <v>3409</v>
      </c>
      <c r="I437">
        <v>599</v>
      </c>
      <c r="J437" t="s">
        <v>3410</v>
      </c>
      <c r="K437" t="s">
        <v>3411</v>
      </c>
      <c r="L437" t="s">
        <v>3412</v>
      </c>
      <c r="O437" t="str">
        <f t="shared" si="20"/>
        <v>36라**86</v>
      </c>
      <c r="P437" s="7" t="s">
        <v>1269</v>
      </c>
    </row>
    <row r="438" spans="1:16" x14ac:dyDescent="0.3">
      <c r="A438" t="str">
        <f t="shared" si="18"/>
        <v>M*HAMMAD ASIF SHAHID</v>
      </c>
      <c r="B438" s="7" t="s">
        <v>1271</v>
      </c>
      <c r="C438" t="str">
        <f t="shared" si="19"/>
        <v>부산광역시 북구 덕천로276번길</v>
      </c>
      <c r="E438" s="2" t="s">
        <v>2287</v>
      </c>
      <c r="F438" t="s">
        <v>2455</v>
      </c>
      <c r="G438" t="s">
        <v>3413</v>
      </c>
      <c r="H438" t="s">
        <v>2634</v>
      </c>
      <c r="I438" t="s">
        <v>2303</v>
      </c>
      <c r="J438" t="s">
        <v>3414</v>
      </c>
      <c r="K438" t="s">
        <v>3415</v>
      </c>
      <c r="O438" t="str">
        <f t="shared" si="20"/>
        <v>36러**21</v>
      </c>
      <c r="P438" s="7" t="s">
        <v>1270</v>
      </c>
    </row>
    <row r="439" spans="1:16" x14ac:dyDescent="0.3">
      <c r="A439" t="str">
        <f t="shared" si="18"/>
        <v>김*철</v>
      </c>
      <c r="B439" s="7" t="s">
        <v>1273</v>
      </c>
      <c r="C439" t="str">
        <f t="shared" si="19"/>
        <v>부산광역시 금정구 수림로50번길</v>
      </c>
      <c r="E439" s="2" t="s">
        <v>2287</v>
      </c>
      <c r="F439" t="s">
        <v>2291</v>
      </c>
      <c r="G439" t="s">
        <v>3416</v>
      </c>
      <c r="H439">
        <v>134</v>
      </c>
      <c r="I439" t="s">
        <v>2404</v>
      </c>
      <c r="O439" t="str">
        <f t="shared" si="20"/>
        <v>36소**69</v>
      </c>
      <c r="P439" s="7" t="s">
        <v>1272</v>
      </c>
    </row>
    <row r="440" spans="1:16" x14ac:dyDescent="0.3">
      <c r="A440" t="str">
        <f t="shared" si="18"/>
        <v>윤*근</v>
      </c>
      <c r="B440" s="7" t="s">
        <v>1276</v>
      </c>
      <c r="C440" t="str">
        <f t="shared" si="19"/>
        <v>부산광역시 기장군 철마면</v>
      </c>
      <c r="E440" s="2" t="s">
        <v>2287</v>
      </c>
      <c r="F440" t="s">
        <v>2330</v>
      </c>
      <c r="G440" t="s">
        <v>2942</v>
      </c>
      <c r="H440" t="s">
        <v>3417</v>
      </c>
      <c r="I440" s="9">
        <v>44041</v>
      </c>
      <c r="O440" t="str">
        <f t="shared" si="20"/>
        <v>37거**72</v>
      </c>
      <c r="P440" s="7" t="s">
        <v>1275</v>
      </c>
    </row>
    <row r="441" spans="1:16" x14ac:dyDescent="0.3">
      <c r="A441" t="str">
        <f t="shared" si="18"/>
        <v>백*혁</v>
      </c>
      <c r="B441" s="7" t="s">
        <v>1279</v>
      </c>
      <c r="C441" t="str">
        <f t="shared" si="19"/>
        <v>부산광역시 사상구 대동로64번길</v>
      </c>
      <c r="E441" s="2" t="s">
        <v>2287</v>
      </c>
      <c r="F441" t="s">
        <v>2497</v>
      </c>
      <c r="G441" t="s">
        <v>3418</v>
      </c>
      <c r="H441" t="s">
        <v>2678</v>
      </c>
      <c r="I441" t="s">
        <v>2568</v>
      </c>
      <c r="J441" t="s">
        <v>3419</v>
      </c>
      <c r="K441" t="s">
        <v>3420</v>
      </c>
      <c r="O441" t="str">
        <f t="shared" si="20"/>
        <v>37고**20</v>
      </c>
      <c r="P441" s="7" t="s">
        <v>1277</v>
      </c>
    </row>
    <row r="442" spans="1:16" x14ac:dyDescent="0.3">
      <c r="A442" t="str">
        <f t="shared" si="18"/>
        <v>방*화</v>
      </c>
      <c r="B442" s="7" t="s">
        <v>1282</v>
      </c>
      <c r="C442" t="str">
        <f t="shared" si="19"/>
        <v>부산광역시 금정구 온천장로125번길</v>
      </c>
      <c r="E442" s="2" t="s">
        <v>2287</v>
      </c>
      <c r="F442" t="s">
        <v>2291</v>
      </c>
      <c r="G442" t="s">
        <v>2514</v>
      </c>
      <c r="H442" t="s">
        <v>3421</v>
      </c>
      <c r="I442" t="s">
        <v>2556</v>
      </c>
      <c r="J442" t="s">
        <v>3422</v>
      </c>
      <c r="K442" t="s">
        <v>3423</v>
      </c>
      <c r="O442" t="str">
        <f t="shared" si="20"/>
        <v>37나**97</v>
      </c>
      <c r="P442" s="7" t="s">
        <v>1281</v>
      </c>
    </row>
    <row r="443" spans="1:16" x14ac:dyDescent="0.3">
      <c r="A443" t="str">
        <f t="shared" si="18"/>
        <v>김*주</v>
      </c>
      <c r="B443" s="7" t="s">
        <v>1285</v>
      </c>
      <c r="C443" t="str">
        <f t="shared" si="19"/>
        <v>경상북도 영천시 임고면</v>
      </c>
      <c r="E443" s="2" t="s">
        <v>2312</v>
      </c>
      <c r="F443" t="s">
        <v>3424</v>
      </c>
      <c r="G443" t="s">
        <v>3425</v>
      </c>
      <c r="H443" t="s">
        <v>3426</v>
      </c>
      <c r="I443">
        <v>63</v>
      </c>
      <c r="O443" t="str">
        <f t="shared" si="20"/>
        <v>37누**29</v>
      </c>
      <c r="P443" s="7" t="s">
        <v>1283</v>
      </c>
    </row>
    <row r="444" spans="1:16" x14ac:dyDescent="0.3">
      <c r="A444" t="str">
        <f t="shared" si="18"/>
        <v>권*수</v>
      </c>
      <c r="B444" s="7" t="s">
        <v>1288</v>
      </c>
      <c r="C444" t="str">
        <f t="shared" si="19"/>
        <v>부산광역시 금정구 중앙대로</v>
      </c>
      <c r="E444" s="2" t="s">
        <v>2287</v>
      </c>
      <c r="F444" t="s">
        <v>2291</v>
      </c>
      <c r="G444" t="s">
        <v>2537</v>
      </c>
      <c r="H444" t="s">
        <v>3427</v>
      </c>
      <c r="I444" t="s">
        <v>3428</v>
      </c>
      <c r="O444" t="str">
        <f t="shared" si="20"/>
        <v>37머**66</v>
      </c>
      <c r="P444" s="7" t="s">
        <v>1287</v>
      </c>
    </row>
    <row r="445" spans="1:16" x14ac:dyDescent="0.3">
      <c r="A445" t="str">
        <f t="shared" si="18"/>
        <v>엄*례</v>
      </c>
      <c r="B445" s="7" t="s">
        <v>1291</v>
      </c>
      <c r="C445" t="str">
        <f t="shared" si="19"/>
        <v>부산광역시 기장군 기장읍</v>
      </c>
      <c r="E445" s="2" t="s">
        <v>2287</v>
      </c>
      <c r="F445" t="s">
        <v>2330</v>
      </c>
      <c r="G445" t="s">
        <v>2331</v>
      </c>
      <c r="H445" t="s">
        <v>3429</v>
      </c>
      <c r="I445" t="s">
        <v>3430</v>
      </c>
      <c r="J445" t="s">
        <v>3431</v>
      </c>
      <c r="O445" t="str">
        <f t="shared" si="20"/>
        <v>37모**40</v>
      </c>
      <c r="P445" s="7" t="s">
        <v>1289</v>
      </c>
    </row>
    <row r="446" spans="1:16" x14ac:dyDescent="0.3">
      <c r="A446" t="str">
        <f t="shared" si="18"/>
        <v>천*수</v>
      </c>
      <c r="B446" s="7" t="s">
        <v>1293</v>
      </c>
      <c r="C446" t="str">
        <f t="shared" si="19"/>
        <v>부산광역시 해운대구 윗반송로13번길</v>
      </c>
      <c r="E446" s="2" t="s">
        <v>2287</v>
      </c>
      <c r="F446" t="s">
        <v>2368</v>
      </c>
      <c r="G446" t="s">
        <v>3432</v>
      </c>
      <c r="H446" s="9">
        <v>44135</v>
      </c>
      <c r="I446" t="s">
        <v>2608</v>
      </c>
      <c r="O446" t="str">
        <f t="shared" si="20"/>
        <v>37보**99</v>
      </c>
      <c r="P446" s="7" t="s">
        <v>1292</v>
      </c>
    </row>
    <row r="447" spans="1:16" x14ac:dyDescent="0.3">
      <c r="A447" t="str">
        <f t="shared" si="18"/>
        <v>이*홍</v>
      </c>
      <c r="B447" s="7" t="s">
        <v>1295</v>
      </c>
      <c r="C447" t="str">
        <f t="shared" si="19"/>
        <v>부산광역시 동래구 중앙대로1333번길</v>
      </c>
      <c r="E447" s="2" t="s">
        <v>2287</v>
      </c>
      <c r="F447" t="s">
        <v>2320</v>
      </c>
      <c r="G447" t="s">
        <v>3433</v>
      </c>
      <c r="H447">
        <v>46</v>
      </c>
      <c r="I447" t="s">
        <v>2728</v>
      </c>
      <c r="O447" t="str">
        <f t="shared" si="20"/>
        <v>37조**15</v>
      </c>
      <c r="P447" s="7" t="s">
        <v>1294</v>
      </c>
    </row>
    <row r="448" spans="1:16" x14ac:dyDescent="0.3">
      <c r="A448" t="str">
        <f t="shared" si="18"/>
        <v>장*표</v>
      </c>
      <c r="B448" s="7" t="s">
        <v>1298</v>
      </c>
      <c r="C448" t="str">
        <f t="shared" si="19"/>
        <v>경상남도 양산시 동면</v>
      </c>
      <c r="E448" s="2" t="s">
        <v>2333</v>
      </c>
      <c r="F448" t="s">
        <v>2355</v>
      </c>
      <c r="G448" t="s">
        <v>2973</v>
      </c>
      <c r="H448" t="s">
        <v>3434</v>
      </c>
      <c r="I448" t="s">
        <v>2451</v>
      </c>
      <c r="J448" t="s">
        <v>2420</v>
      </c>
      <c r="K448" t="s">
        <v>3435</v>
      </c>
      <c r="O448" t="str">
        <f t="shared" si="20"/>
        <v>38가**22</v>
      </c>
      <c r="P448" s="7" t="s">
        <v>1297</v>
      </c>
    </row>
    <row r="449" spans="1:16" x14ac:dyDescent="0.3">
      <c r="A449" t="str">
        <f t="shared" si="18"/>
        <v>최*석</v>
      </c>
      <c r="B449" s="7" t="s">
        <v>1300</v>
      </c>
      <c r="C449" t="str">
        <f t="shared" si="19"/>
        <v>부산광역시 금정구 서동시장길</v>
      </c>
      <c r="E449" s="2" t="s">
        <v>2287</v>
      </c>
      <c r="F449" t="s">
        <v>2291</v>
      </c>
      <c r="G449" t="s">
        <v>3436</v>
      </c>
      <c r="H449" s="10">
        <v>20729</v>
      </c>
      <c r="I449" t="s">
        <v>2311</v>
      </c>
      <c r="O449" t="str">
        <f t="shared" si="20"/>
        <v>38누**51</v>
      </c>
      <c r="P449" s="7" t="s">
        <v>1299</v>
      </c>
    </row>
    <row r="450" spans="1:16" x14ac:dyDescent="0.3">
      <c r="A450" t="str">
        <f t="shared" ref="A450:A513" si="21">REPLACE(B450,2,1,"*")</f>
        <v>정*석</v>
      </c>
      <c r="B450" s="7" t="s">
        <v>1302</v>
      </c>
      <c r="C450" t="str">
        <f t="shared" ref="C450:C513" si="22">E450&amp;" "&amp;F450&amp;" "&amp;G450</f>
        <v>부산광역시 금정구 서부로</v>
      </c>
      <c r="E450" s="2" t="s">
        <v>2287</v>
      </c>
      <c r="F450" t="s">
        <v>2291</v>
      </c>
      <c r="G450" t="s">
        <v>2335</v>
      </c>
      <c r="H450" s="10">
        <v>23346</v>
      </c>
      <c r="I450" t="s">
        <v>2311</v>
      </c>
      <c r="O450" t="str">
        <f t="shared" ref="O450:O513" si="23">REPLACE(P:P,4,2,"**")</f>
        <v>38더**06</v>
      </c>
      <c r="P450" s="7" t="s">
        <v>1301</v>
      </c>
    </row>
    <row r="451" spans="1:16" x14ac:dyDescent="0.3">
      <c r="A451" t="str">
        <f t="shared" si="21"/>
        <v>김*민</v>
      </c>
      <c r="B451" s="7" t="s">
        <v>795</v>
      </c>
      <c r="C451" t="str">
        <f t="shared" si="22"/>
        <v>부산광역시 동래구 명안로77번길</v>
      </c>
      <c r="E451" s="2" t="s">
        <v>2287</v>
      </c>
      <c r="F451" t="s">
        <v>2320</v>
      </c>
      <c r="G451" t="s">
        <v>3437</v>
      </c>
      <c r="H451" t="s">
        <v>2846</v>
      </c>
      <c r="I451" t="s">
        <v>3438</v>
      </c>
      <c r="J451" t="s">
        <v>3439</v>
      </c>
      <c r="O451" t="str">
        <f t="shared" si="23"/>
        <v>38루**21</v>
      </c>
      <c r="P451" s="7" t="s">
        <v>1303</v>
      </c>
    </row>
    <row r="452" spans="1:16" x14ac:dyDescent="0.3">
      <c r="A452" t="str">
        <f t="shared" si="21"/>
        <v>거*㈜</v>
      </c>
      <c r="B452" s="7" t="s">
        <v>1794</v>
      </c>
      <c r="C452" t="str">
        <f t="shared" si="22"/>
        <v>충청북도 괴산군 괴산읍</v>
      </c>
      <c r="E452" s="2" t="s">
        <v>3284</v>
      </c>
      <c r="F452" t="s">
        <v>3440</v>
      </c>
      <c r="G452" t="s">
        <v>3441</v>
      </c>
      <c r="H452" t="s">
        <v>3442</v>
      </c>
      <c r="I452" t="s">
        <v>3443</v>
      </c>
      <c r="J452" t="s">
        <v>3444</v>
      </c>
      <c r="O452" t="str">
        <f t="shared" si="23"/>
        <v>38서**81</v>
      </c>
      <c r="P452" s="7" t="s">
        <v>1305</v>
      </c>
    </row>
    <row r="453" spans="1:16" x14ac:dyDescent="0.3">
      <c r="A453" t="str">
        <f t="shared" si="21"/>
        <v>박*희</v>
      </c>
      <c r="B453" s="7" t="s">
        <v>786</v>
      </c>
      <c r="C453" t="str">
        <f t="shared" si="22"/>
        <v>부산광역시 부산진구 거제천로</v>
      </c>
      <c r="E453" s="2" t="s">
        <v>2287</v>
      </c>
      <c r="F453" t="s">
        <v>2288</v>
      </c>
      <c r="G453" t="s">
        <v>2867</v>
      </c>
      <c r="H453" t="s">
        <v>2399</v>
      </c>
      <c r="I453" t="s">
        <v>2868</v>
      </c>
      <c r="J453" t="s">
        <v>2869</v>
      </c>
      <c r="K453" t="s">
        <v>2870</v>
      </c>
      <c r="O453" t="str">
        <f t="shared" si="23"/>
        <v>38어**38</v>
      </c>
      <c r="P453" s="7" t="s">
        <v>785</v>
      </c>
    </row>
    <row r="454" spans="1:16" x14ac:dyDescent="0.3">
      <c r="A454" t="str">
        <f t="shared" si="21"/>
        <v>서*자</v>
      </c>
      <c r="B454" s="7" t="s">
        <v>1308</v>
      </c>
      <c r="C454" t="str">
        <f t="shared" si="22"/>
        <v>경상남도 진주시 금산면</v>
      </c>
      <c r="E454" s="2" t="s">
        <v>2333</v>
      </c>
      <c r="F454" t="s">
        <v>3080</v>
      </c>
      <c r="G454" t="s">
        <v>3445</v>
      </c>
      <c r="H454" t="s">
        <v>3446</v>
      </c>
      <c r="I454" t="s">
        <v>2744</v>
      </c>
      <c r="J454" t="s">
        <v>2365</v>
      </c>
      <c r="K454" t="s">
        <v>3447</v>
      </c>
      <c r="O454" t="str">
        <f t="shared" si="23"/>
        <v>396**585</v>
      </c>
      <c r="P454" s="7" t="s">
        <v>1306</v>
      </c>
    </row>
    <row r="455" spans="1:16" x14ac:dyDescent="0.3">
      <c r="A455" t="str">
        <f t="shared" si="21"/>
        <v>이*도</v>
      </c>
      <c r="B455" s="7" t="s">
        <v>1310</v>
      </c>
      <c r="C455" t="str">
        <f t="shared" si="22"/>
        <v>경상남도 창원시 마산회원구</v>
      </c>
      <c r="E455" s="2" t="s">
        <v>2333</v>
      </c>
      <c r="F455" t="s">
        <v>2763</v>
      </c>
      <c r="G455" t="s">
        <v>3388</v>
      </c>
      <c r="H455" t="s">
        <v>3448</v>
      </c>
      <c r="I455" s="10">
        <v>21033</v>
      </c>
      <c r="J455" t="s">
        <v>3449</v>
      </c>
      <c r="O455" t="str">
        <f t="shared" si="23"/>
        <v>39더**07</v>
      </c>
      <c r="P455" s="7" t="s">
        <v>1309</v>
      </c>
    </row>
    <row r="456" spans="1:16" x14ac:dyDescent="0.3">
      <c r="A456" t="str">
        <f t="shared" si="21"/>
        <v>이*숙</v>
      </c>
      <c r="B456" s="7" t="s">
        <v>1313</v>
      </c>
      <c r="C456" t="str">
        <f t="shared" si="22"/>
        <v>부산광역시 해운대구 윗반송로</v>
      </c>
      <c r="E456" s="2" t="s">
        <v>2287</v>
      </c>
      <c r="F456" t="s">
        <v>2368</v>
      </c>
      <c r="G456" t="s">
        <v>3450</v>
      </c>
      <c r="H456" s="10">
        <v>17380</v>
      </c>
      <c r="I456" t="s">
        <v>2608</v>
      </c>
      <c r="O456" t="str">
        <f t="shared" si="23"/>
        <v>39두**66</v>
      </c>
      <c r="P456" s="7" t="s">
        <v>1312</v>
      </c>
    </row>
    <row r="457" spans="1:16" x14ac:dyDescent="0.3">
      <c r="A457" t="str">
        <f t="shared" si="21"/>
        <v>이*숙</v>
      </c>
      <c r="B457" s="7" t="s">
        <v>1313</v>
      </c>
      <c r="C457" t="str">
        <f t="shared" si="22"/>
        <v>부산광역시 해운대구 윗반송로</v>
      </c>
      <c r="E457" s="2" t="s">
        <v>2287</v>
      </c>
      <c r="F457" t="s">
        <v>2368</v>
      </c>
      <c r="G457" t="s">
        <v>3450</v>
      </c>
      <c r="H457" s="10">
        <v>17380</v>
      </c>
      <c r="I457" t="s">
        <v>2608</v>
      </c>
      <c r="O457" t="str">
        <f t="shared" si="23"/>
        <v>39두**66</v>
      </c>
      <c r="P457" s="7" t="s">
        <v>1312</v>
      </c>
    </row>
    <row r="458" spans="1:16" x14ac:dyDescent="0.3">
      <c r="A458" t="str">
        <f t="shared" si="21"/>
        <v>정*철</v>
      </c>
      <c r="B458" s="7" t="s">
        <v>1316</v>
      </c>
      <c r="C458" t="str">
        <f t="shared" si="22"/>
        <v>부산광역시 해운대구 반여로167번길</v>
      </c>
      <c r="E458" s="2" t="s">
        <v>2287</v>
      </c>
      <c r="F458" t="s">
        <v>2368</v>
      </c>
      <c r="G458" t="s">
        <v>3451</v>
      </c>
      <c r="H458" t="s">
        <v>2590</v>
      </c>
      <c r="I458" t="s">
        <v>3452</v>
      </c>
      <c r="O458" t="str">
        <f t="shared" si="23"/>
        <v>39로**83</v>
      </c>
      <c r="P458" s="7" t="s">
        <v>1315</v>
      </c>
    </row>
    <row r="459" spans="1:16" x14ac:dyDescent="0.3">
      <c r="A459" t="str">
        <f t="shared" si="21"/>
        <v>박*희</v>
      </c>
      <c r="B459" s="7" t="s">
        <v>1318</v>
      </c>
      <c r="C459" t="str">
        <f t="shared" si="22"/>
        <v>부산광역시 금정구 금강로</v>
      </c>
      <c r="E459" s="2" t="s">
        <v>2287</v>
      </c>
      <c r="F459" t="s">
        <v>2291</v>
      </c>
      <c r="G459" t="s">
        <v>2427</v>
      </c>
      <c r="H459" t="s">
        <v>2774</v>
      </c>
      <c r="I459" t="s">
        <v>3453</v>
      </c>
      <c r="J459" t="s">
        <v>3454</v>
      </c>
      <c r="K459" t="s">
        <v>3455</v>
      </c>
      <c r="O459" t="str">
        <f t="shared" si="23"/>
        <v>39머**06</v>
      </c>
      <c r="P459" s="7" t="s">
        <v>1317</v>
      </c>
    </row>
    <row r="460" spans="1:16" x14ac:dyDescent="0.3">
      <c r="A460" t="str">
        <f t="shared" si="21"/>
        <v>박*식</v>
      </c>
      <c r="B460" s="7" t="s">
        <v>1320</v>
      </c>
      <c r="C460" t="str">
        <f t="shared" si="22"/>
        <v>부산광역시 금정구 금강로754번길</v>
      </c>
      <c r="E460" s="2" t="s">
        <v>2287</v>
      </c>
      <c r="F460" t="s">
        <v>2291</v>
      </c>
      <c r="G460" t="s">
        <v>3456</v>
      </c>
      <c r="H460" t="s">
        <v>3104</v>
      </c>
      <c r="I460" t="s">
        <v>3457</v>
      </c>
      <c r="O460" t="str">
        <f t="shared" si="23"/>
        <v>40주**03</v>
      </c>
      <c r="P460" s="7" t="s">
        <v>1319</v>
      </c>
    </row>
    <row r="461" spans="1:16" x14ac:dyDescent="0.3">
      <c r="A461" t="str">
        <f t="shared" si="21"/>
        <v>강*초</v>
      </c>
      <c r="B461" s="7" t="s">
        <v>1322</v>
      </c>
      <c r="C461" t="str">
        <f t="shared" si="22"/>
        <v>부산광역시 해운대구 삼어로</v>
      </c>
      <c r="E461" s="2" t="s">
        <v>2287</v>
      </c>
      <c r="F461" t="s">
        <v>2368</v>
      </c>
      <c r="G461" t="s">
        <v>2773</v>
      </c>
      <c r="H461" t="s">
        <v>2665</v>
      </c>
      <c r="I461" t="s">
        <v>2378</v>
      </c>
      <c r="J461" t="s">
        <v>3458</v>
      </c>
      <c r="K461" t="s">
        <v>3459</v>
      </c>
      <c r="L461" t="s">
        <v>3460</v>
      </c>
      <c r="O461" t="str">
        <f t="shared" si="23"/>
        <v>41라**69</v>
      </c>
      <c r="P461" s="7" t="s">
        <v>1321</v>
      </c>
    </row>
    <row r="462" spans="1:16" x14ac:dyDescent="0.3">
      <c r="A462" t="str">
        <f t="shared" si="21"/>
        <v>이*구</v>
      </c>
      <c r="B462" s="7" t="s">
        <v>1324</v>
      </c>
      <c r="C462" t="str">
        <f t="shared" si="22"/>
        <v>경상남도 양산시 동면</v>
      </c>
      <c r="E462" s="2" t="s">
        <v>2333</v>
      </c>
      <c r="F462" t="s">
        <v>2355</v>
      </c>
      <c r="G462" t="s">
        <v>2973</v>
      </c>
      <c r="H462" t="s">
        <v>2974</v>
      </c>
      <c r="I462" t="s">
        <v>2846</v>
      </c>
      <c r="J462" t="s">
        <v>2458</v>
      </c>
      <c r="K462" t="s">
        <v>3461</v>
      </c>
      <c r="L462" t="s">
        <v>2976</v>
      </c>
      <c r="O462" t="str">
        <f t="shared" si="23"/>
        <v>41머**73</v>
      </c>
      <c r="P462" s="7" t="s">
        <v>1323</v>
      </c>
    </row>
    <row r="463" spans="1:16" x14ac:dyDescent="0.3">
      <c r="A463" t="str">
        <f t="shared" si="21"/>
        <v>김*현</v>
      </c>
      <c r="B463" s="7" t="s">
        <v>1327</v>
      </c>
      <c r="C463" t="str">
        <f t="shared" si="22"/>
        <v>부산광역시 금정구 오시게로</v>
      </c>
      <c r="E463" s="2" t="s">
        <v>2287</v>
      </c>
      <c r="F463" t="s">
        <v>2291</v>
      </c>
      <c r="G463" t="s">
        <v>2292</v>
      </c>
      <c r="H463" t="s">
        <v>3029</v>
      </c>
      <c r="I463" t="s">
        <v>3462</v>
      </c>
      <c r="J463" t="s">
        <v>3463</v>
      </c>
      <c r="O463" t="str">
        <f t="shared" si="23"/>
        <v>41수**38</v>
      </c>
      <c r="P463" s="7" t="s">
        <v>1325</v>
      </c>
    </row>
    <row r="464" spans="1:16" x14ac:dyDescent="0.3">
      <c r="A464" t="str">
        <f t="shared" si="21"/>
        <v>황*환</v>
      </c>
      <c r="B464" s="7" t="s">
        <v>1329</v>
      </c>
      <c r="C464" t="str">
        <f t="shared" si="22"/>
        <v>부산광역시 기장군 일광면</v>
      </c>
      <c r="E464" s="2" t="s">
        <v>2287</v>
      </c>
      <c r="F464" t="s">
        <v>2330</v>
      </c>
      <c r="G464" t="s">
        <v>2380</v>
      </c>
      <c r="H464" t="s">
        <v>3464</v>
      </c>
      <c r="I464" t="s">
        <v>3465</v>
      </c>
      <c r="J464" t="s">
        <v>2345</v>
      </c>
      <c r="K464" t="s">
        <v>3466</v>
      </c>
      <c r="L464" t="s">
        <v>3467</v>
      </c>
      <c r="M464" t="s">
        <v>3468</v>
      </c>
      <c r="O464" t="str">
        <f t="shared" si="23"/>
        <v>41어**77</v>
      </c>
      <c r="P464" s="7" t="s">
        <v>1328</v>
      </c>
    </row>
    <row r="465" spans="1:16" x14ac:dyDescent="0.3">
      <c r="A465" t="str">
        <f t="shared" si="21"/>
        <v>김*희</v>
      </c>
      <c r="B465" s="7" t="s">
        <v>1331</v>
      </c>
      <c r="C465" t="str">
        <f t="shared" si="22"/>
        <v>경상남도 양산시 삼호8길</v>
      </c>
      <c r="E465" s="2" t="s">
        <v>2333</v>
      </c>
      <c r="F465" t="s">
        <v>2355</v>
      </c>
      <c r="G465" t="s">
        <v>3044</v>
      </c>
      <c r="H465" s="9">
        <v>44002</v>
      </c>
      <c r="I465" t="s">
        <v>3045</v>
      </c>
      <c r="O465" t="str">
        <f t="shared" si="23"/>
        <v>41조**22</v>
      </c>
      <c r="P465" s="7" t="s">
        <v>1330</v>
      </c>
    </row>
    <row r="466" spans="1:16" x14ac:dyDescent="0.3">
      <c r="A466" t="str">
        <f t="shared" si="21"/>
        <v>문*대</v>
      </c>
      <c r="B466" s="7" t="s">
        <v>682</v>
      </c>
      <c r="C466" t="str">
        <f t="shared" si="22"/>
        <v>부산광역시 북구 만덕대로155번길</v>
      </c>
      <c r="E466" s="2" t="s">
        <v>2287</v>
      </c>
      <c r="F466" t="s">
        <v>2455</v>
      </c>
      <c r="G466" t="s">
        <v>2743</v>
      </c>
      <c r="H466" t="s">
        <v>2744</v>
      </c>
      <c r="I466" t="s">
        <v>2458</v>
      </c>
      <c r="J466" t="s">
        <v>2745</v>
      </c>
      <c r="K466" t="s">
        <v>2746</v>
      </c>
      <c r="O466" t="str">
        <f t="shared" si="23"/>
        <v>41조**59</v>
      </c>
      <c r="P466" s="7" t="s">
        <v>681</v>
      </c>
    </row>
    <row r="467" spans="1:16" x14ac:dyDescent="0.3">
      <c r="A467" t="str">
        <f t="shared" si="21"/>
        <v>이*진</v>
      </c>
      <c r="B467" s="7" t="s">
        <v>1333</v>
      </c>
      <c r="C467" t="str">
        <f t="shared" si="22"/>
        <v>부산광역시 금정구 서금로</v>
      </c>
      <c r="E467" s="2" t="s">
        <v>2287</v>
      </c>
      <c r="F467" t="s">
        <v>2291</v>
      </c>
      <c r="G467" t="s">
        <v>2483</v>
      </c>
      <c r="H467" t="s">
        <v>3192</v>
      </c>
      <c r="I467" t="s">
        <v>2691</v>
      </c>
      <c r="J467" t="s">
        <v>3469</v>
      </c>
      <c r="K467" t="s">
        <v>3470</v>
      </c>
      <c r="O467" t="str">
        <f t="shared" si="23"/>
        <v>42고**94</v>
      </c>
      <c r="P467" s="7" t="s">
        <v>1332</v>
      </c>
    </row>
    <row r="468" spans="1:16" x14ac:dyDescent="0.3">
      <c r="A468" t="str">
        <f t="shared" si="21"/>
        <v>최*진</v>
      </c>
      <c r="B468" s="7" t="s">
        <v>989</v>
      </c>
      <c r="C468" t="str">
        <f t="shared" si="22"/>
        <v>부산광역시 수영구 좌수영로</v>
      </c>
      <c r="E468" s="2" t="s">
        <v>2287</v>
      </c>
      <c r="F468" t="s">
        <v>2475</v>
      </c>
      <c r="G468" t="s">
        <v>3471</v>
      </c>
      <c r="H468" t="s">
        <v>3472</v>
      </c>
      <c r="I468" t="s">
        <v>2420</v>
      </c>
      <c r="J468" t="s">
        <v>3473</v>
      </c>
      <c r="K468" t="s">
        <v>3474</v>
      </c>
      <c r="L468" t="s">
        <v>3475</v>
      </c>
      <c r="O468" t="str">
        <f t="shared" si="23"/>
        <v>42두**52</v>
      </c>
      <c r="P468" s="7" t="s">
        <v>1334</v>
      </c>
    </row>
    <row r="469" spans="1:16" x14ac:dyDescent="0.3">
      <c r="A469" t="str">
        <f t="shared" si="21"/>
        <v>이*수</v>
      </c>
      <c r="B469" s="7" t="s">
        <v>1338</v>
      </c>
      <c r="C469" t="str">
        <f t="shared" si="22"/>
        <v>경상남도 창원시 마산회원구</v>
      </c>
      <c r="E469" s="2" t="s">
        <v>2333</v>
      </c>
      <c r="F469" t="s">
        <v>2763</v>
      </c>
      <c r="G469" t="s">
        <v>3388</v>
      </c>
      <c r="H469" t="s">
        <v>3476</v>
      </c>
      <c r="I469" s="10">
        <v>33055</v>
      </c>
      <c r="J469" t="s">
        <v>3477</v>
      </c>
      <c r="O469" t="str">
        <f t="shared" si="23"/>
        <v>42라**71</v>
      </c>
      <c r="P469" s="7" t="s">
        <v>1336</v>
      </c>
    </row>
    <row r="470" spans="1:16" x14ac:dyDescent="0.3">
      <c r="A470" t="str">
        <f t="shared" si="21"/>
        <v>김*원</v>
      </c>
      <c r="B470" s="7" t="s">
        <v>1340</v>
      </c>
      <c r="C470" t="str">
        <f t="shared" si="22"/>
        <v>부산광역시 해운대구 반여로167번가길</v>
      </c>
      <c r="E470" s="2" t="s">
        <v>2287</v>
      </c>
      <c r="F470" t="s">
        <v>2368</v>
      </c>
      <c r="G470" t="s">
        <v>3478</v>
      </c>
      <c r="H470" s="9">
        <v>44057</v>
      </c>
      <c r="I470" t="s">
        <v>2748</v>
      </c>
      <c r="O470" t="str">
        <f t="shared" si="23"/>
        <v>42머**05</v>
      </c>
      <c r="P470" s="7" t="s">
        <v>1339</v>
      </c>
    </row>
    <row r="471" spans="1:16" x14ac:dyDescent="0.3">
      <c r="A471" t="str">
        <f t="shared" si="21"/>
        <v>엔*리㈜</v>
      </c>
      <c r="B471" s="7" t="s">
        <v>1770</v>
      </c>
      <c r="C471" t="str">
        <f t="shared" si="22"/>
        <v>경상남도 양산시 어실로</v>
      </c>
      <c r="E471" s="2" t="s">
        <v>2333</v>
      </c>
      <c r="F471" t="s">
        <v>2355</v>
      </c>
      <c r="G471" t="s">
        <v>3479</v>
      </c>
      <c r="H471" t="s">
        <v>3480</v>
      </c>
      <c r="I471" t="s">
        <v>2428</v>
      </c>
      <c r="J471" t="s">
        <v>3481</v>
      </c>
      <c r="O471" t="str">
        <f t="shared" si="23"/>
        <v>42무**77</v>
      </c>
      <c r="P471" s="7" t="s">
        <v>1341</v>
      </c>
    </row>
    <row r="472" spans="1:16" x14ac:dyDescent="0.3">
      <c r="A472" t="str">
        <f t="shared" si="21"/>
        <v>김*숙</v>
      </c>
      <c r="B472" s="7" t="s">
        <v>1343</v>
      </c>
      <c r="C472" t="str">
        <f t="shared" si="22"/>
        <v>전라남도 여수시 율촌면</v>
      </c>
      <c r="E472" s="2" t="s">
        <v>2316</v>
      </c>
      <c r="F472" t="s">
        <v>3482</v>
      </c>
      <c r="G472" t="s">
        <v>3483</v>
      </c>
      <c r="H472" t="s">
        <v>3484</v>
      </c>
      <c r="I472" s="9">
        <v>43849</v>
      </c>
      <c r="O472" t="str">
        <f t="shared" si="23"/>
        <v>42주**95</v>
      </c>
      <c r="P472" s="7" t="s">
        <v>1342</v>
      </c>
    </row>
    <row r="473" spans="1:16" x14ac:dyDescent="0.3">
      <c r="A473" t="str">
        <f t="shared" si="21"/>
        <v>장*주</v>
      </c>
      <c r="B473" s="7" t="s">
        <v>1345</v>
      </c>
      <c r="C473" t="str">
        <f t="shared" si="22"/>
        <v>부산광역시 연제구 배산로23번길</v>
      </c>
      <c r="E473" s="2" t="s">
        <v>2287</v>
      </c>
      <c r="F473" t="s">
        <v>2423</v>
      </c>
      <c r="G473" t="s">
        <v>3485</v>
      </c>
      <c r="H473" t="s">
        <v>2731</v>
      </c>
      <c r="I473" t="s">
        <v>3486</v>
      </c>
      <c r="J473" t="s">
        <v>3487</v>
      </c>
      <c r="O473" t="str">
        <f t="shared" si="23"/>
        <v>43두**92</v>
      </c>
      <c r="P473" s="7" t="s">
        <v>1344</v>
      </c>
    </row>
    <row r="474" spans="1:16" x14ac:dyDescent="0.3">
      <c r="A474" t="str">
        <f t="shared" si="21"/>
        <v>왔*네푸드㈜</v>
      </c>
      <c r="B474" s="7" t="s">
        <v>1795</v>
      </c>
      <c r="C474" t="str">
        <f t="shared" si="22"/>
        <v>부산광역시 금정구 동대로</v>
      </c>
      <c r="E474" s="2" t="s">
        <v>2287</v>
      </c>
      <c r="F474" t="s">
        <v>2291</v>
      </c>
      <c r="G474" t="s">
        <v>3488</v>
      </c>
      <c r="H474" t="s">
        <v>3489</v>
      </c>
      <c r="I474" t="s">
        <v>3490</v>
      </c>
      <c r="O474" t="str">
        <f t="shared" si="23"/>
        <v>43러**54</v>
      </c>
      <c r="P474" s="7" t="s">
        <v>1346</v>
      </c>
    </row>
    <row r="475" spans="1:16" x14ac:dyDescent="0.3">
      <c r="A475" t="str">
        <f t="shared" si="21"/>
        <v>박*우</v>
      </c>
      <c r="B475" s="7" t="s">
        <v>1348</v>
      </c>
      <c r="C475" t="str">
        <f t="shared" si="22"/>
        <v>부산광역시 부산진구 거제대로</v>
      </c>
      <c r="E475" s="2" t="s">
        <v>2287</v>
      </c>
      <c r="F475" t="s">
        <v>2288</v>
      </c>
      <c r="G475" t="s">
        <v>3119</v>
      </c>
      <c r="H475" t="s">
        <v>2818</v>
      </c>
      <c r="I475" t="s">
        <v>3491</v>
      </c>
      <c r="J475" t="s">
        <v>3492</v>
      </c>
      <c r="K475" t="s">
        <v>2922</v>
      </c>
      <c r="O475" t="str">
        <f t="shared" si="23"/>
        <v>43머**55</v>
      </c>
      <c r="P475" s="7" t="s">
        <v>1347</v>
      </c>
    </row>
    <row r="476" spans="1:16" x14ac:dyDescent="0.3">
      <c r="A476" t="str">
        <f t="shared" si="21"/>
        <v>신*용</v>
      </c>
      <c r="B476" s="7" t="s">
        <v>1350</v>
      </c>
      <c r="C476" t="str">
        <f t="shared" si="22"/>
        <v>경상남도 거제시 동문천로</v>
      </c>
      <c r="E476" s="2" t="s">
        <v>2333</v>
      </c>
      <c r="F476" t="s">
        <v>2338</v>
      </c>
      <c r="G476" t="s">
        <v>3493</v>
      </c>
      <c r="H476">
        <v>32</v>
      </c>
      <c r="I476" t="s">
        <v>3494</v>
      </c>
      <c r="O476" t="str">
        <f t="shared" si="23"/>
        <v>45고**72</v>
      </c>
      <c r="P476" s="7" t="s">
        <v>1349</v>
      </c>
    </row>
    <row r="477" spans="1:16" x14ac:dyDescent="0.3">
      <c r="A477" t="str">
        <f t="shared" si="21"/>
        <v>박*경</v>
      </c>
      <c r="B477" s="7" t="s">
        <v>1352</v>
      </c>
      <c r="C477" t="str">
        <f t="shared" si="22"/>
        <v>전라남도 광양시 광양읍</v>
      </c>
      <c r="E477" s="2" t="s">
        <v>2316</v>
      </c>
      <c r="F477" t="s">
        <v>3495</v>
      </c>
      <c r="G477" t="s">
        <v>3496</v>
      </c>
      <c r="H477" t="s">
        <v>3497</v>
      </c>
      <c r="I477">
        <v>13</v>
      </c>
      <c r="O477" t="str">
        <f t="shared" si="23"/>
        <v>45라**75</v>
      </c>
      <c r="P477" s="7" t="s">
        <v>1351</v>
      </c>
    </row>
    <row r="478" spans="1:16" x14ac:dyDescent="0.3">
      <c r="A478" t="str">
        <f t="shared" si="21"/>
        <v>윤*백</v>
      </c>
      <c r="B478" s="7" t="s">
        <v>1354</v>
      </c>
      <c r="C478" t="str">
        <f t="shared" si="22"/>
        <v>부산광역시 수영구 망미로8번길</v>
      </c>
      <c r="E478" s="2" t="s">
        <v>2287</v>
      </c>
      <c r="F478" t="s">
        <v>2475</v>
      </c>
      <c r="G478" t="s">
        <v>3498</v>
      </c>
      <c r="H478" t="s">
        <v>2963</v>
      </c>
      <c r="I478" t="s">
        <v>3499</v>
      </c>
      <c r="J478" t="s">
        <v>3500</v>
      </c>
      <c r="O478" t="str">
        <f t="shared" si="23"/>
        <v>45러**81</v>
      </c>
      <c r="P478" s="7" t="s">
        <v>1353</v>
      </c>
    </row>
    <row r="479" spans="1:16" x14ac:dyDescent="0.3">
      <c r="A479" t="str">
        <f t="shared" si="21"/>
        <v>정*숙</v>
      </c>
      <c r="B479" s="7" t="s">
        <v>1356</v>
      </c>
      <c r="C479" t="str">
        <f t="shared" si="22"/>
        <v>부산광역시 금정구 서동로66번길</v>
      </c>
      <c r="E479" s="2" t="s">
        <v>2287</v>
      </c>
      <c r="F479" t="s">
        <v>2291</v>
      </c>
      <c r="G479" t="s">
        <v>3501</v>
      </c>
      <c r="H479" s="9">
        <v>43906</v>
      </c>
      <c r="I479" t="s">
        <v>2337</v>
      </c>
      <c r="O479" t="str">
        <f t="shared" si="23"/>
        <v>45루**02</v>
      </c>
      <c r="P479" s="7" t="s">
        <v>1355</v>
      </c>
    </row>
    <row r="480" spans="1:16" x14ac:dyDescent="0.3">
      <c r="A480" t="str">
        <f t="shared" si="21"/>
        <v>코*</v>
      </c>
      <c r="B480" s="7" t="s">
        <v>401</v>
      </c>
      <c r="C480" t="str">
        <f t="shared" si="22"/>
        <v>부산광역시 연제구 월드컵대로</v>
      </c>
      <c r="E480" s="2" t="s">
        <v>2287</v>
      </c>
      <c r="F480" t="s">
        <v>2423</v>
      </c>
      <c r="G480" t="s">
        <v>2424</v>
      </c>
      <c r="H480">
        <v>146</v>
      </c>
      <c r="I480" t="s">
        <v>2425</v>
      </c>
      <c r="J480" t="s">
        <v>2426</v>
      </c>
      <c r="O480" t="str">
        <f t="shared" si="23"/>
        <v>45하**02</v>
      </c>
      <c r="P480" s="7" t="s">
        <v>399</v>
      </c>
    </row>
    <row r="481" spans="1:16" x14ac:dyDescent="0.3">
      <c r="A481" t="str">
        <f t="shared" si="21"/>
        <v>이*카동부㈜</v>
      </c>
      <c r="B481" s="7" t="s">
        <v>1796</v>
      </c>
      <c r="C481" t="str">
        <f t="shared" si="22"/>
        <v>부산광역시 부산진구 거제대로</v>
      </c>
      <c r="E481" s="2" t="s">
        <v>2287</v>
      </c>
      <c r="F481" t="s">
        <v>2288</v>
      </c>
      <c r="G481" t="s">
        <v>3119</v>
      </c>
      <c r="H481" t="s">
        <v>3502</v>
      </c>
      <c r="I481" t="s">
        <v>3503</v>
      </c>
      <c r="J481" t="s">
        <v>3504</v>
      </c>
      <c r="O481" t="str">
        <f t="shared" si="23"/>
        <v>46누**61</v>
      </c>
      <c r="P481" s="7" t="s">
        <v>1357</v>
      </c>
    </row>
    <row r="482" spans="1:16" x14ac:dyDescent="0.3">
      <c r="A482" t="str">
        <f t="shared" si="21"/>
        <v>홍*운</v>
      </c>
      <c r="B482" s="7" t="s">
        <v>1360</v>
      </c>
      <c r="C482" t="str">
        <f t="shared" si="22"/>
        <v>부산광역시 부산진구 망양로</v>
      </c>
      <c r="E482" s="2" t="s">
        <v>2287</v>
      </c>
      <c r="F482" t="s">
        <v>2288</v>
      </c>
      <c r="G482" t="s">
        <v>3505</v>
      </c>
      <c r="H482">
        <v>949</v>
      </c>
      <c r="I482" t="s">
        <v>2290</v>
      </c>
      <c r="O482" t="str">
        <f t="shared" si="23"/>
        <v>46다**24</v>
      </c>
      <c r="P482" s="7" t="s">
        <v>1358</v>
      </c>
    </row>
    <row r="483" spans="1:16" x14ac:dyDescent="0.3">
      <c r="A483" t="str">
        <f t="shared" si="21"/>
        <v>록*우스㈜</v>
      </c>
      <c r="B483" s="7" t="s">
        <v>1780</v>
      </c>
      <c r="C483" t="str">
        <f t="shared" si="22"/>
        <v>대구광역시 동구 율하동로23길</v>
      </c>
      <c r="E483" s="2" t="s">
        <v>2454</v>
      </c>
      <c r="F483" t="s">
        <v>2646</v>
      </c>
      <c r="G483" t="s">
        <v>2647</v>
      </c>
      <c r="H483" t="s">
        <v>2648</v>
      </c>
      <c r="I483" t="s">
        <v>2649</v>
      </c>
      <c r="O483" t="str">
        <f t="shared" si="23"/>
        <v>46도**24</v>
      </c>
      <c r="P483" s="7" t="s">
        <v>1361</v>
      </c>
    </row>
    <row r="484" spans="1:16" x14ac:dyDescent="0.3">
      <c r="A484" t="str">
        <f t="shared" si="21"/>
        <v>정*영</v>
      </c>
      <c r="B484" s="7" t="s">
        <v>1363</v>
      </c>
      <c r="C484" t="str">
        <f t="shared" si="22"/>
        <v>부산광역시 금정구 두실로7번길</v>
      </c>
      <c r="E484" s="2" t="s">
        <v>2287</v>
      </c>
      <c r="F484" t="s">
        <v>2291</v>
      </c>
      <c r="G484" t="s">
        <v>2551</v>
      </c>
      <c r="H484" t="s">
        <v>2656</v>
      </c>
      <c r="I484" t="s">
        <v>3506</v>
      </c>
      <c r="J484" t="s">
        <v>3507</v>
      </c>
      <c r="O484" t="str">
        <f t="shared" si="23"/>
        <v>46두**56</v>
      </c>
      <c r="P484" s="7" t="s">
        <v>1362</v>
      </c>
    </row>
    <row r="485" spans="1:16" x14ac:dyDescent="0.3">
      <c r="A485" t="str">
        <f t="shared" si="21"/>
        <v>한*수</v>
      </c>
      <c r="B485" s="7" t="s">
        <v>694</v>
      </c>
      <c r="C485" t="str">
        <f t="shared" si="22"/>
        <v>부산광역시 연제구 화지로52번길</v>
      </c>
      <c r="E485" s="2" t="s">
        <v>2287</v>
      </c>
      <c r="F485" t="s">
        <v>2423</v>
      </c>
      <c r="G485" t="s">
        <v>2755</v>
      </c>
      <c r="H485" t="s">
        <v>2756</v>
      </c>
      <c r="I485" t="s">
        <v>2594</v>
      </c>
      <c r="J485" t="s">
        <v>2757</v>
      </c>
      <c r="O485" t="str">
        <f t="shared" si="23"/>
        <v>46머**79</v>
      </c>
      <c r="P485" s="7" t="s">
        <v>693</v>
      </c>
    </row>
    <row r="486" spans="1:16" x14ac:dyDescent="0.3">
      <c r="A486" t="str">
        <f t="shared" si="21"/>
        <v>한*수</v>
      </c>
      <c r="B486" s="7" t="s">
        <v>694</v>
      </c>
      <c r="C486" t="str">
        <f t="shared" si="22"/>
        <v>부산광역시 연제구 화지로52번길</v>
      </c>
      <c r="E486" s="2" t="s">
        <v>2287</v>
      </c>
      <c r="F486" t="s">
        <v>2423</v>
      </c>
      <c r="G486" t="s">
        <v>2755</v>
      </c>
      <c r="H486" t="s">
        <v>2756</v>
      </c>
      <c r="I486" t="s">
        <v>2594</v>
      </c>
      <c r="J486" t="s">
        <v>2757</v>
      </c>
      <c r="O486" t="str">
        <f t="shared" si="23"/>
        <v>46머**79</v>
      </c>
      <c r="P486" s="7" t="s">
        <v>693</v>
      </c>
    </row>
    <row r="487" spans="1:16" x14ac:dyDescent="0.3">
      <c r="A487" t="str">
        <f t="shared" si="21"/>
        <v>한*수</v>
      </c>
      <c r="B487" s="7" t="s">
        <v>694</v>
      </c>
      <c r="C487" t="str">
        <f t="shared" si="22"/>
        <v>부산광역시 연제구 화지로52번길</v>
      </c>
      <c r="E487" s="2" t="s">
        <v>2287</v>
      </c>
      <c r="F487" t="s">
        <v>2423</v>
      </c>
      <c r="G487" t="s">
        <v>2755</v>
      </c>
      <c r="H487" t="s">
        <v>2756</v>
      </c>
      <c r="I487" t="s">
        <v>2594</v>
      </c>
      <c r="J487" t="s">
        <v>2757</v>
      </c>
      <c r="O487" t="str">
        <f t="shared" si="23"/>
        <v>46머**79</v>
      </c>
      <c r="P487" s="7" t="s">
        <v>693</v>
      </c>
    </row>
    <row r="488" spans="1:16" x14ac:dyDescent="0.3">
      <c r="A488" t="str">
        <f t="shared" si="21"/>
        <v>추*욱</v>
      </c>
      <c r="B488" s="7" t="s">
        <v>1365</v>
      </c>
      <c r="C488" t="str">
        <f t="shared" si="22"/>
        <v>부산광역시 수영구 망미번영로88번길</v>
      </c>
      <c r="E488" s="2" t="s">
        <v>2287</v>
      </c>
      <c r="F488" t="s">
        <v>2475</v>
      </c>
      <c r="G488" t="s">
        <v>3508</v>
      </c>
      <c r="H488">
        <v>35</v>
      </c>
      <c r="I488" t="s">
        <v>2567</v>
      </c>
      <c r="O488" t="str">
        <f t="shared" si="23"/>
        <v>46버**39</v>
      </c>
      <c r="P488" s="7" t="s">
        <v>1364</v>
      </c>
    </row>
    <row r="489" spans="1:16" x14ac:dyDescent="0.3">
      <c r="A489" t="str">
        <f t="shared" si="21"/>
        <v>오*준</v>
      </c>
      <c r="B489" s="7" t="s">
        <v>1367</v>
      </c>
      <c r="C489" t="str">
        <f t="shared" si="22"/>
        <v>부산광역시 금정구 명서로31번길</v>
      </c>
      <c r="E489" s="2" t="s">
        <v>2287</v>
      </c>
      <c r="F489" t="s">
        <v>2291</v>
      </c>
      <c r="G489" t="s">
        <v>3509</v>
      </c>
      <c r="H489" s="10">
        <v>21916</v>
      </c>
      <c r="I489" t="s">
        <v>2337</v>
      </c>
      <c r="O489" t="str">
        <f t="shared" si="23"/>
        <v>46오**57</v>
      </c>
      <c r="P489" s="7" t="s">
        <v>1366</v>
      </c>
    </row>
    <row r="490" spans="1:16" x14ac:dyDescent="0.3">
      <c r="A490" t="str">
        <f t="shared" si="21"/>
        <v>이*혜</v>
      </c>
      <c r="B490" s="7" t="s">
        <v>1369</v>
      </c>
      <c r="C490" t="str">
        <f t="shared" si="22"/>
        <v>부산광역시 부산진구 거제대로</v>
      </c>
      <c r="E490" s="2" t="s">
        <v>2287</v>
      </c>
      <c r="F490" t="s">
        <v>2288</v>
      </c>
      <c r="G490" t="s">
        <v>3119</v>
      </c>
      <c r="H490" t="s">
        <v>2324</v>
      </c>
      <c r="I490" t="s">
        <v>2568</v>
      </c>
      <c r="J490" t="s">
        <v>3510</v>
      </c>
      <c r="K490" t="s">
        <v>3121</v>
      </c>
      <c r="O490" t="str">
        <f t="shared" si="23"/>
        <v>47누**27</v>
      </c>
      <c r="P490" s="7" t="s">
        <v>1368</v>
      </c>
    </row>
    <row r="491" spans="1:16" x14ac:dyDescent="0.3">
      <c r="A491" t="str">
        <f t="shared" si="21"/>
        <v>이*수</v>
      </c>
      <c r="B491" s="7" t="s">
        <v>1373</v>
      </c>
      <c r="C491" t="str">
        <f t="shared" si="22"/>
        <v>부산광역시 연제구 거제대로214번길</v>
      </c>
      <c r="E491" s="2" t="s">
        <v>2287</v>
      </c>
      <c r="F491" t="s">
        <v>2423</v>
      </c>
      <c r="G491" t="s">
        <v>3511</v>
      </c>
      <c r="H491" t="s">
        <v>3512</v>
      </c>
      <c r="I491" t="s">
        <v>2964</v>
      </c>
      <c r="J491" t="s">
        <v>3513</v>
      </c>
      <c r="K491" t="s">
        <v>3514</v>
      </c>
      <c r="O491" t="str">
        <f t="shared" si="23"/>
        <v>47우**32</v>
      </c>
      <c r="P491" s="7" t="s">
        <v>1371</v>
      </c>
    </row>
    <row r="492" spans="1:16" x14ac:dyDescent="0.3">
      <c r="A492" t="str">
        <f t="shared" si="21"/>
        <v>이*애</v>
      </c>
      <c r="B492" s="7" t="s">
        <v>469</v>
      </c>
      <c r="C492" t="str">
        <f t="shared" si="22"/>
        <v>충청북도 청주시 청원구</v>
      </c>
      <c r="E492" s="2" t="s">
        <v>3284</v>
      </c>
      <c r="F492" t="s">
        <v>3285</v>
      </c>
      <c r="G492" t="s">
        <v>3286</v>
      </c>
      <c r="H492" t="s">
        <v>3515</v>
      </c>
      <c r="I492" t="s">
        <v>3516</v>
      </c>
      <c r="J492" t="s">
        <v>3517</v>
      </c>
      <c r="K492" t="s">
        <v>2345</v>
      </c>
      <c r="L492" t="s">
        <v>3518</v>
      </c>
      <c r="M492" t="s">
        <v>3519</v>
      </c>
      <c r="N492" t="s">
        <v>3520</v>
      </c>
      <c r="O492" t="str">
        <f t="shared" si="23"/>
        <v>48가**65</v>
      </c>
      <c r="P492" s="7" t="s">
        <v>468</v>
      </c>
    </row>
    <row r="493" spans="1:16" x14ac:dyDescent="0.3">
      <c r="A493" t="str">
        <f t="shared" si="21"/>
        <v>김*숙</v>
      </c>
      <c r="B493" s="7" t="s">
        <v>1375</v>
      </c>
      <c r="C493" t="str">
        <f t="shared" si="22"/>
        <v>경상남도 양산시 평산로</v>
      </c>
      <c r="E493" s="2" t="s">
        <v>2333</v>
      </c>
      <c r="F493" t="s">
        <v>2355</v>
      </c>
      <c r="G493" t="s">
        <v>3521</v>
      </c>
      <c r="H493" t="s">
        <v>3522</v>
      </c>
      <c r="I493" t="s">
        <v>2420</v>
      </c>
      <c r="J493" t="s">
        <v>3523</v>
      </c>
      <c r="K493" t="s">
        <v>3524</v>
      </c>
      <c r="O493" t="str">
        <f t="shared" si="23"/>
        <v>48가**22</v>
      </c>
      <c r="P493" s="7" t="s">
        <v>1374</v>
      </c>
    </row>
    <row r="494" spans="1:16" x14ac:dyDescent="0.3">
      <c r="A494" t="str">
        <f t="shared" si="21"/>
        <v>박*</v>
      </c>
      <c r="B494" s="7" t="s">
        <v>1377</v>
      </c>
      <c r="C494" t="str">
        <f t="shared" si="22"/>
        <v>부산광역시 해운대구 아랫반송로69번길</v>
      </c>
      <c r="E494" s="2" t="s">
        <v>2287</v>
      </c>
      <c r="F494" t="s">
        <v>2368</v>
      </c>
      <c r="G494" t="s">
        <v>3525</v>
      </c>
      <c r="H494" t="s">
        <v>3526</v>
      </c>
      <c r="I494" t="s">
        <v>3527</v>
      </c>
      <c r="O494" t="str">
        <f t="shared" si="23"/>
        <v>48부**64</v>
      </c>
      <c r="P494" s="7" t="s">
        <v>1376</v>
      </c>
    </row>
    <row r="495" spans="1:16" x14ac:dyDescent="0.3">
      <c r="A495" t="str">
        <f t="shared" si="21"/>
        <v>신*우</v>
      </c>
      <c r="B495" s="7" t="s">
        <v>1379</v>
      </c>
      <c r="C495" t="str">
        <f t="shared" si="22"/>
        <v>강원도 춘천시 영서로</v>
      </c>
      <c r="E495" s="2" t="s">
        <v>3528</v>
      </c>
      <c r="F495" t="s">
        <v>3529</v>
      </c>
      <c r="G495" t="s">
        <v>3530</v>
      </c>
      <c r="H495" t="s">
        <v>3531</v>
      </c>
      <c r="I495" t="s">
        <v>3532</v>
      </c>
      <c r="J495" t="s">
        <v>3533</v>
      </c>
      <c r="O495" t="str">
        <f t="shared" si="23"/>
        <v>48어**27</v>
      </c>
      <c r="P495" s="7" t="s">
        <v>1378</v>
      </c>
    </row>
    <row r="496" spans="1:16" x14ac:dyDescent="0.3">
      <c r="A496" t="str">
        <f t="shared" si="21"/>
        <v>김*웅</v>
      </c>
      <c r="B496" s="7" t="s">
        <v>1381</v>
      </c>
      <c r="C496" t="str">
        <f t="shared" si="22"/>
        <v>부산광역시 금정구 오시게로58번길</v>
      </c>
      <c r="E496" s="2" t="s">
        <v>2287</v>
      </c>
      <c r="F496" t="s">
        <v>2291</v>
      </c>
      <c r="G496" t="s">
        <v>3534</v>
      </c>
      <c r="H496">
        <v>17</v>
      </c>
      <c r="I496" t="s">
        <v>2337</v>
      </c>
      <c r="O496" t="str">
        <f t="shared" si="23"/>
        <v>49두**92</v>
      </c>
      <c r="P496" s="7" t="s">
        <v>1380</v>
      </c>
    </row>
    <row r="497" spans="1:16" x14ac:dyDescent="0.3">
      <c r="A497" t="str">
        <f t="shared" si="21"/>
        <v>김*웅</v>
      </c>
      <c r="B497" s="7" t="s">
        <v>1381</v>
      </c>
      <c r="C497" t="str">
        <f t="shared" si="22"/>
        <v>부산광역시 금정구 오시게로58번길</v>
      </c>
      <c r="E497" s="2" t="s">
        <v>2287</v>
      </c>
      <c r="F497" t="s">
        <v>2291</v>
      </c>
      <c r="G497" t="s">
        <v>3534</v>
      </c>
      <c r="H497">
        <v>17</v>
      </c>
      <c r="I497" t="s">
        <v>2337</v>
      </c>
      <c r="O497" t="str">
        <f t="shared" si="23"/>
        <v>49두**92</v>
      </c>
      <c r="P497" s="7" t="s">
        <v>1380</v>
      </c>
    </row>
    <row r="498" spans="1:16" x14ac:dyDescent="0.3">
      <c r="A498" t="str">
        <f t="shared" si="21"/>
        <v>아*플랜㈜</v>
      </c>
      <c r="B498" s="7" t="s">
        <v>1771</v>
      </c>
      <c r="C498" t="str">
        <f t="shared" si="22"/>
        <v>부산광역시 금정구 반송로</v>
      </c>
      <c r="E498" s="2" t="s">
        <v>2287</v>
      </c>
      <c r="F498" t="s">
        <v>2291</v>
      </c>
      <c r="G498" t="s">
        <v>2797</v>
      </c>
      <c r="H498" t="s">
        <v>3535</v>
      </c>
      <c r="I498" t="s">
        <v>2311</v>
      </c>
      <c r="O498" t="str">
        <f t="shared" si="23"/>
        <v>49러**98</v>
      </c>
      <c r="P498" s="7" t="s">
        <v>1383</v>
      </c>
    </row>
    <row r="499" spans="1:16" x14ac:dyDescent="0.3">
      <c r="A499" t="str">
        <f t="shared" si="21"/>
        <v>이*현</v>
      </c>
      <c r="B499" s="7" t="s">
        <v>1386</v>
      </c>
      <c r="C499" t="str">
        <f t="shared" si="22"/>
        <v>부산광역시 금정구 서부로64번길</v>
      </c>
      <c r="E499" s="2" t="s">
        <v>2287</v>
      </c>
      <c r="F499" t="s">
        <v>2291</v>
      </c>
      <c r="G499" t="s">
        <v>3536</v>
      </c>
      <c r="H499" t="s">
        <v>2604</v>
      </c>
      <c r="I499" t="s">
        <v>3537</v>
      </c>
      <c r="J499" t="s">
        <v>3538</v>
      </c>
      <c r="O499" t="str">
        <f t="shared" si="23"/>
        <v>49보**66</v>
      </c>
      <c r="P499" s="7" t="s">
        <v>1384</v>
      </c>
    </row>
    <row r="500" spans="1:16" x14ac:dyDescent="0.3">
      <c r="A500" t="str">
        <f t="shared" si="21"/>
        <v>투*파트너스(주)(전*재)</v>
      </c>
      <c r="B500" s="7" t="s">
        <v>1802</v>
      </c>
      <c r="C500" t="str">
        <f t="shared" si="22"/>
        <v>부산광역시 동래구 온천장로</v>
      </c>
      <c r="E500" s="2" t="s">
        <v>2287</v>
      </c>
      <c r="F500" t="s">
        <v>2320</v>
      </c>
      <c r="G500" t="s">
        <v>2488</v>
      </c>
      <c r="H500">
        <v>14</v>
      </c>
      <c r="I500" t="s">
        <v>3539</v>
      </c>
      <c r="J500" t="s">
        <v>3132</v>
      </c>
      <c r="K500" t="s">
        <v>3540</v>
      </c>
      <c r="O500" t="str">
        <f t="shared" si="23"/>
        <v>49하**90</v>
      </c>
      <c r="P500" s="7" t="s">
        <v>1387</v>
      </c>
    </row>
    <row r="501" spans="1:16" x14ac:dyDescent="0.3">
      <c r="A501" t="str">
        <f t="shared" si="21"/>
        <v>이*회</v>
      </c>
      <c r="B501" s="7" t="s">
        <v>1389</v>
      </c>
      <c r="C501" t="str">
        <f t="shared" si="22"/>
        <v>부산광역시 연제구 해맞이로109번길</v>
      </c>
      <c r="E501" s="2" t="s">
        <v>2287</v>
      </c>
      <c r="F501" t="s">
        <v>2423</v>
      </c>
      <c r="G501" t="s">
        <v>3541</v>
      </c>
      <c r="H501" t="s">
        <v>3542</v>
      </c>
      <c r="I501" t="s">
        <v>3543</v>
      </c>
      <c r="O501" t="str">
        <f t="shared" si="23"/>
        <v>50구**49</v>
      </c>
      <c r="P501" s="7" t="s">
        <v>1388</v>
      </c>
    </row>
    <row r="502" spans="1:16" x14ac:dyDescent="0.3">
      <c r="A502" t="str">
        <f t="shared" si="21"/>
        <v>박*선</v>
      </c>
      <c r="B502" s="7" t="s">
        <v>1391</v>
      </c>
      <c r="C502" t="str">
        <f t="shared" si="22"/>
        <v>부산광역시 해운대구 재반로</v>
      </c>
      <c r="E502" s="2" t="s">
        <v>2287</v>
      </c>
      <c r="F502" t="s">
        <v>2368</v>
      </c>
      <c r="G502" t="s">
        <v>3544</v>
      </c>
      <c r="H502" t="s">
        <v>2846</v>
      </c>
      <c r="I502" t="s">
        <v>3545</v>
      </c>
      <c r="J502" t="s">
        <v>3546</v>
      </c>
      <c r="O502" t="str">
        <f t="shared" si="23"/>
        <v>50너**53</v>
      </c>
      <c r="P502" s="7" t="s">
        <v>1390</v>
      </c>
    </row>
    <row r="503" spans="1:16" x14ac:dyDescent="0.3">
      <c r="A503" t="str">
        <f t="shared" si="21"/>
        <v>이*영</v>
      </c>
      <c r="B503" s="7" t="s">
        <v>1394</v>
      </c>
      <c r="C503" t="str">
        <f t="shared" si="22"/>
        <v>부산광역시 동래구 명장로</v>
      </c>
      <c r="E503" s="2" t="s">
        <v>2287</v>
      </c>
      <c r="F503" t="s">
        <v>2320</v>
      </c>
      <c r="G503" t="s">
        <v>2323</v>
      </c>
      <c r="H503">
        <v>28</v>
      </c>
      <c r="I503" t="s">
        <v>3037</v>
      </c>
      <c r="O503" t="str">
        <f t="shared" si="23"/>
        <v>50마**62</v>
      </c>
      <c r="P503" s="7" t="s">
        <v>1393</v>
      </c>
    </row>
    <row r="504" spans="1:16" x14ac:dyDescent="0.3">
      <c r="A504" t="str">
        <f t="shared" si="21"/>
        <v>장*옥</v>
      </c>
      <c r="B504" s="7" t="s">
        <v>1397</v>
      </c>
      <c r="C504" t="str">
        <f t="shared" si="22"/>
        <v>부산광역시 중구 동광길</v>
      </c>
      <c r="E504" s="2" t="s">
        <v>2287</v>
      </c>
      <c r="F504" t="s">
        <v>2394</v>
      </c>
      <c r="G504" t="s">
        <v>3547</v>
      </c>
      <c r="H504">
        <v>140</v>
      </c>
      <c r="I504" t="s">
        <v>3548</v>
      </c>
      <c r="O504" t="str">
        <f t="shared" si="23"/>
        <v>50어**23</v>
      </c>
      <c r="P504" s="7" t="s">
        <v>1395</v>
      </c>
    </row>
    <row r="505" spans="1:16" x14ac:dyDescent="0.3">
      <c r="A505" t="str">
        <f t="shared" si="21"/>
        <v>이*출</v>
      </c>
      <c r="B505" s="7" t="s">
        <v>1399</v>
      </c>
      <c r="C505" t="str">
        <f t="shared" si="22"/>
        <v>울산광역시 남구 중앙로120번길</v>
      </c>
      <c r="E505" s="2" t="s">
        <v>2347</v>
      </c>
      <c r="F505" t="s">
        <v>2348</v>
      </c>
      <c r="G505" t="s">
        <v>3549</v>
      </c>
      <c r="H505" t="s">
        <v>3550</v>
      </c>
      <c r="I505" t="s">
        <v>2378</v>
      </c>
      <c r="J505" t="s">
        <v>3551</v>
      </c>
      <c r="K505" t="s">
        <v>3552</v>
      </c>
      <c r="O505" t="str">
        <f t="shared" si="23"/>
        <v>50오**25</v>
      </c>
      <c r="P505" s="7" t="s">
        <v>1398</v>
      </c>
    </row>
    <row r="506" spans="1:16" x14ac:dyDescent="0.3">
      <c r="A506" t="str">
        <f t="shared" si="21"/>
        <v>이*윤</v>
      </c>
      <c r="B506" s="7" t="s">
        <v>1402</v>
      </c>
      <c r="C506" t="str">
        <f t="shared" si="22"/>
        <v>부산광역시 금정구 놀이마당로</v>
      </c>
      <c r="E506" s="2" t="s">
        <v>2287</v>
      </c>
      <c r="F506" t="s">
        <v>2291</v>
      </c>
      <c r="G506" t="s">
        <v>2883</v>
      </c>
      <c r="H506" t="s">
        <v>2495</v>
      </c>
      <c r="I506" t="s">
        <v>3553</v>
      </c>
      <c r="J506" t="s">
        <v>3554</v>
      </c>
      <c r="O506" t="str">
        <f t="shared" si="23"/>
        <v>50저**48</v>
      </c>
      <c r="P506" s="7" t="s">
        <v>1401</v>
      </c>
    </row>
    <row r="507" spans="1:16" x14ac:dyDescent="0.3">
      <c r="A507" t="str">
        <f t="shared" si="21"/>
        <v>황*원</v>
      </c>
      <c r="B507" s="7" t="s">
        <v>1404</v>
      </c>
      <c r="C507" t="str">
        <f t="shared" si="22"/>
        <v>경상북도 경산시 압량읍</v>
      </c>
      <c r="E507" s="2" t="s">
        <v>2312</v>
      </c>
      <c r="F507" t="s">
        <v>3555</v>
      </c>
      <c r="G507" t="s">
        <v>3556</v>
      </c>
      <c r="H507" t="s">
        <v>3557</v>
      </c>
      <c r="I507" t="s">
        <v>2327</v>
      </c>
      <c r="J507" t="s">
        <v>3558</v>
      </c>
      <c r="O507" t="str">
        <f t="shared" si="23"/>
        <v>50조**35</v>
      </c>
      <c r="P507" s="7" t="s">
        <v>1403</v>
      </c>
    </row>
    <row r="508" spans="1:16" x14ac:dyDescent="0.3">
      <c r="A508" t="str">
        <f t="shared" si="21"/>
        <v>이*미</v>
      </c>
      <c r="B508" s="7" t="s">
        <v>1408</v>
      </c>
      <c r="C508" t="str">
        <f t="shared" si="22"/>
        <v>부산광역시 사상구 사상로500번길</v>
      </c>
      <c r="E508" s="2" t="s">
        <v>2287</v>
      </c>
      <c r="F508" t="s">
        <v>2497</v>
      </c>
      <c r="G508" t="s">
        <v>3559</v>
      </c>
      <c r="H508" t="s">
        <v>3560</v>
      </c>
      <c r="I508" t="s">
        <v>2556</v>
      </c>
      <c r="J508" t="s">
        <v>3561</v>
      </c>
      <c r="K508" t="s">
        <v>3562</v>
      </c>
      <c r="O508" t="str">
        <f t="shared" si="23"/>
        <v>50주**90</v>
      </c>
      <c r="P508" s="7" t="s">
        <v>1406</v>
      </c>
    </row>
    <row r="509" spans="1:16" x14ac:dyDescent="0.3">
      <c r="A509" t="str">
        <f t="shared" si="21"/>
        <v>삼*비앤시(주)</v>
      </c>
      <c r="B509" s="7" t="s">
        <v>1411</v>
      </c>
      <c r="C509" t="str">
        <f t="shared" si="22"/>
        <v>부산광역시 중구 충장대로5번길</v>
      </c>
      <c r="E509" s="2" t="s">
        <v>2287</v>
      </c>
      <c r="F509" t="s">
        <v>2394</v>
      </c>
      <c r="G509" t="s">
        <v>3563</v>
      </c>
      <c r="H509" t="s">
        <v>3564</v>
      </c>
      <c r="I509" t="s">
        <v>3565</v>
      </c>
      <c r="J509" t="s">
        <v>3566</v>
      </c>
      <c r="O509" t="str">
        <f t="shared" si="23"/>
        <v>51너**16</v>
      </c>
      <c r="P509" s="7" t="s">
        <v>1409</v>
      </c>
    </row>
    <row r="510" spans="1:16" x14ac:dyDescent="0.3">
      <c r="A510" t="str">
        <f t="shared" si="21"/>
        <v>이*학</v>
      </c>
      <c r="B510" s="7" t="s">
        <v>1414</v>
      </c>
      <c r="C510" t="str">
        <f t="shared" si="22"/>
        <v>부산광역시 금정구 금강로</v>
      </c>
      <c r="E510" s="2" t="s">
        <v>2287</v>
      </c>
      <c r="F510" t="s">
        <v>2291</v>
      </c>
      <c r="G510" t="s">
        <v>2427</v>
      </c>
      <c r="H510" t="s">
        <v>3270</v>
      </c>
      <c r="I510" t="s">
        <v>3567</v>
      </c>
      <c r="J510" t="s">
        <v>3568</v>
      </c>
      <c r="K510" t="s">
        <v>3273</v>
      </c>
      <c r="O510" t="str">
        <f t="shared" si="23"/>
        <v>51부**95</v>
      </c>
      <c r="P510" s="7" t="s">
        <v>1412</v>
      </c>
    </row>
    <row r="511" spans="1:16" x14ac:dyDescent="0.3">
      <c r="A511" t="str">
        <f t="shared" si="21"/>
        <v>진*영</v>
      </c>
      <c r="B511" s="7" t="s">
        <v>1416</v>
      </c>
      <c r="C511" t="str">
        <f t="shared" si="22"/>
        <v>경상남도 거제시 거제면</v>
      </c>
      <c r="E511" s="2" t="s">
        <v>2333</v>
      </c>
      <c r="F511" t="s">
        <v>2338</v>
      </c>
      <c r="G511" t="s">
        <v>3569</v>
      </c>
      <c r="H511" t="s">
        <v>3570</v>
      </c>
      <c r="I511" t="s">
        <v>3571</v>
      </c>
      <c r="J511" t="s">
        <v>3572</v>
      </c>
      <c r="O511" t="str">
        <f t="shared" si="23"/>
        <v>51주**71</v>
      </c>
      <c r="P511" s="7" t="s">
        <v>1415</v>
      </c>
    </row>
    <row r="512" spans="1:16" x14ac:dyDescent="0.3">
      <c r="A512" t="str">
        <f t="shared" si="21"/>
        <v>박*억</v>
      </c>
      <c r="B512" s="7" t="s">
        <v>1418</v>
      </c>
      <c r="C512" t="str">
        <f t="shared" si="22"/>
        <v>부산광역시 금정구 범어천로21번길</v>
      </c>
      <c r="E512" s="2" t="s">
        <v>2287</v>
      </c>
      <c r="F512" t="s">
        <v>2291</v>
      </c>
      <c r="G512" t="s">
        <v>3573</v>
      </c>
      <c r="H512" s="9">
        <v>43868</v>
      </c>
      <c r="I512" t="s">
        <v>2388</v>
      </c>
      <c r="O512" t="str">
        <f t="shared" si="23"/>
        <v>51하**35</v>
      </c>
      <c r="P512" s="7" t="s">
        <v>1417</v>
      </c>
    </row>
    <row r="513" spans="1:16" x14ac:dyDescent="0.3">
      <c r="A513" t="str">
        <f t="shared" si="21"/>
        <v>김*실</v>
      </c>
      <c r="B513" s="7" t="s">
        <v>1421</v>
      </c>
      <c r="C513" t="str">
        <f t="shared" si="22"/>
        <v>부산광역시 동래구 명륜로45번길</v>
      </c>
      <c r="E513" s="2" t="s">
        <v>2287</v>
      </c>
      <c r="F513" t="s">
        <v>2320</v>
      </c>
      <c r="G513" t="s">
        <v>3574</v>
      </c>
      <c r="H513">
        <v>19</v>
      </c>
      <c r="I513" t="s">
        <v>2871</v>
      </c>
      <c r="O513" t="str">
        <f t="shared" si="23"/>
        <v>51호**79</v>
      </c>
      <c r="P513" s="7" t="s">
        <v>1420</v>
      </c>
    </row>
    <row r="514" spans="1:16" x14ac:dyDescent="0.3">
      <c r="A514" t="str">
        <f t="shared" ref="A514:A577" si="24">REPLACE(B514,2,1,"*")</f>
        <v>김*영</v>
      </c>
      <c r="B514" s="7" t="s">
        <v>112</v>
      </c>
      <c r="C514" t="str">
        <f t="shared" ref="C514:C577" si="25">E514&amp;" "&amp;F514&amp;" "&amp;G514</f>
        <v>부산광역시 중구 동광길</v>
      </c>
      <c r="E514" s="2" t="s">
        <v>2287</v>
      </c>
      <c r="F514" t="s">
        <v>2394</v>
      </c>
      <c r="G514" t="s">
        <v>3547</v>
      </c>
      <c r="H514" t="s">
        <v>3575</v>
      </c>
      <c r="I514" t="s">
        <v>3576</v>
      </c>
      <c r="O514" t="str">
        <f t="shared" ref="O514:O577" si="26">REPLACE(P:P,4,2,"**")</f>
        <v>52구**63</v>
      </c>
      <c r="P514" s="7" t="s">
        <v>1422</v>
      </c>
    </row>
    <row r="515" spans="1:16" x14ac:dyDescent="0.3">
      <c r="A515" t="str">
        <f t="shared" si="24"/>
        <v>유*숙</v>
      </c>
      <c r="B515" s="7" t="s">
        <v>1425</v>
      </c>
      <c r="C515" t="str">
        <f t="shared" si="25"/>
        <v>부산광역시 금정구 금강로611번길</v>
      </c>
      <c r="E515" s="2" t="s">
        <v>2287</v>
      </c>
      <c r="F515" t="s">
        <v>2291</v>
      </c>
      <c r="G515" t="s">
        <v>3577</v>
      </c>
      <c r="H515" t="s">
        <v>3542</v>
      </c>
      <c r="I515" t="s">
        <v>3578</v>
      </c>
      <c r="J515" t="s">
        <v>3579</v>
      </c>
      <c r="O515" t="str">
        <f t="shared" si="26"/>
        <v>52구**45</v>
      </c>
      <c r="P515" s="7" t="s">
        <v>1424</v>
      </c>
    </row>
    <row r="516" spans="1:16" x14ac:dyDescent="0.3">
      <c r="A516" t="str">
        <f t="shared" si="24"/>
        <v>황*진</v>
      </c>
      <c r="B516" s="7" t="s">
        <v>761</v>
      </c>
      <c r="C516" t="str">
        <f t="shared" si="25"/>
        <v>부산광역시 북구 양달로9번길</v>
      </c>
      <c r="E516" s="2" t="s">
        <v>2287</v>
      </c>
      <c r="F516" t="s">
        <v>2455</v>
      </c>
      <c r="G516" t="s">
        <v>2833</v>
      </c>
      <c r="H516" t="s">
        <v>2579</v>
      </c>
      <c r="I516" t="s">
        <v>2365</v>
      </c>
      <c r="J516" t="s">
        <v>2834</v>
      </c>
      <c r="K516" t="s">
        <v>2835</v>
      </c>
      <c r="O516" t="str">
        <f t="shared" si="26"/>
        <v>52노**79</v>
      </c>
      <c r="P516" s="7" t="s">
        <v>760</v>
      </c>
    </row>
    <row r="517" spans="1:16" x14ac:dyDescent="0.3">
      <c r="A517" t="str">
        <f t="shared" si="24"/>
        <v>김*빈</v>
      </c>
      <c r="B517" s="7" t="s">
        <v>1428</v>
      </c>
      <c r="C517" t="str">
        <f t="shared" si="25"/>
        <v>부산광역시 금정구 구서중앙로</v>
      </c>
      <c r="E517" s="2" t="s">
        <v>2287</v>
      </c>
      <c r="F517" t="s">
        <v>2291</v>
      </c>
      <c r="G517" t="s">
        <v>2542</v>
      </c>
      <c r="H517" t="s">
        <v>2419</v>
      </c>
      <c r="I517" t="s">
        <v>2543</v>
      </c>
      <c r="J517" t="s">
        <v>3580</v>
      </c>
      <c r="K517" t="s">
        <v>2545</v>
      </c>
      <c r="O517" t="str">
        <f t="shared" si="26"/>
        <v>52라**44</v>
      </c>
      <c r="P517" s="7" t="s">
        <v>1427</v>
      </c>
    </row>
    <row r="518" spans="1:16" x14ac:dyDescent="0.3">
      <c r="A518" t="str">
        <f t="shared" si="24"/>
        <v>김*용</v>
      </c>
      <c r="B518" s="7" t="s">
        <v>1431</v>
      </c>
      <c r="C518" t="str">
        <f t="shared" si="25"/>
        <v>부산광역시 수영구 수영로652번길</v>
      </c>
      <c r="E518" s="2" t="s">
        <v>2287</v>
      </c>
      <c r="F518" t="s">
        <v>2475</v>
      </c>
      <c r="G518" t="s">
        <v>3581</v>
      </c>
      <c r="H518" s="10">
        <v>17288</v>
      </c>
      <c r="I518" t="s">
        <v>2794</v>
      </c>
      <c r="O518" t="str">
        <f t="shared" si="26"/>
        <v>52주**86</v>
      </c>
      <c r="P518" s="7" t="s">
        <v>1430</v>
      </c>
    </row>
    <row r="519" spans="1:16" x14ac:dyDescent="0.3">
      <c r="A519" t="str">
        <f t="shared" si="24"/>
        <v>김*희</v>
      </c>
      <c r="B519" s="7" t="s">
        <v>78</v>
      </c>
      <c r="C519" t="str">
        <f t="shared" si="25"/>
        <v>부산광역시 금정구 중앙대로1685번길</v>
      </c>
      <c r="E519" s="2" t="s">
        <v>2287</v>
      </c>
      <c r="F519" t="s">
        <v>2291</v>
      </c>
      <c r="G519" t="s">
        <v>2301</v>
      </c>
      <c r="H519" t="s">
        <v>2302</v>
      </c>
      <c r="I519" t="s">
        <v>2420</v>
      </c>
      <c r="J519" t="s">
        <v>3582</v>
      </c>
      <c r="K519" t="s">
        <v>2305</v>
      </c>
      <c r="O519" t="str">
        <f t="shared" si="26"/>
        <v>53가**10</v>
      </c>
      <c r="P519" s="7" t="s">
        <v>77</v>
      </c>
    </row>
    <row r="520" spans="1:16" x14ac:dyDescent="0.3">
      <c r="A520" t="str">
        <f t="shared" si="24"/>
        <v>오*원</v>
      </c>
      <c r="B520" s="7" t="s">
        <v>1434</v>
      </c>
      <c r="C520" t="str">
        <f t="shared" si="25"/>
        <v>부산광역시 금정구 식물원로9번길</v>
      </c>
      <c r="E520" s="2" t="s">
        <v>2287</v>
      </c>
      <c r="F520" t="s">
        <v>2291</v>
      </c>
      <c r="G520" t="s">
        <v>3583</v>
      </c>
      <c r="H520" t="s">
        <v>2324</v>
      </c>
      <c r="I520" t="s">
        <v>3584</v>
      </c>
      <c r="J520" t="s">
        <v>3585</v>
      </c>
      <c r="O520" t="str">
        <f t="shared" si="26"/>
        <v>53나**74</v>
      </c>
      <c r="P520" s="7" t="s">
        <v>1433</v>
      </c>
    </row>
    <row r="521" spans="1:16" x14ac:dyDescent="0.3">
      <c r="A521" t="str">
        <f t="shared" si="24"/>
        <v>은*훈</v>
      </c>
      <c r="B521" s="7" t="s">
        <v>1436</v>
      </c>
      <c r="C521" t="str">
        <f t="shared" si="25"/>
        <v>경상남도 창원시 마산회원구</v>
      </c>
      <c r="E521" s="2" t="s">
        <v>2333</v>
      </c>
      <c r="F521" t="s">
        <v>2763</v>
      </c>
      <c r="G521" t="s">
        <v>3388</v>
      </c>
      <c r="H521" t="s">
        <v>3586</v>
      </c>
      <c r="I521" t="s">
        <v>3542</v>
      </c>
      <c r="J521" t="s">
        <v>3587</v>
      </c>
      <c r="K521" t="s">
        <v>3588</v>
      </c>
      <c r="L521" t="s">
        <v>3589</v>
      </c>
      <c r="O521" t="str">
        <f t="shared" si="26"/>
        <v>54구**80</v>
      </c>
      <c r="P521" s="7" t="s">
        <v>1435</v>
      </c>
    </row>
    <row r="522" spans="1:16" x14ac:dyDescent="0.3">
      <c r="A522" t="str">
        <f t="shared" si="24"/>
        <v>신*아</v>
      </c>
      <c r="B522" s="7" t="s">
        <v>1438</v>
      </c>
      <c r="C522" t="str">
        <f t="shared" si="25"/>
        <v>부산광역시 남구 전포대로40번길</v>
      </c>
      <c r="E522" s="2" t="s">
        <v>2287</v>
      </c>
      <c r="F522" t="s">
        <v>2348</v>
      </c>
      <c r="G522" t="s">
        <v>3590</v>
      </c>
      <c r="H522" t="s">
        <v>2399</v>
      </c>
      <c r="I522" t="s">
        <v>3591</v>
      </c>
      <c r="J522" t="s">
        <v>3592</v>
      </c>
      <c r="O522" t="str">
        <f t="shared" si="26"/>
        <v>54버**59</v>
      </c>
      <c r="P522" s="7" t="s">
        <v>1437</v>
      </c>
    </row>
    <row r="523" spans="1:16" x14ac:dyDescent="0.3">
      <c r="A523" t="str">
        <f t="shared" si="24"/>
        <v>최*권</v>
      </c>
      <c r="B523" s="7" t="s">
        <v>1441</v>
      </c>
      <c r="C523" t="str">
        <f t="shared" si="25"/>
        <v>부산광역시 영도구 웃서발로93번길</v>
      </c>
      <c r="E523" s="2" t="s">
        <v>2287</v>
      </c>
      <c r="F523" t="s">
        <v>2821</v>
      </c>
      <c r="G523" t="s">
        <v>3593</v>
      </c>
      <c r="H523" t="s">
        <v>2495</v>
      </c>
      <c r="I523" t="s">
        <v>3594</v>
      </c>
      <c r="J523" t="s">
        <v>3595</v>
      </c>
      <c r="O523" t="str">
        <f t="shared" si="26"/>
        <v>55거**32</v>
      </c>
      <c r="P523" s="7" t="s">
        <v>1439</v>
      </c>
    </row>
    <row r="524" spans="1:16" x14ac:dyDescent="0.3">
      <c r="A524" t="str">
        <f t="shared" si="24"/>
        <v>최*자</v>
      </c>
      <c r="B524" s="7" t="s">
        <v>1444</v>
      </c>
      <c r="C524" t="str">
        <f t="shared" si="25"/>
        <v>부산광역시 금정구 청룡예전로</v>
      </c>
      <c r="E524" s="2" t="s">
        <v>2287</v>
      </c>
      <c r="F524" t="s">
        <v>2291</v>
      </c>
      <c r="G524" t="s">
        <v>2798</v>
      </c>
      <c r="H524" t="s">
        <v>2327</v>
      </c>
      <c r="I524" t="s">
        <v>3596</v>
      </c>
      <c r="J524" t="s">
        <v>3597</v>
      </c>
      <c r="O524" t="str">
        <f t="shared" si="26"/>
        <v>55무**20</v>
      </c>
      <c r="P524" s="7" t="s">
        <v>1442</v>
      </c>
    </row>
    <row r="525" spans="1:16" x14ac:dyDescent="0.3">
      <c r="A525" t="str">
        <f t="shared" si="24"/>
        <v>차*호</v>
      </c>
      <c r="B525" s="7" t="s">
        <v>1446</v>
      </c>
      <c r="C525" t="str">
        <f t="shared" si="25"/>
        <v>경기도 광주시 경안천로</v>
      </c>
      <c r="E525" s="2" t="s">
        <v>2296</v>
      </c>
      <c r="F525" t="s">
        <v>3598</v>
      </c>
      <c r="G525" t="s">
        <v>3599</v>
      </c>
      <c r="H525" t="s">
        <v>3600</v>
      </c>
      <c r="I525" t="s">
        <v>3601</v>
      </c>
      <c r="J525" t="s">
        <v>3602</v>
      </c>
      <c r="K525" t="s">
        <v>3603</v>
      </c>
      <c r="L525" t="s">
        <v>3604</v>
      </c>
      <c r="M525" t="s">
        <v>2385</v>
      </c>
      <c r="O525" t="str">
        <f t="shared" si="26"/>
        <v>55버**35</v>
      </c>
      <c r="P525" s="7" t="s">
        <v>1445</v>
      </c>
    </row>
    <row r="526" spans="1:16" x14ac:dyDescent="0.3">
      <c r="A526" t="str">
        <f t="shared" si="24"/>
        <v>최*석</v>
      </c>
      <c r="B526" s="7" t="s">
        <v>1448</v>
      </c>
      <c r="C526" t="str">
        <f t="shared" si="25"/>
        <v>부산광역시 북구 화명신도시로</v>
      </c>
      <c r="E526" s="2" t="s">
        <v>2287</v>
      </c>
      <c r="F526" t="s">
        <v>2455</v>
      </c>
      <c r="G526" t="s">
        <v>3605</v>
      </c>
      <c r="H526" t="s">
        <v>3606</v>
      </c>
      <c r="I526" t="s">
        <v>2458</v>
      </c>
      <c r="J526" t="s">
        <v>3607</v>
      </c>
      <c r="K526" t="s">
        <v>3608</v>
      </c>
      <c r="O526" t="str">
        <f t="shared" si="26"/>
        <v>55수**75</v>
      </c>
      <c r="P526" s="7" t="s">
        <v>1447</v>
      </c>
    </row>
    <row r="527" spans="1:16" x14ac:dyDescent="0.3">
      <c r="A527" t="str">
        <f t="shared" si="24"/>
        <v>좋*친구들 스포츠클럽 박성국</v>
      </c>
      <c r="B527" s="7" t="s">
        <v>1450</v>
      </c>
      <c r="C527" t="str">
        <f t="shared" si="25"/>
        <v>경기도 화성시 봉담읍</v>
      </c>
      <c r="E527" s="2" t="s">
        <v>2296</v>
      </c>
      <c r="F527" t="s">
        <v>2518</v>
      </c>
      <c r="G527" t="s">
        <v>3609</v>
      </c>
      <c r="H527" t="s">
        <v>3610</v>
      </c>
      <c r="I527" t="s">
        <v>3611</v>
      </c>
      <c r="J527" t="s">
        <v>3612</v>
      </c>
      <c r="O527" t="str">
        <f t="shared" si="26"/>
        <v>55호**96</v>
      </c>
      <c r="P527" s="7" t="s">
        <v>1449</v>
      </c>
    </row>
    <row r="528" spans="1:16" x14ac:dyDescent="0.3">
      <c r="A528" t="str">
        <f t="shared" si="24"/>
        <v>권*훈</v>
      </c>
      <c r="B528" s="7" t="s">
        <v>1452</v>
      </c>
      <c r="C528" t="str">
        <f t="shared" si="25"/>
        <v>경상북도 구미시 사곡로5길</v>
      </c>
      <c r="E528" s="2" t="s">
        <v>2312</v>
      </c>
      <c r="F528" t="s">
        <v>2576</v>
      </c>
      <c r="G528" t="s">
        <v>3613</v>
      </c>
      <c r="H528" t="s">
        <v>3614</v>
      </c>
      <c r="I528" t="s">
        <v>3615</v>
      </c>
      <c r="J528" t="s">
        <v>3616</v>
      </c>
      <c r="O528" t="str">
        <f t="shared" si="26"/>
        <v>56거**59</v>
      </c>
      <c r="P528" s="7" t="s">
        <v>1451</v>
      </c>
    </row>
    <row r="529" spans="1:16" x14ac:dyDescent="0.3">
      <c r="A529" t="str">
        <f t="shared" si="24"/>
        <v>오*배</v>
      </c>
      <c r="B529" s="7" t="s">
        <v>1454</v>
      </c>
      <c r="C529" t="str">
        <f t="shared" si="25"/>
        <v>울산광역시 울주군 범서읍</v>
      </c>
      <c r="E529" s="2" t="s">
        <v>2347</v>
      </c>
      <c r="F529" t="s">
        <v>2434</v>
      </c>
      <c r="G529" t="s">
        <v>3617</v>
      </c>
      <c r="H529" t="s">
        <v>3618</v>
      </c>
      <c r="I529" t="s">
        <v>2293</v>
      </c>
      <c r="J529" t="s">
        <v>3619</v>
      </c>
      <c r="O529" t="str">
        <f t="shared" si="26"/>
        <v>56버**17</v>
      </c>
      <c r="P529" s="7" t="s">
        <v>1453</v>
      </c>
    </row>
    <row r="530" spans="1:16" x14ac:dyDescent="0.3">
      <c r="A530" t="str">
        <f t="shared" si="24"/>
        <v>조*복</v>
      </c>
      <c r="B530" s="7" t="s">
        <v>1456</v>
      </c>
      <c r="C530" t="str">
        <f t="shared" si="25"/>
        <v>부산광역시 연제구 월드컵대로153번길</v>
      </c>
      <c r="E530" s="2" t="s">
        <v>2287</v>
      </c>
      <c r="F530" t="s">
        <v>2423</v>
      </c>
      <c r="G530" t="s">
        <v>3620</v>
      </c>
      <c r="H530" t="s">
        <v>2696</v>
      </c>
      <c r="I530" t="s">
        <v>3621</v>
      </c>
      <c r="J530" t="s">
        <v>3622</v>
      </c>
      <c r="O530" t="str">
        <f t="shared" si="26"/>
        <v>56보**06</v>
      </c>
      <c r="P530" s="7" t="s">
        <v>1455</v>
      </c>
    </row>
    <row r="531" spans="1:16" x14ac:dyDescent="0.3">
      <c r="A531" t="str">
        <f t="shared" si="24"/>
        <v>전*하</v>
      </c>
      <c r="B531" s="7" t="s">
        <v>1459</v>
      </c>
      <c r="C531" t="str">
        <f t="shared" si="25"/>
        <v>부산광역시 금정구 금사로</v>
      </c>
      <c r="E531" s="2" t="s">
        <v>2287</v>
      </c>
      <c r="F531" t="s">
        <v>2291</v>
      </c>
      <c r="G531" t="s">
        <v>3623</v>
      </c>
      <c r="H531" t="s">
        <v>3624</v>
      </c>
      <c r="I531" t="s">
        <v>2691</v>
      </c>
      <c r="J531" t="s">
        <v>3625</v>
      </c>
      <c r="O531" t="str">
        <f t="shared" si="26"/>
        <v>57마**30</v>
      </c>
      <c r="P531" s="7" t="s">
        <v>1457</v>
      </c>
    </row>
    <row r="532" spans="1:16" x14ac:dyDescent="0.3">
      <c r="A532" t="str">
        <f t="shared" si="24"/>
        <v>윤*운</v>
      </c>
      <c r="B532" s="7" t="s">
        <v>1461</v>
      </c>
      <c r="C532" t="str">
        <f t="shared" si="25"/>
        <v>부산광역시 영도구 웃서발로</v>
      </c>
      <c r="E532" s="2" t="s">
        <v>2287</v>
      </c>
      <c r="F532" t="s">
        <v>2821</v>
      </c>
      <c r="G532" t="s">
        <v>3626</v>
      </c>
      <c r="H532" t="s">
        <v>3627</v>
      </c>
      <c r="I532" t="s">
        <v>3628</v>
      </c>
      <c r="J532" t="s">
        <v>3629</v>
      </c>
      <c r="O532" t="str">
        <f t="shared" si="26"/>
        <v>57무**33</v>
      </c>
      <c r="P532" s="7" t="s">
        <v>1460</v>
      </c>
    </row>
    <row r="533" spans="1:16" x14ac:dyDescent="0.3">
      <c r="A533" t="str">
        <f t="shared" si="24"/>
        <v>조*학</v>
      </c>
      <c r="B533" s="7" t="s">
        <v>1463</v>
      </c>
      <c r="C533" t="str">
        <f t="shared" si="25"/>
        <v>부산광역시 금정구 금사로</v>
      </c>
      <c r="E533" s="2" t="s">
        <v>2287</v>
      </c>
      <c r="F533" t="s">
        <v>2291</v>
      </c>
      <c r="G533" t="s">
        <v>3623</v>
      </c>
      <c r="H533" s="9">
        <v>44032</v>
      </c>
      <c r="I533" t="s">
        <v>2311</v>
      </c>
      <c r="O533" t="str">
        <f t="shared" si="26"/>
        <v>57우**16</v>
      </c>
      <c r="P533" s="7" t="s">
        <v>1462</v>
      </c>
    </row>
    <row r="534" spans="1:16" x14ac:dyDescent="0.3">
      <c r="A534" t="str">
        <f t="shared" si="24"/>
        <v>정*훈</v>
      </c>
      <c r="B534" s="7" t="s">
        <v>1466</v>
      </c>
      <c r="C534" t="str">
        <f t="shared" si="25"/>
        <v>부산광역시 금정구 무학송로</v>
      </c>
      <c r="E534" s="2" t="s">
        <v>2287</v>
      </c>
      <c r="F534" t="s">
        <v>2291</v>
      </c>
      <c r="G534" t="s">
        <v>2654</v>
      </c>
      <c r="H534">
        <v>54</v>
      </c>
      <c r="I534" t="s">
        <v>2337</v>
      </c>
      <c r="O534" t="str">
        <f t="shared" si="26"/>
        <v>57저**85</v>
      </c>
      <c r="P534" s="7" t="s">
        <v>1464</v>
      </c>
    </row>
    <row r="535" spans="1:16" x14ac:dyDescent="0.3">
      <c r="A535" t="str">
        <f t="shared" si="24"/>
        <v>대*건설 윤익주㈜</v>
      </c>
      <c r="B535" s="7" t="s">
        <v>1772</v>
      </c>
      <c r="C535" t="str">
        <f t="shared" si="25"/>
        <v>경상남도 창원시 진해구</v>
      </c>
      <c r="E535" s="2" t="s">
        <v>2333</v>
      </c>
      <c r="F535" t="s">
        <v>2763</v>
      </c>
      <c r="G535" t="s">
        <v>2864</v>
      </c>
      <c r="H535" t="s">
        <v>3630</v>
      </c>
      <c r="I535">
        <v>25</v>
      </c>
      <c r="J535" t="s">
        <v>3631</v>
      </c>
      <c r="K535" t="s">
        <v>3632</v>
      </c>
      <c r="L535" t="s">
        <v>3633</v>
      </c>
      <c r="O535" t="str">
        <f t="shared" si="26"/>
        <v>57하**02</v>
      </c>
      <c r="P535" s="7" t="s">
        <v>1467</v>
      </c>
    </row>
    <row r="536" spans="1:16" x14ac:dyDescent="0.3">
      <c r="A536" t="str">
        <f t="shared" si="24"/>
        <v>김*현</v>
      </c>
      <c r="B536" s="7" t="s">
        <v>572</v>
      </c>
      <c r="C536" t="str">
        <f t="shared" si="25"/>
        <v>부산광역시 해운대구 삼어로</v>
      </c>
      <c r="E536" s="2" t="s">
        <v>2287</v>
      </c>
      <c r="F536" t="s">
        <v>2368</v>
      </c>
      <c r="G536" t="s">
        <v>2773</v>
      </c>
      <c r="H536" t="s">
        <v>2786</v>
      </c>
      <c r="I536" t="s">
        <v>2365</v>
      </c>
      <c r="J536" t="s">
        <v>3634</v>
      </c>
      <c r="K536" t="s">
        <v>3635</v>
      </c>
      <c r="O536" t="str">
        <f t="shared" si="26"/>
        <v>58노**02</v>
      </c>
      <c r="P536" s="7" t="s">
        <v>1468</v>
      </c>
    </row>
    <row r="537" spans="1:16" x14ac:dyDescent="0.3">
      <c r="A537" t="str">
        <f t="shared" si="24"/>
        <v>강*욱</v>
      </c>
      <c r="B537" s="7" t="s">
        <v>1470</v>
      </c>
      <c r="C537" t="str">
        <f t="shared" si="25"/>
        <v>부산광역시 동래구 사직로</v>
      </c>
      <c r="E537" s="2" t="s">
        <v>2287</v>
      </c>
      <c r="F537" t="s">
        <v>2320</v>
      </c>
      <c r="G537" t="s">
        <v>3032</v>
      </c>
      <c r="H537" s="10">
        <v>31778</v>
      </c>
      <c r="I537" t="s">
        <v>3057</v>
      </c>
      <c r="O537" t="str">
        <f t="shared" si="26"/>
        <v>58로**58</v>
      </c>
      <c r="P537" s="7" t="s">
        <v>1469</v>
      </c>
    </row>
    <row r="538" spans="1:16" x14ac:dyDescent="0.3">
      <c r="A538" t="str">
        <f t="shared" si="24"/>
        <v>최*철</v>
      </c>
      <c r="B538" s="7" t="s">
        <v>1473</v>
      </c>
      <c r="C538" t="str">
        <f t="shared" si="25"/>
        <v>부산광역시 동래구 명안로10번길</v>
      </c>
      <c r="E538" s="2" t="s">
        <v>2287</v>
      </c>
      <c r="F538" t="s">
        <v>2320</v>
      </c>
      <c r="G538" t="s">
        <v>3636</v>
      </c>
      <c r="H538">
        <v>45</v>
      </c>
      <c r="I538" t="s">
        <v>2322</v>
      </c>
      <c r="O538" t="str">
        <f t="shared" si="26"/>
        <v>58로**00</v>
      </c>
      <c r="P538" s="7" t="s">
        <v>1471</v>
      </c>
    </row>
    <row r="539" spans="1:16" x14ac:dyDescent="0.3">
      <c r="A539" t="str">
        <f t="shared" si="24"/>
        <v>신*민</v>
      </c>
      <c r="B539" s="7" t="s">
        <v>1475</v>
      </c>
      <c r="C539" t="str">
        <f t="shared" si="25"/>
        <v>부산광역시 기장군 기장읍</v>
      </c>
      <c r="E539" s="2" t="s">
        <v>2287</v>
      </c>
      <c r="F539" t="s">
        <v>2330</v>
      </c>
      <c r="G539" t="s">
        <v>2331</v>
      </c>
      <c r="H539" t="s">
        <v>3637</v>
      </c>
      <c r="I539" t="s">
        <v>3638</v>
      </c>
      <c r="J539" t="s">
        <v>3639</v>
      </c>
      <c r="O539" t="str">
        <f t="shared" si="26"/>
        <v>58부**06</v>
      </c>
      <c r="P539" s="7" t="s">
        <v>1474</v>
      </c>
    </row>
    <row r="540" spans="1:16" x14ac:dyDescent="0.3">
      <c r="A540" t="str">
        <f t="shared" si="24"/>
        <v>박*비</v>
      </c>
      <c r="B540" s="7" t="s">
        <v>1477</v>
      </c>
      <c r="C540" t="str">
        <f t="shared" si="25"/>
        <v>전라남도 영암군 미암면</v>
      </c>
      <c r="E540" s="2" t="s">
        <v>2316</v>
      </c>
      <c r="F540" t="s">
        <v>3640</v>
      </c>
      <c r="G540" t="s">
        <v>3641</v>
      </c>
      <c r="H540" t="s">
        <v>3642</v>
      </c>
      <c r="I540" s="9">
        <v>44008</v>
      </c>
      <c r="O540" t="str">
        <f t="shared" si="26"/>
        <v>59러**25</v>
      </c>
      <c r="P540" s="7" t="s">
        <v>1476</v>
      </c>
    </row>
    <row r="541" spans="1:16" x14ac:dyDescent="0.3">
      <c r="A541" t="str">
        <f t="shared" si="24"/>
        <v>양*주</v>
      </c>
      <c r="B541" s="7" t="s">
        <v>1480</v>
      </c>
      <c r="C541" t="str">
        <f t="shared" si="25"/>
        <v>부산광역시 기장군 정관읍</v>
      </c>
      <c r="E541" s="2" t="s">
        <v>2287</v>
      </c>
      <c r="F541" t="s">
        <v>2330</v>
      </c>
      <c r="G541" t="s">
        <v>2342</v>
      </c>
      <c r="H541" t="s">
        <v>3643</v>
      </c>
      <c r="I541">
        <v>6</v>
      </c>
      <c r="O541" t="str">
        <f t="shared" si="26"/>
        <v>60나**71</v>
      </c>
      <c r="P541" s="7" t="s">
        <v>1479</v>
      </c>
    </row>
    <row r="542" spans="1:16" x14ac:dyDescent="0.3">
      <c r="A542" t="str">
        <f t="shared" si="24"/>
        <v>이*오</v>
      </c>
      <c r="B542" s="7" t="s">
        <v>1482</v>
      </c>
      <c r="C542" t="str">
        <f t="shared" si="25"/>
        <v>충청남도 부여군 석성면</v>
      </c>
      <c r="E542" s="2" t="s">
        <v>2851</v>
      </c>
      <c r="F542" t="s">
        <v>3644</v>
      </c>
      <c r="G542" t="s">
        <v>3645</v>
      </c>
      <c r="H542" t="s">
        <v>3646</v>
      </c>
      <c r="I542">
        <v>396</v>
      </c>
      <c r="O542" t="str">
        <f t="shared" si="26"/>
        <v>60더**89</v>
      </c>
      <c r="P542" s="7" t="s">
        <v>1481</v>
      </c>
    </row>
    <row r="543" spans="1:16" x14ac:dyDescent="0.3">
      <c r="A543" t="str">
        <f t="shared" si="24"/>
        <v>이*스탑이엔지㈜</v>
      </c>
      <c r="B543" s="7" t="s">
        <v>1797</v>
      </c>
      <c r="C543" t="str">
        <f t="shared" si="25"/>
        <v>부산광역시 연제구 연산동</v>
      </c>
      <c r="E543" s="2" t="s">
        <v>2287</v>
      </c>
      <c r="F543" t="s">
        <v>2423</v>
      </c>
      <c r="G543" t="s">
        <v>3647</v>
      </c>
      <c r="H543" t="s">
        <v>3648</v>
      </c>
      <c r="I543" t="s">
        <v>3649</v>
      </c>
      <c r="J543" t="s">
        <v>3650</v>
      </c>
      <c r="K543" t="s">
        <v>3651</v>
      </c>
      <c r="O543" t="str">
        <f t="shared" si="26"/>
        <v>61노**50</v>
      </c>
      <c r="P543" s="7" t="s">
        <v>1483</v>
      </c>
    </row>
    <row r="544" spans="1:16" x14ac:dyDescent="0.3">
      <c r="A544" t="str">
        <f t="shared" si="24"/>
        <v>노*규</v>
      </c>
      <c r="B544" s="7" t="s">
        <v>1485</v>
      </c>
      <c r="C544" t="str">
        <f t="shared" si="25"/>
        <v>경상남도 김해시 번화2로</v>
      </c>
      <c r="E544" s="2" t="s">
        <v>2333</v>
      </c>
      <c r="F544" t="s">
        <v>2334</v>
      </c>
      <c r="G544" t="s">
        <v>3652</v>
      </c>
      <c r="H544" t="s">
        <v>2651</v>
      </c>
      <c r="I544" t="s">
        <v>3653</v>
      </c>
      <c r="J544" t="s">
        <v>3654</v>
      </c>
      <c r="O544" t="str">
        <f t="shared" si="26"/>
        <v>61조**44</v>
      </c>
      <c r="P544" s="7" t="s">
        <v>1484</v>
      </c>
    </row>
    <row r="545" spans="1:16" x14ac:dyDescent="0.3">
      <c r="A545" t="str">
        <f t="shared" si="24"/>
        <v>유*현</v>
      </c>
      <c r="B545" s="7" t="s">
        <v>471</v>
      </c>
      <c r="C545" t="str">
        <f t="shared" si="25"/>
        <v>부산광역시 동래구 차밭골로49번가길</v>
      </c>
      <c r="E545" s="2" t="s">
        <v>2287</v>
      </c>
      <c r="F545" t="s">
        <v>2320</v>
      </c>
      <c r="G545" t="s">
        <v>3655</v>
      </c>
      <c r="H545" s="10">
        <v>11810</v>
      </c>
      <c r="I545" t="s">
        <v>2728</v>
      </c>
      <c r="O545" t="str">
        <f t="shared" si="26"/>
        <v>61조**27</v>
      </c>
      <c r="P545" s="7" t="s">
        <v>470</v>
      </c>
    </row>
    <row r="546" spans="1:16" x14ac:dyDescent="0.3">
      <c r="A546" t="str">
        <f t="shared" si="24"/>
        <v>이*숙</v>
      </c>
      <c r="B546" s="7" t="s">
        <v>1313</v>
      </c>
      <c r="C546" t="str">
        <f t="shared" si="25"/>
        <v>부산광역시 금정구 중앙대로</v>
      </c>
      <c r="E546" s="2" t="s">
        <v>2287</v>
      </c>
      <c r="F546" t="s">
        <v>2291</v>
      </c>
      <c r="G546" t="s">
        <v>2537</v>
      </c>
      <c r="H546" t="s">
        <v>3656</v>
      </c>
      <c r="I546" t="s">
        <v>3657</v>
      </c>
      <c r="J546" t="s">
        <v>3658</v>
      </c>
      <c r="K546" t="s">
        <v>3659</v>
      </c>
      <c r="O546" t="str">
        <f t="shared" si="26"/>
        <v>62로**39</v>
      </c>
      <c r="P546" s="7" t="s">
        <v>1486</v>
      </c>
    </row>
    <row r="547" spans="1:16" x14ac:dyDescent="0.3">
      <c r="A547" t="str">
        <f t="shared" si="24"/>
        <v>장*석</v>
      </c>
      <c r="B547" s="7" t="s">
        <v>1489</v>
      </c>
      <c r="C547" t="str">
        <f t="shared" si="25"/>
        <v>부산광역시 금정구 무학송로</v>
      </c>
      <c r="E547" s="2" t="s">
        <v>2287</v>
      </c>
      <c r="F547" t="s">
        <v>2291</v>
      </c>
      <c r="G547" t="s">
        <v>2654</v>
      </c>
      <c r="H547" t="s">
        <v>3660</v>
      </c>
      <c r="I547" t="s">
        <v>2556</v>
      </c>
      <c r="J547" t="s">
        <v>3661</v>
      </c>
      <c r="K547" t="s">
        <v>3662</v>
      </c>
      <c r="O547" t="str">
        <f t="shared" si="26"/>
        <v>62오**61</v>
      </c>
      <c r="P547" s="7" t="s">
        <v>1487</v>
      </c>
    </row>
    <row r="548" spans="1:16" x14ac:dyDescent="0.3">
      <c r="A548" t="str">
        <f t="shared" si="24"/>
        <v>손*조</v>
      </c>
      <c r="B548" s="7" t="s">
        <v>1491</v>
      </c>
      <c r="C548" t="str">
        <f t="shared" si="25"/>
        <v>대구광역시 달서구 두류남1길</v>
      </c>
      <c r="E548" s="2" t="s">
        <v>2454</v>
      </c>
      <c r="F548" t="s">
        <v>3663</v>
      </c>
      <c r="G548" t="s">
        <v>3664</v>
      </c>
      <c r="H548">
        <v>14</v>
      </c>
      <c r="I548" t="s">
        <v>3665</v>
      </c>
      <c r="O548" t="str">
        <f t="shared" si="26"/>
        <v>63구**74</v>
      </c>
      <c r="P548" s="7" t="s">
        <v>1490</v>
      </c>
    </row>
    <row r="549" spans="1:16" x14ac:dyDescent="0.3">
      <c r="A549" t="str">
        <f t="shared" si="24"/>
        <v>안*미</v>
      </c>
      <c r="B549" s="7" t="s">
        <v>1493</v>
      </c>
      <c r="C549" t="str">
        <f t="shared" si="25"/>
        <v>경상남도 김해시 평전로201번길</v>
      </c>
      <c r="E549" s="2" t="s">
        <v>2333</v>
      </c>
      <c r="F549" t="s">
        <v>2334</v>
      </c>
      <c r="G549" t="s">
        <v>3666</v>
      </c>
      <c r="H549" t="s">
        <v>3667</v>
      </c>
      <c r="I549" t="s">
        <v>3668</v>
      </c>
      <c r="O549" t="str">
        <f t="shared" si="26"/>
        <v>63두**97</v>
      </c>
      <c r="P549" s="7" t="s">
        <v>1492</v>
      </c>
    </row>
    <row r="550" spans="1:16" x14ac:dyDescent="0.3">
      <c r="A550" t="str">
        <f t="shared" si="24"/>
        <v>안*미</v>
      </c>
      <c r="B550" s="7" t="s">
        <v>1493</v>
      </c>
      <c r="C550" t="str">
        <f t="shared" si="25"/>
        <v>경상남도 김해시 평전로201번길</v>
      </c>
      <c r="E550" s="2" t="s">
        <v>2333</v>
      </c>
      <c r="F550" t="s">
        <v>2334</v>
      </c>
      <c r="G550" t="s">
        <v>3666</v>
      </c>
      <c r="H550" t="s">
        <v>3667</v>
      </c>
      <c r="I550" t="s">
        <v>3668</v>
      </c>
      <c r="O550" t="str">
        <f t="shared" si="26"/>
        <v>63두**97</v>
      </c>
      <c r="P550" s="7" t="s">
        <v>1492</v>
      </c>
    </row>
    <row r="551" spans="1:16" x14ac:dyDescent="0.3">
      <c r="A551" t="str">
        <f t="shared" si="24"/>
        <v>전*혁</v>
      </c>
      <c r="B551" s="7" t="s">
        <v>1495</v>
      </c>
      <c r="C551" t="str">
        <f t="shared" si="25"/>
        <v>부산광역시 기장군 정관읍</v>
      </c>
      <c r="E551" s="2" t="s">
        <v>2287</v>
      </c>
      <c r="F551" t="s">
        <v>2330</v>
      </c>
      <c r="G551" t="s">
        <v>2342</v>
      </c>
      <c r="H551" t="s">
        <v>3669</v>
      </c>
      <c r="I551" t="s">
        <v>2701</v>
      </c>
      <c r="J551" t="s">
        <v>2812</v>
      </c>
      <c r="K551" t="s">
        <v>3670</v>
      </c>
      <c r="O551" t="str">
        <f t="shared" si="26"/>
        <v>63루**56</v>
      </c>
      <c r="P551" s="7" t="s">
        <v>1494</v>
      </c>
    </row>
    <row r="552" spans="1:16" x14ac:dyDescent="0.3">
      <c r="A552" t="str">
        <f t="shared" si="24"/>
        <v>조*철</v>
      </c>
      <c r="B552" s="7" t="s">
        <v>1497</v>
      </c>
      <c r="C552" t="str">
        <f t="shared" si="25"/>
        <v>부산광역시 금정구 수림로91번길</v>
      </c>
      <c r="E552" s="2" t="s">
        <v>2287</v>
      </c>
      <c r="F552" t="s">
        <v>2291</v>
      </c>
      <c r="G552" t="s">
        <v>3671</v>
      </c>
      <c r="H552">
        <v>47</v>
      </c>
      <c r="I552" t="s">
        <v>2429</v>
      </c>
      <c r="O552" t="str">
        <f t="shared" si="26"/>
        <v>63무**36</v>
      </c>
      <c r="P552" s="7" t="s">
        <v>1496</v>
      </c>
    </row>
    <row r="553" spans="1:16" x14ac:dyDescent="0.3">
      <c r="A553" t="str">
        <f t="shared" si="24"/>
        <v>김*훈</v>
      </c>
      <c r="B553" s="7" t="s">
        <v>260</v>
      </c>
      <c r="C553" t="str">
        <f t="shared" si="25"/>
        <v>충청남도 서산시 고운로</v>
      </c>
      <c r="E553" s="2" t="s">
        <v>2851</v>
      </c>
      <c r="F553" t="s">
        <v>3672</v>
      </c>
      <c r="G553" t="s">
        <v>3673</v>
      </c>
      <c r="H553" t="s">
        <v>3674</v>
      </c>
      <c r="I553" t="s">
        <v>3675</v>
      </c>
      <c r="O553" t="str">
        <f t="shared" si="26"/>
        <v>63보**14</v>
      </c>
      <c r="P553" s="7" t="s">
        <v>1498</v>
      </c>
    </row>
    <row r="554" spans="1:16" x14ac:dyDescent="0.3">
      <c r="A554" t="str">
        <f t="shared" si="24"/>
        <v>김*승</v>
      </c>
      <c r="B554" s="7" t="s">
        <v>1501</v>
      </c>
      <c r="C554" t="str">
        <f t="shared" si="25"/>
        <v>부산광역시 동래구 명안로</v>
      </c>
      <c r="E554" s="2" t="s">
        <v>2287</v>
      </c>
      <c r="F554" t="s">
        <v>2320</v>
      </c>
      <c r="G554" t="s">
        <v>3676</v>
      </c>
      <c r="H554">
        <v>69</v>
      </c>
      <c r="I554" t="s">
        <v>3037</v>
      </c>
      <c r="O554" t="str">
        <f t="shared" si="26"/>
        <v>63보**94</v>
      </c>
      <c r="P554" s="7" t="s">
        <v>1499</v>
      </c>
    </row>
    <row r="555" spans="1:16" x14ac:dyDescent="0.3">
      <c r="A555" t="str">
        <f t="shared" si="24"/>
        <v>김*승</v>
      </c>
      <c r="B555" s="7" t="s">
        <v>1501</v>
      </c>
      <c r="C555" t="str">
        <f t="shared" si="25"/>
        <v>부산광역시 동래구 명안로</v>
      </c>
      <c r="E555" s="2" t="s">
        <v>2287</v>
      </c>
      <c r="F555" t="s">
        <v>2320</v>
      </c>
      <c r="G555" t="s">
        <v>3676</v>
      </c>
      <c r="H555">
        <v>69</v>
      </c>
      <c r="I555" t="s">
        <v>3037</v>
      </c>
      <c r="O555" t="str">
        <f t="shared" si="26"/>
        <v>63보**94</v>
      </c>
      <c r="P555" s="7" t="s">
        <v>1499</v>
      </c>
    </row>
    <row r="556" spans="1:16" x14ac:dyDescent="0.3">
      <c r="A556" t="str">
        <f t="shared" si="24"/>
        <v>최*식</v>
      </c>
      <c r="B556" s="7" t="s">
        <v>1503</v>
      </c>
      <c r="C556" t="str">
        <f t="shared" si="25"/>
        <v>부산광역시 기장군 장안읍</v>
      </c>
      <c r="E556" s="2" t="s">
        <v>2287</v>
      </c>
      <c r="F556" t="s">
        <v>2330</v>
      </c>
      <c r="G556" t="s">
        <v>3677</v>
      </c>
      <c r="H556" t="s">
        <v>3678</v>
      </c>
      <c r="I556" t="s">
        <v>3679</v>
      </c>
      <c r="O556" t="str">
        <f t="shared" si="26"/>
        <v>63수**88</v>
      </c>
      <c r="P556" s="7" t="s">
        <v>1502</v>
      </c>
    </row>
    <row r="557" spans="1:16" x14ac:dyDescent="0.3">
      <c r="A557" t="str">
        <f t="shared" si="24"/>
        <v>김*규</v>
      </c>
      <c r="B557" s="7" t="s">
        <v>1505</v>
      </c>
      <c r="C557" t="str">
        <f t="shared" si="25"/>
        <v>경상남도 밀양시 산내면</v>
      </c>
      <c r="E557" s="2" t="s">
        <v>2333</v>
      </c>
      <c r="F557" t="s">
        <v>2449</v>
      </c>
      <c r="G557" t="s">
        <v>3680</v>
      </c>
      <c r="H557" t="s">
        <v>3681</v>
      </c>
      <c r="I557" t="s">
        <v>3682</v>
      </c>
      <c r="O557" t="str">
        <f t="shared" si="26"/>
        <v>64너**74</v>
      </c>
      <c r="P557" s="7" t="s">
        <v>1504</v>
      </c>
    </row>
    <row r="558" spans="1:16" x14ac:dyDescent="0.3">
      <c r="A558" t="str">
        <f t="shared" si="24"/>
        <v>황*찬</v>
      </c>
      <c r="B558" s="7" t="s">
        <v>1507</v>
      </c>
      <c r="C558" t="str">
        <f t="shared" si="25"/>
        <v>울산광역시 남구 번영로114번길</v>
      </c>
      <c r="E558" s="2" t="s">
        <v>2347</v>
      </c>
      <c r="F558" t="s">
        <v>2348</v>
      </c>
      <c r="G558" t="s">
        <v>3683</v>
      </c>
      <c r="H558" t="s">
        <v>3173</v>
      </c>
      <c r="I558" t="s">
        <v>3684</v>
      </c>
      <c r="O558" t="str">
        <f t="shared" si="26"/>
        <v>64마**51</v>
      </c>
      <c r="P558" s="7" t="s">
        <v>1506</v>
      </c>
    </row>
    <row r="559" spans="1:16" x14ac:dyDescent="0.3">
      <c r="A559" t="str">
        <f t="shared" si="24"/>
        <v>강*우</v>
      </c>
      <c r="B559" s="7" t="s">
        <v>1510</v>
      </c>
      <c r="C559" t="str">
        <f t="shared" si="25"/>
        <v>부산광역시 남구 용호로232번길</v>
      </c>
      <c r="E559" s="2" t="s">
        <v>2287</v>
      </c>
      <c r="F559" t="s">
        <v>2348</v>
      </c>
      <c r="G559" t="s">
        <v>3685</v>
      </c>
      <c r="H559" t="s">
        <v>2959</v>
      </c>
      <c r="I559" t="s">
        <v>3686</v>
      </c>
      <c r="J559" t="s">
        <v>3687</v>
      </c>
      <c r="O559" t="str">
        <f t="shared" si="26"/>
        <v>64모**56</v>
      </c>
      <c r="P559" s="7" t="s">
        <v>1508</v>
      </c>
    </row>
    <row r="560" spans="1:16" x14ac:dyDescent="0.3">
      <c r="A560" t="str">
        <f t="shared" si="24"/>
        <v>강*우</v>
      </c>
      <c r="B560" s="7" t="s">
        <v>1510</v>
      </c>
      <c r="C560" t="str">
        <f t="shared" si="25"/>
        <v>부산광역시 남구 용호로232번길</v>
      </c>
      <c r="E560" s="2" t="s">
        <v>2287</v>
      </c>
      <c r="F560" t="s">
        <v>2348</v>
      </c>
      <c r="G560" t="s">
        <v>3685</v>
      </c>
      <c r="H560" t="s">
        <v>2959</v>
      </c>
      <c r="I560" t="s">
        <v>3686</v>
      </c>
      <c r="J560" t="s">
        <v>3687</v>
      </c>
      <c r="O560" t="str">
        <f t="shared" si="26"/>
        <v>64모**56</v>
      </c>
      <c r="P560" s="7" t="s">
        <v>1508</v>
      </c>
    </row>
    <row r="561" spans="1:16" x14ac:dyDescent="0.3">
      <c r="A561" t="str">
        <f t="shared" si="24"/>
        <v>강*우</v>
      </c>
      <c r="B561" s="7" t="s">
        <v>1510</v>
      </c>
      <c r="C561" t="str">
        <f t="shared" si="25"/>
        <v>부산광역시 남구 용호로232번길</v>
      </c>
      <c r="E561" s="2" t="s">
        <v>2287</v>
      </c>
      <c r="F561" t="s">
        <v>2348</v>
      </c>
      <c r="G561" t="s">
        <v>3685</v>
      </c>
      <c r="H561" t="s">
        <v>2959</v>
      </c>
      <c r="I561" t="s">
        <v>3686</v>
      </c>
      <c r="J561" t="s">
        <v>3687</v>
      </c>
      <c r="O561" t="str">
        <f t="shared" si="26"/>
        <v>64모**56</v>
      </c>
      <c r="P561" s="7" t="s">
        <v>1508</v>
      </c>
    </row>
    <row r="562" spans="1:16" x14ac:dyDescent="0.3">
      <c r="A562" t="str">
        <f t="shared" si="24"/>
        <v>강*중</v>
      </c>
      <c r="B562" s="7" t="s">
        <v>1513</v>
      </c>
      <c r="C562" t="str">
        <f t="shared" si="25"/>
        <v>부산광역시 동래구 중앙대로</v>
      </c>
      <c r="E562" s="2" t="s">
        <v>2287</v>
      </c>
      <c r="F562" t="s">
        <v>2320</v>
      </c>
      <c r="G562" t="s">
        <v>2537</v>
      </c>
      <c r="H562" t="s">
        <v>3688</v>
      </c>
      <c r="I562" t="s">
        <v>3689</v>
      </c>
      <c r="J562" t="s">
        <v>3690</v>
      </c>
      <c r="O562" t="str">
        <f t="shared" si="26"/>
        <v>64보**63</v>
      </c>
      <c r="P562" s="7" t="s">
        <v>1511</v>
      </c>
    </row>
    <row r="563" spans="1:16" x14ac:dyDescent="0.3">
      <c r="A563" t="str">
        <f t="shared" si="24"/>
        <v>강*중</v>
      </c>
      <c r="B563" s="7" t="s">
        <v>1513</v>
      </c>
      <c r="C563" t="str">
        <f t="shared" si="25"/>
        <v>부산광역시 동래구 중앙대로</v>
      </c>
      <c r="E563" s="2" t="s">
        <v>2287</v>
      </c>
      <c r="F563" t="s">
        <v>2320</v>
      </c>
      <c r="G563" t="s">
        <v>2537</v>
      </c>
      <c r="H563" t="s">
        <v>3688</v>
      </c>
      <c r="I563" t="s">
        <v>3689</v>
      </c>
      <c r="J563" t="s">
        <v>3690</v>
      </c>
      <c r="O563" t="str">
        <f t="shared" si="26"/>
        <v>64보**63</v>
      </c>
      <c r="P563" s="7" t="s">
        <v>1511</v>
      </c>
    </row>
    <row r="564" spans="1:16" x14ac:dyDescent="0.3">
      <c r="A564" t="str">
        <f t="shared" si="24"/>
        <v>박*호</v>
      </c>
      <c r="B564" s="7" t="s">
        <v>1515</v>
      </c>
      <c r="C564" t="str">
        <f t="shared" si="25"/>
        <v>부산광역시 금정구 청룡로53번길</v>
      </c>
      <c r="E564" s="2" t="s">
        <v>2287</v>
      </c>
      <c r="F564" t="s">
        <v>2291</v>
      </c>
      <c r="G564" t="s">
        <v>3691</v>
      </c>
      <c r="H564" t="s">
        <v>2451</v>
      </c>
      <c r="I564" t="s">
        <v>3189</v>
      </c>
      <c r="J564" t="s">
        <v>3692</v>
      </c>
      <c r="O564" t="str">
        <f t="shared" si="26"/>
        <v>64서**10</v>
      </c>
      <c r="P564" s="7" t="s">
        <v>1514</v>
      </c>
    </row>
    <row r="565" spans="1:16" x14ac:dyDescent="0.3">
      <c r="A565" t="str">
        <f t="shared" si="24"/>
        <v>박*찬</v>
      </c>
      <c r="B565" s="7" t="s">
        <v>1518</v>
      </c>
      <c r="C565" t="str">
        <f t="shared" si="25"/>
        <v>부산광역시 부산진구 새싹로52번길</v>
      </c>
      <c r="E565" s="2" t="s">
        <v>2287</v>
      </c>
      <c r="F565" t="s">
        <v>2288</v>
      </c>
      <c r="G565" t="s">
        <v>3693</v>
      </c>
      <c r="H565">
        <v>16</v>
      </c>
      <c r="I565" t="s">
        <v>2682</v>
      </c>
      <c r="O565" t="str">
        <f t="shared" si="26"/>
        <v>64서**32</v>
      </c>
      <c r="P565" s="7" t="s">
        <v>1517</v>
      </c>
    </row>
    <row r="566" spans="1:16" x14ac:dyDescent="0.3">
      <c r="A566" t="str">
        <f t="shared" si="24"/>
        <v>문*안</v>
      </c>
      <c r="B566" s="7" t="s">
        <v>1520</v>
      </c>
      <c r="C566" t="str">
        <f t="shared" si="25"/>
        <v>부산광역시 북구 덕천2길</v>
      </c>
      <c r="E566" s="2" t="s">
        <v>2287</v>
      </c>
      <c r="F566" t="s">
        <v>2455</v>
      </c>
      <c r="G566" t="s">
        <v>3694</v>
      </c>
      <c r="H566" s="10">
        <v>16438</v>
      </c>
      <c r="I566" t="s">
        <v>3056</v>
      </c>
      <c r="J566" t="s">
        <v>2750</v>
      </c>
      <c r="O566" t="str">
        <f t="shared" si="26"/>
        <v>64호**04</v>
      </c>
      <c r="P566" s="7" t="s">
        <v>1519</v>
      </c>
    </row>
    <row r="567" spans="1:16" x14ac:dyDescent="0.3">
      <c r="A567" t="str">
        <f t="shared" si="24"/>
        <v>영*이엔지㈜</v>
      </c>
      <c r="B567" s="7" t="s">
        <v>1761</v>
      </c>
      <c r="C567" t="str">
        <f t="shared" si="25"/>
        <v>부산광역시 연제구 중앙대로1133번길</v>
      </c>
      <c r="E567" s="2" t="s">
        <v>2287</v>
      </c>
      <c r="F567" t="s">
        <v>2423</v>
      </c>
      <c r="G567" t="s">
        <v>2642</v>
      </c>
      <c r="H567" t="s">
        <v>2604</v>
      </c>
      <c r="I567" t="s">
        <v>2643</v>
      </c>
      <c r="O567" t="str">
        <f t="shared" si="26"/>
        <v>65가**39</v>
      </c>
      <c r="P567" s="7" t="s">
        <v>585</v>
      </c>
    </row>
    <row r="568" spans="1:16" x14ac:dyDescent="0.3">
      <c r="A568" t="str">
        <f t="shared" si="24"/>
        <v>영*이엔지㈜</v>
      </c>
      <c r="B568" s="7" t="s">
        <v>1761</v>
      </c>
      <c r="C568" t="str">
        <f t="shared" si="25"/>
        <v>부산광역시 연제구 중앙대로1133번길</v>
      </c>
      <c r="E568" s="2" t="s">
        <v>2287</v>
      </c>
      <c r="F568" t="s">
        <v>2423</v>
      </c>
      <c r="G568" t="s">
        <v>2642</v>
      </c>
      <c r="H568" t="s">
        <v>2604</v>
      </c>
      <c r="I568" t="s">
        <v>2643</v>
      </c>
      <c r="O568" t="str">
        <f t="shared" si="26"/>
        <v>65가**39</v>
      </c>
      <c r="P568" s="7" t="s">
        <v>585</v>
      </c>
    </row>
    <row r="569" spans="1:16" x14ac:dyDescent="0.3">
      <c r="A569" t="str">
        <f t="shared" si="24"/>
        <v>영*이엔지㈜</v>
      </c>
      <c r="B569" s="7" t="s">
        <v>1761</v>
      </c>
      <c r="C569" t="str">
        <f t="shared" si="25"/>
        <v>부산광역시 연제구 중앙대로1133번길</v>
      </c>
      <c r="E569" s="2" t="s">
        <v>2287</v>
      </c>
      <c r="F569" t="s">
        <v>2423</v>
      </c>
      <c r="G569" t="s">
        <v>2642</v>
      </c>
      <c r="H569" t="s">
        <v>2604</v>
      </c>
      <c r="I569" t="s">
        <v>2643</v>
      </c>
      <c r="O569" t="str">
        <f t="shared" si="26"/>
        <v>65가**39</v>
      </c>
      <c r="P569" s="7" t="s">
        <v>585</v>
      </c>
    </row>
    <row r="570" spans="1:16" x14ac:dyDescent="0.3">
      <c r="A570" t="str">
        <f t="shared" si="24"/>
        <v>김*희</v>
      </c>
      <c r="B570" s="7" t="s">
        <v>1524</v>
      </c>
      <c r="C570" t="str">
        <f t="shared" si="25"/>
        <v>부산광역시 동래구 충렬대로249번길</v>
      </c>
      <c r="E570" s="2" t="s">
        <v>2287</v>
      </c>
      <c r="F570" t="s">
        <v>2320</v>
      </c>
      <c r="G570" t="s">
        <v>3695</v>
      </c>
      <c r="H570" s="10">
        <v>17593</v>
      </c>
      <c r="I570" t="s">
        <v>2871</v>
      </c>
      <c r="O570" t="str">
        <f t="shared" si="26"/>
        <v>65더**34</v>
      </c>
      <c r="P570" s="7" t="s">
        <v>1523</v>
      </c>
    </row>
    <row r="571" spans="1:16" x14ac:dyDescent="0.3">
      <c r="A571" t="str">
        <f t="shared" si="24"/>
        <v>윤*웅</v>
      </c>
      <c r="B571" s="7" t="s">
        <v>1527</v>
      </c>
      <c r="C571" t="str">
        <f t="shared" si="25"/>
        <v>부산광역시 금정구 수림로91번길</v>
      </c>
      <c r="E571" s="2" t="s">
        <v>2287</v>
      </c>
      <c r="F571" t="s">
        <v>2291</v>
      </c>
      <c r="G571" t="s">
        <v>3671</v>
      </c>
      <c r="H571">
        <v>19</v>
      </c>
      <c r="I571" t="s">
        <v>2447</v>
      </c>
      <c r="J571" t="s">
        <v>3696</v>
      </c>
      <c r="O571" t="str">
        <f t="shared" si="26"/>
        <v>65소**77</v>
      </c>
      <c r="P571" s="7" t="s">
        <v>1525</v>
      </c>
    </row>
    <row r="572" spans="1:16" x14ac:dyDescent="0.3">
      <c r="A572" t="str">
        <f t="shared" si="24"/>
        <v>이*민</v>
      </c>
      <c r="B572" s="7" t="s">
        <v>1529</v>
      </c>
      <c r="C572" t="str">
        <f t="shared" si="25"/>
        <v>경상남도 양산시 물금읍</v>
      </c>
      <c r="E572" s="2" t="s">
        <v>2333</v>
      </c>
      <c r="F572" t="s">
        <v>2355</v>
      </c>
      <c r="G572" t="s">
        <v>2356</v>
      </c>
      <c r="H572" t="s">
        <v>2589</v>
      </c>
      <c r="I572" t="s">
        <v>2590</v>
      </c>
      <c r="J572" t="s">
        <v>3033</v>
      </c>
      <c r="K572" t="s">
        <v>3697</v>
      </c>
      <c r="O572" t="str">
        <f t="shared" si="26"/>
        <v>65수**67</v>
      </c>
      <c r="P572" s="7" t="s">
        <v>1528</v>
      </c>
    </row>
    <row r="573" spans="1:16" x14ac:dyDescent="0.3">
      <c r="A573" t="str">
        <f t="shared" si="24"/>
        <v>김*이</v>
      </c>
      <c r="B573" s="7" t="s">
        <v>1531</v>
      </c>
      <c r="C573" t="str">
        <f t="shared" si="25"/>
        <v>경상남도 창원시 마산회원구</v>
      </c>
      <c r="E573" s="2" t="s">
        <v>2333</v>
      </c>
      <c r="F573" t="s">
        <v>2763</v>
      </c>
      <c r="G573" t="s">
        <v>3388</v>
      </c>
      <c r="H573" t="s">
        <v>3698</v>
      </c>
      <c r="I573">
        <v>13</v>
      </c>
      <c r="J573" t="s">
        <v>3699</v>
      </c>
      <c r="O573" t="str">
        <f t="shared" si="26"/>
        <v>65우**57</v>
      </c>
      <c r="P573" s="7" t="s">
        <v>1530</v>
      </c>
    </row>
    <row r="574" spans="1:16" x14ac:dyDescent="0.3">
      <c r="A574" t="str">
        <f t="shared" si="24"/>
        <v>인*건설㈜</v>
      </c>
      <c r="B574" s="7" t="s">
        <v>1798</v>
      </c>
      <c r="C574" t="str">
        <f t="shared" si="25"/>
        <v>부산광역시 금정구 금강로</v>
      </c>
      <c r="E574" s="2" t="s">
        <v>2287</v>
      </c>
      <c r="F574" t="s">
        <v>2291</v>
      </c>
      <c r="G574" t="s">
        <v>2427</v>
      </c>
      <c r="H574">
        <v>442</v>
      </c>
      <c r="I574" t="s">
        <v>2431</v>
      </c>
      <c r="J574" t="s">
        <v>3700</v>
      </c>
      <c r="K574" t="s">
        <v>3155</v>
      </c>
      <c r="L574" t="s">
        <v>3701</v>
      </c>
      <c r="O574" t="str">
        <f t="shared" si="26"/>
        <v>65하**25</v>
      </c>
      <c r="P574" s="7" t="s">
        <v>1532</v>
      </c>
    </row>
    <row r="575" spans="1:16" x14ac:dyDescent="0.3">
      <c r="A575" t="str">
        <f t="shared" si="24"/>
        <v>정*길</v>
      </c>
      <c r="B575" s="7" t="s">
        <v>1534</v>
      </c>
      <c r="C575" t="str">
        <f t="shared" si="25"/>
        <v>부산광역시 금정구 중앙대로1766번길</v>
      </c>
      <c r="E575" s="2" t="s">
        <v>2287</v>
      </c>
      <c r="F575" t="s">
        <v>2291</v>
      </c>
      <c r="G575" t="s">
        <v>3702</v>
      </c>
      <c r="H575" t="s">
        <v>3542</v>
      </c>
      <c r="I575" t="s">
        <v>3703</v>
      </c>
      <c r="O575" t="str">
        <f t="shared" si="26"/>
        <v>66무**59</v>
      </c>
      <c r="P575" s="7" t="s">
        <v>1533</v>
      </c>
    </row>
    <row r="576" spans="1:16" x14ac:dyDescent="0.3">
      <c r="A576" t="str">
        <f t="shared" si="24"/>
        <v>이*호</v>
      </c>
      <c r="B576" s="7" t="s">
        <v>1536</v>
      </c>
      <c r="C576" t="str">
        <f t="shared" si="25"/>
        <v>부산광역시 수영구 광안해변로326번길</v>
      </c>
      <c r="E576" s="2" t="s">
        <v>2287</v>
      </c>
      <c r="F576" t="s">
        <v>2475</v>
      </c>
      <c r="G576" t="s">
        <v>3704</v>
      </c>
      <c r="H576" t="s">
        <v>2846</v>
      </c>
      <c r="I576" t="s">
        <v>2568</v>
      </c>
      <c r="J576" t="s">
        <v>3705</v>
      </c>
      <c r="K576" t="s">
        <v>3706</v>
      </c>
      <c r="L576" t="s">
        <v>3707</v>
      </c>
      <c r="O576" t="str">
        <f t="shared" si="26"/>
        <v>66버**79</v>
      </c>
      <c r="P576" s="7" t="s">
        <v>1535</v>
      </c>
    </row>
    <row r="577" spans="1:16" x14ac:dyDescent="0.3">
      <c r="A577" t="str">
        <f t="shared" si="24"/>
        <v>이*호</v>
      </c>
      <c r="B577" s="7" t="s">
        <v>1536</v>
      </c>
      <c r="C577" t="str">
        <f t="shared" si="25"/>
        <v>부산광역시 수영구 광안해변로326번길</v>
      </c>
      <c r="E577" s="2" t="s">
        <v>2287</v>
      </c>
      <c r="F577" t="s">
        <v>2475</v>
      </c>
      <c r="G577" t="s">
        <v>3704</v>
      </c>
      <c r="H577" t="s">
        <v>2846</v>
      </c>
      <c r="I577" t="s">
        <v>2568</v>
      </c>
      <c r="J577" t="s">
        <v>3705</v>
      </c>
      <c r="K577" t="s">
        <v>3706</v>
      </c>
      <c r="L577" t="s">
        <v>3707</v>
      </c>
      <c r="O577" t="str">
        <f t="shared" si="26"/>
        <v>66버**79</v>
      </c>
      <c r="P577" s="7" t="s">
        <v>1535</v>
      </c>
    </row>
    <row r="578" spans="1:16" x14ac:dyDescent="0.3">
      <c r="A578" t="str">
        <f t="shared" ref="A578:A641" si="27">REPLACE(B578,2,1,"*")</f>
        <v>이*일</v>
      </c>
      <c r="B578" s="7" t="s">
        <v>1538</v>
      </c>
      <c r="C578" t="str">
        <f t="shared" ref="C578:C641" si="28">E578&amp;" "&amp;F578&amp;" "&amp;G578</f>
        <v>부산광역시 해운대구 신반송로</v>
      </c>
      <c r="E578" s="2" t="s">
        <v>2287</v>
      </c>
      <c r="F578" t="s">
        <v>2368</v>
      </c>
      <c r="G578" t="s">
        <v>3708</v>
      </c>
      <c r="H578" t="s">
        <v>3709</v>
      </c>
      <c r="I578" t="s">
        <v>3710</v>
      </c>
      <c r="J578" t="s">
        <v>3711</v>
      </c>
      <c r="K578" t="s">
        <v>3712</v>
      </c>
      <c r="O578" t="str">
        <f t="shared" ref="O578:O641" si="29">REPLACE(P:P,4,2,"**")</f>
        <v>66우**50</v>
      </c>
      <c r="P578" s="7" t="s">
        <v>1537</v>
      </c>
    </row>
    <row r="579" spans="1:16" x14ac:dyDescent="0.3">
      <c r="A579" t="str">
        <f t="shared" si="27"/>
        <v>이*일</v>
      </c>
      <c r="B579" s="7" t="s">
        <v>1538</v>
      </c>
      <c r="C579" t="str">
        <f t="shared" si="28"/>
        <v>부산광역시 해운대구 신반송로</v>
      </c>
      <c r="E579" s="2" t="s">
        <v>2287</v>
      </c>
      <c r="F579" t="s">
        <v>2368</v>
      </c>
      <c r="G579" t="s">
        <v>3708</v>
      </c>
      <c r="H579" t="s">
        <v>3709</v>
      </c>
      <c r="I579" t="s">
        <v>3710</v>
      </c>
      <c r="J579" t="s">
        <v>3711</v>
      </c>
      <c r="K579" t="s">
        <v>3712</v>
      </c>
      <c r="O579" t="str">
        <f t="shared" si="29"/>
        <v>66우**50</v>
      </c>
      <c r="P579" s="7" t="s">
        <v>1537</v>
      </c>
    </row>
    <row r="580" spans="1:16" x14ac:dyDescent="0.3">
      <c r="A580" t="str">
        <f t="shared" si="27"/>
        <v>황*용</v>
      </c>
      <c r="B580" s="7" t="s">
        <v>1542</v>
      </c>
      <c r="C580" t="str">
        <f t="shared" si="28"/>
        <v>부산광역시 금정구 장전온천천로83번길</v>
      </c>
      <c r="E580" s="2" t="s">
        <v>2287</v>
      </c>
      <c r="F580" t="s">
        <v>2291</v>
      </c>
      <c r="G580" t="s">
        <v>3713</v>
      </c>
      <c r="H580" s="9">
        <v>43952</v>
      </c>
      <c r="I580" t="s">
        <v>2429</v>
      </c>
      <c r="O580" t="str">
        <f t="shared" si="29"/>
        <v>66주**09</v>
      </c>
      <c r="P580" s="7" t="s">
        <v>1540</v>
      </c>
    </row>
    <row r="581" spans="1:16" x14ac:dyDescent="0.3">
      <c r="A581" t="str">
        <f t="shared" si="27"/>
        <v>김*한</v>
      </c>
      <c r="B581" s="7" t="s">
        <v>1545</v>
      </c>
      <c r="C581" t="str">
        <f t="shared" si="28"/>
        <v>부산광역시 북구 금곡대로</v>
      </c>
      <c r="E581" s="2" t="s">
        <v>2287</v>
      </c>
      <c r="F581" t="s">
        <v>2455</v>
      </c>
      <c r="G581" t="s">
        <v>2913</v>
      </c>
      <c r="H581" t="s">
        <v>3714</v>
      </c>
      <c r="I581" t="s">
        <v>2568</v>
      </c>
      <c r="J581" t="s">
        <v>3715</v>
      </c>
      <c r="K581" t="s">
        <v>3716</v>
      </c>
      <c r="O581" t="str">
        <f t="shared" si="29"/>
        <v>67구**00</v>
      </c>
      <c r="P581" s="7" t="s">
        <v>1544</v>
      </c>
    </row>
    <row r="582" spans="1:16" x14ac:dyDescent="0.3">
      <c r="A582" t="str">
        <f t="shared" si="27"/>
        <v>정*임</v>
      </c>
      <c r="B582" s="7" t="s">
        <v>1547</v>
      </c>
      <c r="C582" t="str">
        <f t="shared" si="28"/>
        <v>부산광역시 동구 고관로13번길</v>
      </c>
      <c r="E582" s="2" t="s">
        <v>2287</v>
      </c>
      <c r="F582" t="s">
        <v>2646</v>
      </c>
      <c r="G582" t="s">
        <v>3717</v>
      </c>
      <c r="H582">
        <v>11</v>
      </c>
      <c r="I582" t="s">
        <v>3718</v>
      </c>
      <c r="O582" t="str">
        <f t="shared" si="29"/>
        <v>67누**39</v>
      </c>
      <c r="P582" s="7" t="s">
        <v>1546</v>
      </c>
    </row>
    <row r="583" spans="1:16" x14ac:dyDescent="0.3">
      <c r="A583" t="str">
        <f t="shared" si="27"/>
        <v>손*준</v>
      </c>
      <c r="B583" s="7" t="s">
        <v>1549</v>
      </c>
      <c r="C583" t="str">
        <f t="shared" si="28"/>
        <v>경기도 화성시 영통로8번길</v>
      </c>
      <c r="E583" s="2" t="s">
        <v>2296</v>
      </c>
      <c r="F583" t="s">
        <v>2518</v>
      </c>
      <c r="G583" t="s">
        <v>3719</v>
      </c>
      <c r="H583" t="s">
        <v>2823</v>
      </c>
      <c r="I583" t="s">
        <v>3720</v>
      </c>
      <c r="O583" t="str">
        <f t="shared" si="29"/>
        <v>67더**60</v>
      </c>
      <c r="P583" s="7" t="s">
        <v>1548</v>
      </c>
    </row>
    <row r="584" spans="1:16" x14ac:dyDescent="0.3">
      <c r="A584" t="str">
        <f t="shared" si="27"/>
        <v>공*숙</v>
      </c>
      <c r="B584" s="7" t="s">
        <v>1551</v>
      </c>
      <c r="C584" t="str">
        <f t="shared" si="28"/>
        <v>부산광역시 금정구 금샘로</v>
      </c>
      <c r="E584" s="2" t="s">
        <v>2287</v>
      </c>
      <c r="F584" t="s">
        <v>2291</v>
      </c>
      <c r="G584" t="s">
        <v>2694</v>
      </c>
      <c r="H584">
        <v>581</v>
      </c>
      <c r="I584" t="s">
        <v>2388</v>
      </c>
      <c r="O584" t="str">
        <f t="shared" si="29"/>
        <v>67루**22</v>
      </c>
      <c r="P584" s="7" t="s">
        <v>1550</v>
      </c>
    </row>
    <row r="585" spans="1:16" x14ac:dyDescent="0.3">
      <c r="A585" t="str">
        <f t="shared" si="27"/>
        <v>손*옥</v>
      </c>
      <c r="B585" s="7" t="s">
        <v>1553</v>
      </c>
      <c r="C585" t="str">
        <f t="shared" si="28"/>
        <v>울산광역시 중구 서원10길</v>
      </c>
      <c r="E585" s="2" t="s">
        <v>2347</v>
      </c>
      <c r="F585" t="s">
        <v>2394</v>
      </c>
      <c r="G585" t="s">
        <v>3721</v>
      </c>
      <c r="H585" t="s">
        <v>3104</v>
      </c>
      <c r="I585" t="s">
        <v>3722</v>
      </c>
      <c r="J585" t="s">
        <v>3723</v>
      </c>
      <c r="O585" t="str">
        <f t="shared" si="29"/>
        <v>67오**36</v>
      </c>
      <c r="P585" s="7" t="s">
        <v>1552</v>
      </c>
    </row>
    <row r="586" spans="1:16" x14ac:dyDescent="0.3">
      <c r="A586" t="str">
        <f t="shared" si="27"/>
        <v>손*옥</v>
      </c>
      <c r="B586" s="7" t="s">
        <v>1553</v>
      </c>
      <c r="C586" t="str">
        <f t="shared" si="28"/>
        <v>울산광역시 중구 서원10길</v>
      </c>
      <c r="E586" s="2" t="s">
        <v>2347</v>
      </c>
      <c r="F586" t="s">
        <v>2394</v>
      </c>
      <c r="G586" t="s">
        <v>3721</v>
      </c>
      <c r="H586" t="s">
        <v>3104</v>
      </c>
      <c r="I586" t="s">
        <v>3722</v>
      </c>
      <c r="J586" t="s">
        <v>3723</v>
      </c>
      <c r="O586" t="str">
        <f t="shared" si="29"/>
        <v>67오**36</v>
      </c>
      <c r="P586" s="7" t="s">
        <v>1552</v>
      </c>
    </row>
    <row r="587" spans="1:16" x14ac:dyDescent="0.3">
      <c r="A587" t="str">
        <f t="shared" si="27"/>
        <v>김*우</v>
      </c>
      <c r="B587" s="7" t="s">
        <v>1556</v>
      </c>
      <c r="C587" t="str">
        <f t="shared" si="28"/>
        <v>부산광역시 북구 화명대로</v>
      </c>
      <c r="E587" s="2" t="s">
        <v>2287</v>
      </c>
      <c r="F587" t="s">
        <v>2455</v>
      </c>
      <c r="G587" t="s">
        <v>3724</v>
      </c>
      <c r="H587" t="s">
        <v>3725</v>
      </c>
      <c r="I587" t="s">
        <v>2709</v>
      </c>
      <c r="J587" t="s">
        <v>3726</v>
      </c>
      <c r="K587" t="s">
        <v>3727</v>
      </c>
      <c r="O587" t="str">
        <f t="shared" si="29"/>
        <v>67조**50</v>
      </c>
      <c r="P587" s="7" t="s">
        <v>1554</v>
      </c>
    </row>
    <row r="588" spans="1:16" x14ac:dyDescent="0.3">
      <c r="A588" t="str">
        <f t="shared" si="27"/>
        <v>육*희</v>
      </c>
      <c r="B588" s="7" t="s">
        <v>1558</v>
      </c>
      <c r="C588" t="str">
        <f t="shared" si="28"/>
        <v>부산광역시 금정구 개좌로</v>
      </c>
      <c r="E588" s="2" t="s">
        <v>2287</v>
      </c>
      <c r="F588" t="s">
        <v>2291</v>
      </c>
      <c r="G588" t="s">
        <v>3253</v>
      </c>
      <c r="H588" s="10">
        <v>24685</v>
      </c>
      <c r="I588" t="s">
        <v>2485</v>
      </c>
      <c r="O588" t="str">
        <f t="shared" si="29"/>
        <v>67주**17</v>
      </c>
      <c r="P588" s="7" t="s">
        <v>1557</v>
      </c>
    </row>
    <row r="589" spans="1:16" x14ac:dyDescent="0.3">
      <c r="A589" t="str">
        <f t="shared" si="27"/>
        <v>육*희</v>
      </c>
      <c r="B589" s="7" t="s">
        <v>1558</v>
      </c>
      <c r="C589" t="str">
        <f t="shared" si="28"/>
        <v>부산광역시 금정구 개좌로</v>
      </c>
      <c r="E589" s="2" t="s">
        <v>2287</v>
      </c>
      <c r="F589" t="s">
        <v>2291</v>
      </c>
      <c r="G589" t="s">
        <v>3253</v>
      </c>
      <c r="H589" s="10">
        <v>24685</v>
      </c>
      <c r="I589" t="s">
        <v>2485</v>
      </c>
      <c r="O589" t="str">
        <f t="shared" si="29"/>
        <v>67주**17</v>
      </c>
      <c r="P589" s="7" t="s">
        <v>1557</v>
      </c>
    </row>
    <row r="590" spans="1:16" x14ac:dyDescent="0.3">
      <c r="A590" t="str">
        <f t="shared" si="27"/>
        <v>문*호</v>
      </c>
      <c r="B590" s="7" t="s">
        <v>1561</v>
      </c>
      <c r="C590" t="str">
        <f t="shared" si="28"/>
        <v>경상남도 창원시 의창구</v>
      </c>
      <c r="E590" s="2" t="s">
        <v>2333</v>
      </c>
      <c r="F590" t="s">
        <v>2763</v>
      </c>
      <c r="G590" t="s">
        <v>2764</v>
      </c>
      <c r="H590" t="s">
        <v>3728</v>
      </c>
      <c r="I590" s="9">
        <v>43916</v>
      </c>
      <c r="J590" t="s">
        <v>3729</v>
      </c>
      <c r="O590" t="str">
        <f t="shared" si="29"/>
        <v>68무**46</v>
      </c>
      <c r="P590" s="7" t="s">
        <v>1560</v>
      </c>
    </row>
    <row r="591" spans="1:16" x14ac:dyDescent="0.3">
      <c r="A591" t="str">
        <f t="shared" si="27"/>
        <v>정*하</v>
      </c>
      <c r="B591" s="7" t="s">
        <v>1563</v>
      </c>
      <c r="C591" t="str">
        <f t="shared" si="28"/>
        <v>부산광역시 해운대구 윗반송로51번길</v>
      </c>
      <c r="E591" s="2" t="s">
        <v>2287</v>
      </c>
      <c r="F591" t="s">
        <v>2368</v>
      </c>
      <c r="G591" t="s">
        <v>3302</v>
      </c>
      <c r="H591" t="s">
        <v>3730</v>
      </c>
      <c r="I591" t="s">
        <v>2608</v>
      </c>
      <c r="O591" t="str">
        <f t="shared" si="29"/>
        <v>68버**48</v>
      </c>
      <c r="P591" s="7" t="s">
        <v>1562</v>
      </c>
    </row>
    <row r="592" spans="1:16" x14ac:dyDescent="0.3">
      <c r="A592" t="str">
        <f t="shared" si="27"/>
        <v>이*열</v>
      </c>
      <c r="B592" s="7" t="s">
        <v>1566</v>
      </c>
      <c r="C592" t="str">
        <f t="shared" si="28"/>
        <v>부산광역시 북구 덕천로386번길</v>
      </c>
      <c r="E592" s="2" t="s">
        <v>2287</v>
      </c>
      <c r="F592" t="s">
        <v>2455</v>
      </c>
      <c r="G592" t="s">
        <v>3731</v>
      </c>
      <c r="H592">
        <v>76</v>
      </c>
      <c r="I592" t="s">
        <v>3732</v>
      </c>
      <c r="O592" t="str">
        <f t="shared" si="29"/>
        <v>68주**70</v>
      </c>
      <c r="P592" s="7" t="s">
        <v>1564</v>
      </c>
    </row>
    <row r="593" spans="1:16" x14ac:dyDescent="0.3">
      <c r="A593" t="str">
        <f t="shared" si="27"/>
        <v>이*우</v>
      </c>
      <c r="B593" s="7" t="s">
        <v>1568</v>
      </c>
      <c r="C593" t="str">
        <f t="shared" si="28"/>
        <v>부산광역시 금정구 서부곡로15번길</v>
      </c>
      <c r="E593" s="2" t="s">
        <v>2287</v>
      </c>
      <c r="F593" t="s">
        <v>2291</v>
      </c>
      <c r="G593" t="s">
        <v>2405</v>
      </c>
      <c r="H593">
        <v>54</v>
      </c>
      <c r="I593" t="s">
        <v>2337</v>
      </c>
      <c r="O593" t="str">
        <f t="shared" si="29"/>
        <v>69무**94</v>
      </c>
      <c r="P593" s="7" t="s">
        <v>1567</v>
      </c>
    </row>
    <row r="594" spans="1:16" x14ac:dyDescent="0.3">
      <c r="A594" t="str">
        <f t="shared" si="27"/>
        <v>신*열</v>
      </c>
      <c r="B594" s="7" t="s">
        <v>1570</v>
      </c>
      <c r="C594" t="str">
        <f t="shared" si="28"/>
        <v>경상남도 김해시 평전로</v>
      </c>
      <c r="E594" s="2" t="s">
        <v>2333</v>
      </c>
      <c r="F594" t="s">
        <v>2334</v>
      </c>
      <c r="G594" t="s">
        <v>3053</v>
      </c>
      <c r="H594" t="s">
        <v>3733</v>
      </c>
      <c r="I594" t="s">
        <v>2378</v>
      </c>
      <c r="J594" t="s">
        <v>3734</v>
      </c>
      <c r="K594" t="s">
        <v>3735</v>
      </c>
      <c r="O594" t="str">
        <f t="shared" si="29"/>
        <v>69보**87</v>
      </c>
      <c r="P594" s="7" t="s">
        <v>1569</v>
      </c>
    </row>
    <row r="595" spans="1:16" x14ac:dyDescent="0.3">
      <c r="A595" t="str">
        <f t="shared" si="27"/>
        <v>박*식</v>
      </c>
      <c r="B595" s="7" t="s">
        <v>1572</v>
      </c>
      <c r="C595" t="str">
        <f t="shared" si="28"/>
        <v>경상남도 함안군 칠원읍</v>
      </c>
      <c r="E595" s="2" t="s">
        <v>2333</v>
      </c>
      <c r="F595" t="s">
        <v>3736</v>
      </c>
      <c r="G595" t="s">
        <v>3737</v>
      </c>
      <c r="H595" t="s">
        <v>3738</v>
      </c>
      <c r="I595" t="s">
        <v>3739</v>
      </c>
      <c r="O595" t="str">
        <f t="shared" si="29"/>
        <v>69우**90</v>
      </c>
      <c r="P595" s="7" t="s">
        <v>1571</v>
      </c>
    </row>
    <row r="596" spans="1:16" x14ac:dyDescent="0.3">
      <c r="A596" t="str">
        <f t="shared" si="27"/>
        <v>정*희</v>
      </c>
      <c r="B596" s="7" t="s">
        <v>1187</v>
      </c>
      <c r="C596" t="str">
        <f t="shared" si="28"/>
        <v>부산광역시 기장군 정관읍</v>
      </c>
      <c r="E596" s="2" t="s">
        <v>2287</v>
      </c>
      <c r="F596" t="s">
        <v>2330</v>
      </c>
      <c r="G596" t="s">
        <v>2342</v>
      </c>
      <c r="H596" t="s">
        <v>3740</v>
      </c>
      <c r="I596" t="s">
        <v>2302</v>
      </c>
      <c r="J596" t="s">
        <v>3741</v>
      </c>
      <c r="K596" t="s">
        <v>3742</v>
      </c>
      <c r="O596" t="str">
        <f t="shared" si="29"/>
        <v>70오**81</v>
      </c>
      <c r="P596" s="7" t="s">
        <v>1573</v>
      </c>
    </row>
    <row r="597" spans="1:16" x14ac:dyDescent="0.3">
      <c r="A597" t="str">
        <f t="shared" si="27"/>
        <v>김*표</v>
      </c>
      <c r="B597" s="7" t="s">
        <v>1576</v>
      </c>
      <c r="C597" t="str">
        <f t="shared" si="28"/>
        <v>부산광역시 서구 남부민로40번길</v>
      </c>
      <c r="E597" s="2" t="s">
        <v>2287</v>
      </c>
      <c r="F597" t="s">
        <v>2816</v>
      </c>
      <c r="G597" t="s">
        <v>3743</v>
      </c>
      <c r="H597">
        <v>56</v>
      </c>
      <c r="I597" t="s">
        <v>3310</v>
      </c>
      <c r="O597" t="str">
        <f t="shared" si="29"/>
        <v>71마**14</v>
      </c>
      <c r="P597" s="7" t="s">
        <v>1575</v>
      </c>
    </row>
    <row r="598" spans="1:16" x14ac:dyDescent="0.3">
      <c r="A598" t="str">
        <f t="shared" si="27"/>
        <v>김*찬</v>
      </c>
      <c r="B598" s="7" t="s">
        <v>827</v>
      </c>
      <c r="C598" t="str">
        <f t="shared" si="28"/>
        <v>부산광역시 북구 덕천로38번길</v>
      </c>
      <c r="E598" s="2" t="s">
        <v>2287</v>
      </c>
      <c r="F598" t="s">
        <v>2455</v>
      </c>
      <c r="G598" t="s">
        <v>2918</v>
      </c>
      <c r="H598">
        <v>52</v>
      </c>
      <c r="I598" t="s">
        <v>2645</v>
      </c>
      <c r="O598" t="str">
        <f t="shared" si="29"/>
        <v>71저**96</v>
      </c>
      <c r="P598" s="7" t="s">
        <v>825</v>
      </c>
    </row>
    <row r="599" spans="1:16" x14ac:dyDescent="0.3">
      <c r="A599" t="str">
        <f t="shared" si="27"/>
        <v>신*희</v>
      </c>
      <c r="B599" s="7" t="s">
        <v>1578</v>
      </c>
      <c r="C599" t="str">
        <f t="shared" si="28"/>
        <v>부산광역시 기장군 기장읍</v>
      </c>
      <c r="E599" s="2" t="s">
        <v>2287</v>
      </c>
      <c r="F599" t="s">
        <v>2330</v>
      </c>
      <c r="G599" t="s">
        <v>2331</v>
      </c>
      <c r="H599" t="s">
        <v>3744</v>
      </c>
      <c r="I599">
        <v>73</v>
      </c>
      <c r="O599" t="str">
        <f t="shared" si="29"/>
        <v>72도**75</v>
      </c>
      <c r="P599" s="7" t="s">
        <v>1577</v>
      </c>
    </row>
    <row r="600" spans="1:16" x14ac:dyDescent="0.3">
      <c r="A600" t="str">
        <f t="shared" si="27"/>
        <v>강*두</v>
      </c>
      <c r="B600" s="7" t="s">
        <v>1580</v>
      </c>
      <c r="C600" t="str">
        <f t="shared" si="28"/>
        <v>부산광역시 금정구 반송로</v>
      </c>
      <c r="E600" s="2" t="s">
        <v>2287</v>
      </c>
      <c r="F600" t="s">
        <v>2291</v>
      </c>
      <c r="G600" t="s">
        <v>2797</v>
      </c>
      <c r="H600">
        <v>476</v>
      </c>
      <c r="I600" t="s">
        <v>2485</v>
      </c>
      <c r="O600" t="str">
        <f t="shared" si="29"/>
        <v>72도**81</v>
      </c>
      <c r="P600" s="7" t="s">
        <v>1579</v>
      </c>
    </row>
    <row r="601" spans="1:16" x14ac:dyDescent="0.3">
      <c r="A601" t="str">
        <f t="shared" si="27"/>
        <v>박*식</v>
      </c>
      <c r="B601" s="7" t="s">
        <v>363</v>
      </c>
      <c r="C601" t="str">
        <f t="shared" si="28"/>
        <v>부산광역시 금정구 금단로175번길</v>
      </c>
      <c r="E601" s="2" t="s">
        <v>2287</v>
      </c>
      <c r="F601" t="s">
        <v>2291</v>
      </c>
      <c r="G601" t="s">
        <v>2387</v>
      </c>
      <c r="H601">
        <v>32</v>
      </c>
      <c r="I601" t="s">
        <v>2388</v>
      </c>
      <c r="O601" t="str">
        <f t="shared" si="29"/>
        <v>72머**61</v>
      </c>
      <c r="P601" s="7" t="s">
        <v>362</v>
      </c>
    </row>
    <row r="602" spans="1:16" x14ac:dyDescent="0.3">
      <c r="A602" t="str">
        <f t="shared" si="27"/>
        <v>대*결핵협회</v>
      </c>
      <c r="B602" s="7" t="s">
        <v>1583</v>
      </c>
      <c r="C602" t="str">
        <f t="shared" si="28"/>
        <v>부산광역시 남구 수영로</v>
      </c>
      <c r="E602" s="2" t="s">
        <v>2287</v>
      </c>
      <c r="F602" t="s">
        <v>2348</v>
      </c>
      <c r="G602" t="s">
        <v>3745</v>
      </c>
      <c r="H602" t="s">
        <v>3746</v>
      </c>
      <c r="I602" t="s">
        <v>2550</v>
      </c>
      <c r="O602" t="str">
        <f t="shared" si="29"/>
        <v>72무**18</v>
      </c>
      <c r="P602" s="7" t="s">
        <v>1582</v>
      </c>
    </row>
    <row r="603" spans="1:16" x14ac:dyDescent="0.3">
      <c r="A603" t="str">
        <f t="shared" si="27"/>
        <v>김*정</v>
      </c>
      <c r="B603" s="7" t="s">
        <v>1585</v>
      </c>
      <c r="C603" t="str">
        <f t="shared" si="28"/>
        <v>부산광역시 남구 우암로200번길</v>
      </c>
      <c r="E603" s="2" t="s">
        <v>2287</v>
      </c>
      <c r="F603" t="s">
        <v>2348</v>
      </c>
      <c r="G603" t="s">
        <v>3747</v>
      </c>
      <c r="H603">
        <v>8</v>
      </c>
      <c r="I603" t="s">
        <v>3748</v>
      </c>
      <c r="O603" t="str">
        <f t="shared" si="29"/>
        <v>72오**13</v>
      </c>
      <c r="P603" s="7" t="s">
        <v>1584</v>
      </c>
    </row>
    <row r="604" spans="1:16" x14ac:dyDescent="0.3">
      <c r="A604" t="str">
        <f t="shared" si="27"/>
        <v>조*섭</v>
      </c>
      <c r="B604" s="7" t="s">
        <v>1587</v>
      </c>
      <c r="C604" t="str">
        <f t="shared" si="28"/>
        <v>경기도 화성시 융건로</v>
      </c>
      <c r="E604" s="2" t="s">
        <v>2296</v>
      </c>
      <c r="F604" t="s">
        <v>2518</v>
      </c>
      <c r="G604" t="s">
        <v>3749</v>
      </c>
      <c r="H604" t="s">
        <v>3750</v>
      </c>
      <c r="I604" t="s">
        <v>3751</v>
      </c>
      <c r="J604" t="s">
        <v>3752</v>
      </c>
      <c r="K604" t="s">
        <v>3753</v>
      </c>
      <c r="L604" t="s">
        <v>3754</v>
      </c>
      <c r="O604" t="str">
        <f t="shared" si="29"/>
        <v>73마**70</v>
      </c>
      <c r="P604" s="7" t="s">
        <v>1586</v>
      </c>
    </row>
    <row r="605" spans="1:16" x14ac:dyDescent="0.3">
      <c r="A605" t="str">
        <f t="shared" si="27"/>
        <v>이*인</v>
      </c>
      <c r="B605" s="7" t="s">
        <v>1589</v>
      </c>
      <c r="C605" t="str">
        <f t="shared" si="28"/>
        <v>경상남도 양산시 고향의봄2길</v>
      </c>
      <c r="E605" s="2" t="s">
        <v>2333</v>
      </c>
      <c r="F605" t="s">
        <v>2355</v>
      </c>
      <c r="G605" t="s">
        <v>3755</v>
      </c>
      <c r="H605" t="s">
        <v>2410</v>
      </c>
      <c r="I605" t="s">
        <v>3346</v>
      </c>
      <c r="J605" t="s">
        <v>3756</v>
      </c>
      <c r="K605" t="s">
        <v>3757</v>
      </c>
      <c r="O605" t="str">
        <f t="shared" si="29"/>
        <v>78나**31</v>
      </c>
      <c r="P605" s="7" t="s">
        <v>1588</v>
      </c>
    </row>
    <row r="606" spans="1:16" x14ac:dyDescent="0.3">
      <c r="A606" t="str">
        <f t="shared" si="27"/>
        <v>케*투 테크㈜</v>
      </c>
      <c r="B606" s="7" t="s">
        <v>1773</v>
      </c>
      <c r="C606" t="str">
        <f t="shared" si="28"/>
        <v>부산광역시 강서구 공항앞길33번길</v>
      </c>
      <c r="E606" s="2" t="s">
        <v>2287</v>
      </c>
      <c r="F606" t="s">
        <v>3022</v>
      </c>
      <c r="G606" t="s">
        <v>3758</v>
      </c>
      <c r="H606">
        <v>9</v>
      </c>
      <c r="I606" t="s">
        <v>3759</v>
      </c>
      <c r="O606" t="str">
        <f t="shared" si="29"/>
        <v>79고**44</v>
      </c>
      <c r="P606" s="7" t="s">
        <v>1590</v>
      </c>
    </row>
    <row r="607" spans="1:16" x14ac:dyDescent="0.3">
      <c r="A607" t="str">
        <f t="shared" si="27"/>
        <v>이*경</v>
      </c>
      <c r="B607" s="7" t="s">
        <v>1594</v>
      </c>
      <c r="C607" t="str">
        <f t="shared" si="28"/>
        <v>부산광역시 금정구 서금로25번길</v>
      </c>
      <c r="E607" s="2" t="s">
        <v>2287</v>
      </c>
      <c r="F607" t="s">
        <v>2291</v>
      </c>
      <c r="G607" t="s">
        <v>3760</v>
      </c>
      <c r="H607" s="9">
        <v>43945</v>
      </c>
      <c r="I607" t="s">
        <v>2311</v>
      </c>
      <c r="O607" t="str">
        <f t="shared" si="29"/>
        <v>79고**11</v>
      </c>
      <c r="P607" s="7" t="s">
        <v>1592</v>
      </c>
    </row>
    <row r="608" spans="1:16" x14ac:dyDescent="0.3">
      <c r="A608" t="str">
        <f t="shared" si="27"/>
        <v>여*혁</v>
      </c>
      <c r="B608" s="7" t="s">
        <v>1597</v>
      </c>
      <c r="C608" t="str">
        <f t="shared" si="28"/>
        <v>부산광역시 해운대구 해운대해변로</v>
      </c>
      <c r="E608" s="2" t="s">
        <v>2287</v>
      </c>
      <c r="F608" t="s">
        <v>2368</v>
      </c>
      <c r="G608" t="s">
        <v>3761</v>
      </c>
      <c r="H608" t="s">
        <v>3762</v>
      </c>
      <c r="I608" t="s">
        <v>3763</v>
      </c>
      <c r="J608" t="s">
        <v>3764</v>
      </c>
      <c r="O608" t="str">
        <f t="shared" si="29"/>
        <v>79너**12</v>
      </c>
      <c r="P608" s="7" t="s">
        <v>1595</v>
      </c>
    </row>
    <row r="609" spans="1:16" x14ac:dyDescent="0.3">
      <c r="A609" t="str">
        <f t="shared" si="27"/>
        <v>차*하</v>
      </c>
      <c r="B609" s="7" t="s">
        <v>1600</v>
      </c>
      <c r="C609" t="str">
        <f t="shared" si="28"/>
        <v>부산광역시 해운대구 아랫반송로90번길</v>
      </c>
      <c r="E609" s="2" t="s">
        <v>2287</v>
      </c>
      <c r="F609" t="s">
        <v>2368</v>
      </c>
      <c r="G609" t="s">
        <v>3765</v>
      </c>
      <c r="H609">
        <v>33</v>
      </c>
      <c r="I609" t="s">
        <v>2608</v>
      </c>
      <c r="O609" t="str">
        <f t="shared" si="29"/>
        <v>79노**06</v>
      </c>
      <c r="P609" s="7" t="s">
        <v>1598</v>
      </c>
    </row>
    <row r="610" spans="1:16" x14ac:dyDescent="0.3">
      <c r="A610" t="str">
        <f t="shared" si="27"/>
        <v>주*민</v>
      </c>
      <c r="B610" s="7" t="s">
        <v>1602</v>
      </c>
      <c r="C610" t="str">
        <f t="shared" si="28"/>
        <v>경상남도 김해시 김해대로</v>
      </c>
      <c r="E610" s="2" t="s">
        <v>2333</v>
      </c>
      <c r="F610" t="s">
        <v>2334</v>
      </c>
      <c r="G610" t="s">
        <v>3766</v>
      </c>
      <c r="H610" t="s">
        <v>3767</v>
      </c>
      <c r="I610" t="s">
        <v>3768</v>
      </c>
      <c r="O610" t="str">
        <f t="shared" si="29"/>
        <v>79서**98</v>
      </c>
      <c r="P610" s="7" t="s">
        <v>1601</v>
      </c>
    </row>
    <row r="611" spans="1:16" x14ac:dyDescent="0.3">
      <c r="A611" t="str">
        <f t="shared" si="27"/>
        <v>권*선</v>
      </c>
      <c r="B611" s="7" t="s">
        <v>1604</v>
      </c>
      <c r="C611" t="str">
        <f t="shared" si="28"/>
        <v>부산광역시 금정구 구서중앙로</v>
      </c>
      <c r="E611" s="2" t="s">
        <v>2287</v>
      </c>
      <c r="F611" t="s">
        <v>2291</v>
      </c>
      <c r="G611" t="s">
        <v>2542</v>
      </c>
      <c r="H611" t="s">
        <v>3769</v>
      </c>
      <c r="I611" t="s">
        <v>2404</v>
      </c>
      <c r="O611" t="str">
        <f t="shared" si="29"/>
        <v>79어**43</v>
      </c>
      <c r="P611" s="7" t="s">
        <v>1603</v>
      </c>
    </row>
    <row r="612" spans="1:16" x14ac:dyDescent="0.3">
      <c r="A612" t="str">
        <f t="shared" si="27"/>
        <v>엠*쓰디엔씨㈜</v>
      </c>
      <c r="B612" s="7" t="s">
        <v>1774</v>
      </c>
      <c r="C612" t="str">
        <f t="shared" si="28"/>
        <v>부산광역시 동래구 온천장로</v>
      </c>
      <c r="E612" s="2" t="s">
        <v>2287</v>
      </c>
      <c r="F612" t="s">
        <v>2320</v>
      </c>
      <c r="G612" t="s">
        <v>2488</v>
      </c>
      <c r="H612" t="s">
        <v>2489</v>
      </c>
      <c r="I612" t="s">
        <v>2490</v>
      </c>
      <c r="O612" t="str">
        <f t="shared" si="29"/>
        <v>79오**15</v>
      </c>
      <c r="P612" s="7" t="s">
        <v>450</v>
      </c>
    </row>
    <row r="613" spans="1:16" x14ac:dyDescent="0.3">
      <c r="A613" t="str">
        <f t="shared" si="27"/>
        <v>엠*쓰디엔씨㈜</v>
      </c>
      <c r="B613" s="7" t="s">
        <v>1774</v>
      </c>
      <c r="C613" t="str">
        <f t="shared" si="28"/>
        <v>부산광역시 동래구 온천장로</v>
      </c>
      <c r="E613" s="2" t="s">
        <v>2287</v>
      </c>
      <c r="F613" t="s">
        <v>2320</v>
      </c>
      <c r="G613" t="s">
        <v>2488</v>
      </c>
      <c r="H613" t="s">
        <v>2489</v>
      </c>
      <c r="I613" t="s">
        <v>2490</v>
      </c>
      <c r="O613" t="str">
        <f t="shared" si="29"/>
        <v>79오**15</v>
      </c>
      <c r="P613" s="7" t="s">
        <v>450</v>
      </c>
    </row>
    <row r="614" spans="1:16" x14ac:dyDescent="0.3">
      <c r="A614" t="str">
        <f t="shared" si="27"/>
        <v>정*락</v>
      </c>
      <c r="B614" s="7" t="s">
        <v>1606</v>
      </c>
      <c r="C614" t="str">
        <f t="shared" si="28"/>
        <v>부산광역시 금정구 안뜰로19번길</v>
      </c>
      <c r="E614" s="2" t="s">
        <v>2287</v>
      </c>
      <c r="F614" t="s">
        <v>2291</v>
      </c>
      <c r="G614" t="s">
        <v>3770</v>
      </c>
      <c r="H614" t="s">
        <v>2327</v>
      </c>
      <c r="I614" t="s">
        <v>3771</v>
      </c>
      <c r="J614" t="s">
        <v>3772</v>
      </c>
      <c r="O614" t="str">
        <f t="shared" si="29"/>
        <v>79저**33</v>
      </c>
      <c r="P614" s="7" t="s">
        <v>1605</v>
      </c>
    </row>
    <row r="615" spans="1:16" x14ac:dyDescent="0.3">
      <c r="A615" t="str">
        <f t="shared" si="27"/>
        <v>한*성</v>
      </c>
      <c r="B615" s="7" t="s">
        <v>211</v>
      </c>
      <c r="C615" t="str">
        <f t="shared" si="28"/>
        <v>경기도 광주시 광주대로97번길</v>
      </c>
      <c r="E615" s="2" t="s">
        <v>2296</v>
      </c>
      <c r="F615" t="s">
        <v>3598</v>
      </c>
      <c r="G615" t="s">
        <v>3773</v>
      </c>
      <c r="H615" t="s">
        <v>2520</v>
      </c>
      <c r="I615" t="s">
        <v>3774</v>
      </c>
      <c r="O615" t="str">
        <f t="shared" si="29"/>
        <v>79조**33</v>
      </c>
      <c r="P615" s="7" t="s">
        <v>210</v>
      </c>
    </row>
    <row r="616" spans="1:16" x14ac:dyDescent="0.3">
      <c r="A616" t="str">
        <f t="shared" si="27"/>
        <v>황*현</v>
      </c>
      <c r="B616" s="7" t="s">
        <v>1609</v>
      </c>
      <c r="C616" t="str">
        <f t="shared" si="28"/>
        <v>부산광역시 기장군 정관읍</v>
      </c>
      <c r="E616" s="2" t="s">
        <v>2287</v>
      </c>
      <c r="F616" t="s">
        <v>2330</v>
      </c>
      <c r="G616" t="s">
        <v>2342</v>
      </c>
      <c r="H616" t="s">
        <v>3669</v>
      </c>
      <c r="I616" t="s">
        <v>2419</v>
      </c>
      <c r="J616" t="s">
        <v>2420</v>
      </c>
      <c r="K616" t="s">
        <v>3775</v>
      </c>
      <c r="O616" t="str">
        <f t="shared" si="29"/>
        <v>80부**32</v>
      </c>
      <c r="P616" s="7" t="s">
        <v>1607</v>
      </c>
    </row>
    <row r="617" spans="1:16" x14ac:dyDescent="0.3">
      <c r="A617" t="str">
        <f t="shared" si="27"/>
        <v>황*현</v>
      </c>
      <c r="B617" s="7" t="s">
        <v>1609</v>
      </c>
      <c r="C617" t="str">
        <f t="shared" si="28"/>
        <v>부산광역시 기장군 정관읍</v>
      </c>
      <c r="E617" s="2" t="s">
        <v>2287</v>
      </c>
      <c r="F617" t="s">
        <v>2330</v>
      </c>
      <c r="G617" t="s">
        <v>2342</v>
      </c>
      <c r="H617" t="s">
        <v>3669</v>
      </c>
      <c r="I617" t="s">
        <v>2419</v>
      </c>
      <c r="J617" t="s">
        <v>2420</v>
      </c>
      <c r="K617" t="s">
        <v>3775</v>
      </c>
      <c r="O617" t="str">
        <f t="shared" si="29"/>
        <v>80부**32</v>
      </c>
      <c r="P617" s="7" t="s">
        <v>1607</v>
      </c>
    </row>
    <row r="618" spans="1:16" x14ac:dyDescent="0.3">
      <c r="A618" t="str">
        <f t="shared" si="27"/>
        <v>케*푸드㈜</v>
      </c>
      <c r="B618" s="7" t="s">
        <v>1775</v>
      </c>
      <c r="C618" t="str">
        <f t="shared" si="28"/>
        <v>대구광역시 서구 국채보상로3길</v>
      </c>
      <c r="E618" s="2" t="s">
        <v>2454</v>
      </c>
      <c r="F618" t="s">
        <v>2816</v>
      </c>
      <c r="G618" t="s">
        <v>3776</v>
      </c>
      <c r="H618">
        <v>25</v>
      </c>
      <c r="I618" t="s">
        <v>3777</v>
      </c>
      <c r="O618" t="str">
        <f t="shared" si="29"/>
        <v>80어**74</v>
      </c>
      <c r="P618" s="7" t="s">
        <v>1611</v>
      </c>
    </row>
    <row r="619" spans="1:16" x14ac:dyDescent="0.3">
      <c r="A619" t="str">
        <f t="shared" si="27"/>
        <v>신*진</v>
      </c>
      <c r="B619" s="7" t="s">
        <v>1614</v>
      </c>
      <c r="C619" t="str">
        <f t="shared" si="28"/>
        <v>경상남도 양산시 평산로</v>
      </c>
      <c r="E619" s="2" t="s">
        <v>2333</v>
      </c>
      <c r="F619" t="s">
        <v>2355</v>
      </c>
      <c r="G619" t="s">
        <v>3521</v>
      </c>
      <c r="H619" t="s">
        <v>3522</v>
      </c>
      <c r="I619" t="s">
        <v>2420</v>
      </c>
      <c r="J619" t="s">
        <v>3523</v>
      </c>
      <c r="K619" t="s">
        <v>3524</v>
      </c>
      <c r="O619" t="str">
        <f t="shared" si="29"/>
        <v>81나**83</v>
      </c>
      <c r="P619" s="7" t="s">
        <v>1613</v>
      </c>
    </row>
    <row r="620" spans="1:16" x14ac:dyDescent="0.3">
      <c r="A620" t="str">
        <f t="shared" si="27"/>
        <v>임*수</v>
      </c>
      <c r="B620" s="7" t="s">
        <v>1617</v>
      </c>
      <c r="C620" t="str">
        <f t="shared" si="28"/>
        <v>부산광역시 금정구 서동로130번길</v>
      </c>
      <c r="E620" s="2" t="s">
        <v>2287</v>
      </c>
      <c r="F620" t="s">
        <v>2291</v>
      </c>
      <c r="G620" t="s">
        <v>3778</v>
      </c>
      <c r="H620" s="9">
        <v>44152</v>
      </c>
      <c r="I620" t="s">
        <v>2311</v>
      </c>
      <c r="O620" t="str">
        <f t="shared" si="29"/>
        <v>81보**49</v>
      </c>
      <c r="P620" s="7" t="s">
        <v>1615</v>
      </c>
    </row>
    <row r="621" spans="1:16" x14ac:dyDescent="0.3">
      <c r="A621" t="str">
        <f t="shared" si="27"/>
        <v>동*화스너㈜</v>
      </c>
      <c r="B621" s="7" t="s">
        <v>1799</v>
      </c>
      <c r="C621" t="str">
        <f t="shared" si="28"/>
        <v>부산광역시 강서구 맥도길377번길</v>
      </c>
      <c r="E621" s="2" t="s">
        <v>2287</v>
      </c>
      <c r="F621" t="s">
        <v>3022</v>
      </c>
      <c r="G621" t="s">
        <v>3779</v>
      </c>
      <c r="H621">
        <v>73</v>
      </c>
      <c r="I621" t="s">
        <v>3759</v>
      </c>
      <c r="O621" t="str">
        <f t="shared" si="29"/>
        <v>81부**65</v>
      </c>
      <c r="P621" s="7" t="s">
        <v>1618</v>
      </c>
    </row>
    <row r="622" spans="1:16" x14ac:dyDescent="0.3">
      <c r="A622" t="str">
        <f t="shared" si="27"/>
        <v>이*일</v>
      </c>
      <c r="B622" s="7" t="s">
        <v>1620</v>
      </c>
      <c r="C622" t="str">
        <f t="shared" si="28"/>
        <v>부산광역시 연제구 쌍미천로45번길</v>
      </c>
      <c r="E622" s="2" t="s">
        <v>2287</v>
      </c>
      <c r="F622" t="s">
        <v>2423</v>
      </c>
      <c r="G622" t="s">
        <v>3780</v>
      </c>
      <c r="H622">
        <v>3</v>
      </c>
      <c r="I622" t="s">
        <v>2426</v>
      </c>
      <c r="O622" t="str">
        <f t="shared" si="29"/>
        <v>82더**31</v>
      </c>
      <c r="P622" s="7" t="s">
        <v>1619</v>
      </c>
    </row>
    <row r="623" spans="1:16" x14ac:dyDescent="0.3">
      <c r="A623" t="str">
        <f t="shared" si="27"/>
        <v>이*일</v>
      </c>
      <c r="B623" s="7" t="s">
        <v>1620</v>
      </c>
      <c r="C623" t="str">
        <f t="shared" si="28"/>
        <v>부산광역시 연제구 쌍미천로45번길</v>
      </c>
      <c r="E623" s="2" t="s">
        <v>2287</v>
      </c>
      <c r="F623" t="s">
        <v>2423</v>
      </c>
      <c r="G623" t="s">
        <v>3780</v>
      </c>
      <c r="H623">
        <v>3</v>
      </c>
      <c r="I623" t="s">
        <v>2426</v>
      </c>
      <c r="O623" t="str">
        <f t="shared" si="29"/>
        <v>82더**31</v>
      </c>
      <c r="P623" s="7" t="s">
        <v>1619</v>
      </c>
    </row>
    <row r="624" spans="1:16" x14ac:dyDescent="0.3">
      <c r="A624" t="str">
        <f t="shared" si="27"/>
        <v>최*언</v>
      </c>
      <c r="B624" s="7" t="s">
        <v>1623</v>
      </c>
      <c r="C624" t="str">
        <f t="shared" si="28"/>
        <v>부산광역시 금정구 중앙대로1944번길</v>
      </c>
      <c r="E624" s="2" t="s">
        <v>2287</v>
      </c>
      <c r="F624" t="s">
        <v>2291</v>
      </c>
      <c r="G624" t="s">
        <v>3781</v>
      </c>
      <c r="H624" t="s">
        <v>3104</v>
      </c>
      <c r="I624" t="s">
        <v>3782</v>
      </c>
      <c r="J624" t="s">
        <v>3783</v>
      </c>
      <c r="O624" t="str">
        <f t="shared" si="29"/>
        <v>82부**40</v>
      </c>
      <c r="P624" s="7" t="s">
        <v>1621</v>
      </c>
    </row>
    <row r="625" spans="1:16" x14ac:dyDescent="0.3">
      <c r="A625" t="str">
        <f t="shared" si="27"/>
        <v>세*전기(주)</v>
      </c>
      <c r="B625" s="7" t="s">
        <v>1625</v>
      </c>
      <c r="C625" t="str">
        <f t="shared" si="28"/>
        <v>경상북도 경주시 탈해로47번길</v>
      </c>
      <c r="E625" s="2" t="s">
        <v>2312</v>
      </c>
      <c r="F625" t="s">
        <v>2571</v>
      </c>
      <c r="G625" t="s">
        <v>3784</v>
      </c>
      <c r="H625">
        <v>11</v>
      </c>
      <c r="I625" t="s">
        <v>3785</v>
      </c>
      <c r="O625" t="str">
        <f t="shared" si="29"/>
        <v>82오**59</v>
      </c>
      <c r="P625" s="7" t="s">
        <v>1624</v>
      </c>
    </row>
    <row r="626" spans="1:16" x14ac:dyDescent="0.3">
      <c r="A626" t="str">
        <f t="shared" si="27"/>
        <v>윤*규</v>
      </c>
      <c r="B626" s="7" t="s">
        <v>723</v>
      </c>
      <c r="C626" t="str">
        <f t="shared" si="28"/>
        <v>부산광역시 남구 수영로39번가길</v>
      </c>
      <c r="E626" s="2" t="s">
        <v>2287</v>
      </c>
      <c r="F626" t="s">
        <v>2348</v>
      </c>
      <c r="G626" t="s">
        <v>2790</v>
      </c>
      <c r="H626" s="10">
        <v>22098</v>
      </c>
      <c r="I626" t="s">
        <v>2791</v>
      </c>
      <c r="O626" t="str">
        <f t="shared" si="29"/>
        <v>83노**33</v>
      </c>
      <c r="P626" s="7" t="s">
        <v>722</v>
      </c>
    </row>
    <row r="627" spans="1:16" x14ac:dyDescent="0.3">
      <c r="A627" t="str">
        <f t="shared" si="27"/>
        <v>전*</v>
      </c>
      <c r="B627" s="7" t="s">
        <v>1629</v>
      </c>
      <c r="C627" t="str">
        <f t="shared" si="28"/>
        <v>부산광역시 해운대구 반여로167번가길</v>
      </c>
      <c r="E627" s="2" t="s">
        <v>2287</v>
      </c>
      <c r="F627" t="s">
        <v>2368</v>
      </c>
      <c r="G627" t="s">
        <v>3478</v>
      </c>
      <c r="H627" s="9">
        <v>44057</v>
      </c>
      <c r="I627" t="s">
        <v>2748</v>
      </c>
      <c r="O627" t="str">
        <f t="shared" si="29"/>
        <v>83두**33</v>
      </c>
      <c r="P627" s="7" t="s">
        <v>1627</v>
      </c>
    </row>
    <row r="628" spans="1:16" x14ac:dyDescent="0.3">
      <c r="A628" t="str">
        <f t="shared" si="27"/>
        <v>곽*래</v>
      </c>
      <c r="B628" s="7" t="s">
        <v>680</v>
      </c>
      <c r="C628" t="str">
        <f t="shared" si="28"/>
        <v>부산광역시 금정구 금강로347번길</v>
      </c>
      <c r="E628" s="2" t="s">
        <v>2287</v>
      </c>
      <c r="F628" t="s">
        <v>2291</v>
      </c>
      <c r="G628" t="s">
        <v>2741</v>
      </c>
      <c r="H628" t="s">
        <v>2742</v>
      </c>
      <c r="I628" t="s">
        <v>2429</v>
      </c>
      <c r="O628" t="str">
        <f t="shared" si="29"/>
        <v>83머**00</v>
      </c>
      <c r="P628" s="7" t="s">
        <v>679</v>
      </c>
    </row>
    <row r="629" spans="1:16" x14ac:dyDescent="0.3">
      <c r="A629" t="str">
        <f t="shared" si="27"/>
        <v>이*철</v>
      </c>
      <c r="B629" s="7" t="s">
        <v>1631</v>
      </c>
      <c r="C629" t="str">
        <f t="shared" si="28"/>
        <v>경상남도 양산시 물금읍</v>
      </c>
      <c r="E629" s="2" t="s">
        <v>2333</v>
      </c>
      <c r="F629" t="s">
        <v>2355</v>
      </c>
      <c r="G629" t="s">
        <v>2356</v>
      </c>
      <c r="H629" t="s">
        <v>3786</v>
      </c>
      <c r="I629" t="s">
        <v>2696</v>
      </c>
      <c r="J629" t="s">
        <v>2630</v>
      </c>
      <c r="O629" t="str">
        <f t="shared" si="29"/>
        <v>83머**78</v>
      </c>
      <c r="P629" s="7" t="s">
        <v>1630</v>
      </c>
    </row>
    <row r="630" spans="1:16" x14ac:dyDescent="0.3">
      <c r="A630" t="str">
        <f t="shared" si="27"/>
        <v>김*용</v>
      </c>
      <c r="B630" s="7" t="s">
        <v>1633</v>
      </c>
      <c r="C630" t="str">
        <f t="shared" si="28"/>
        <v>부산광역시 해운대구 신반송로</v>
      </c>
      <c r="E630" s="2" t="s">
        <v>2287</v>
      </c>
      <c r="F630" t="s">
        <v>2368</v>
      </c>
      <c r="G630" t="s">
        <v>3708</v>
      </c>
      <c r="H630" t="s">
        <v>3787</v>
      </c>
      <c r="I630" t="s">
        <v>2303</v>
      </c>
      <c r="J630" t="s">
        <v>3788</v>
      </c>
      <c r="K630" t="s">
        <v>3789</v>
      </c>
      <c r="O630" t="str">
        <f t="shared" si="29"/>
        <v>83머**52</v>
      </c>
      <c r="P630" s="7" t="s">
        <v>1632</v>
      </c>
    </row>
    <row r="631" spans="1:16" x14ac:dyDescent="0.3">
      <c r="A631" t="str">
        <f t="shared" si="27"/>
        <v>김*용</v>
      </c>
      <c r="B631" s="7" t="s">
        <v>1633</v>
      </c>
      <c r="C631" t="str">
        <f t="shared" si="28"/>
        <v>부산광역시 해운대구 신반송로</v>
      </c>
      <c r="E631" s="2" t="s">
        <v>2287</v>
      </c>
      <c r="F631" t="s">
        <v>2368</v>
      </c>
      <c r="G631" t="s">
        <v>3708</v>
      </c>
      <c r="H631" t="s">
        <v>3787</v>
      </c>
      <c r="I631" t="s">
        <v>2303</v>
      </c>
      <c r="J631" t="s">
        <v>3788</v>
      </c>
      <c r="K631" t="s">
        <v>3789</v>
      </c>
      <c r="O631" t="str">
        <f t="shared" si="29"/>
        <v>83머**52</v>
      </c>
      <c r="P631" s="7" t="s">
        <v>1632</v>
      </c>
    </row>
    <row r="632" spans="1:16" x14ac:dyDescent="0.3">
      <c r="A632" t="str">
        <f t="shared" si="27"/>
        <v>배*구</v>
      </c>
      <c r="B632" s="7" t="s">
        <v>1635</v>
      </c>
      <c r="C632" t="str">
        <f t="shared" si="28"/>
        <v>부산광역시 금정구 서동로60번길</v>
      </c>
      <c r="E632" s="2" t="s">
        <v>2287</v>
      </c>
      <c r="F632" t="s">
        <v>2291</v>
      </c>
      <c r="G632" t="s">
        <v>3076</v>
      </c>
      <c r="H632" s="9">
        <v>43976</v>
      </c>
      <c r="I632" t="s">
        <v>2337</v>
      </c>
      <c r="O632" t="str">
        <f t="shared" si="29"/>
        <v>83무**50</v>
      </c>
      <c r="P632" s="7" t="s">
        <v>1634</v>
      </c>
    </row>
    <row r="633" spans="1:16" x14ac:dyDescent="0.3">
      <c r="A633" t="str">
        <f t="shared" si="27"/>
        <v>허*</v>
      </c>
      <c r="B633" s="7" t="s">
        <v>1637</v>
      </c>
      <c r="C633" t="str">
        <f t="shared" si="28"/>
        <v>부산광역시 남구 용호로160번길</v>
      </c>
      <c r="E633" s="2" t="s">
        <v>2287</v>
      </c>
      <c r="F633" t="s">
        <v>2348</v>
      </c>
      <c r="G633" t="s">
        <v>3790</v>
      </c>
      <c r="H633" t="s">
        <v>3791</v>
      </c>
      <c r="I633" t="s">
        <v>3363</v>
      </c>
      <c r="O633" t="str">
        <f t="shared" si="29"/>
        <v>83버**73</v>
      </c>
      <c r="P633" s="7" t="s">
        <v>1636</v>
      </c>
    </row>
    <row r="634" spans="1:16" x14ac:dyDescent="0.3">
      <c r="A634" t="str">
        <f t="shared" si="27"/>
        <v>정*순</v>
      </c>
      <c r="B634" s="7" t="s">
        <v>1640</v>
      </c>
      <c r="C634" t="str">
        <f t="shared" si="28"/>
        <v>부산광역시 금정구 금사로</v>
      </c>
      <c r="E634" s="2" t="s">
        <v>2287</v>
      </c>
      <c r="F634" t="s">
        <v>2291</v>
      </c>
      <c r="G634" t="s">
        <v>3623</v>
      </c>
      <c r="H634">
        <v>155</v>
      </c>
      <c r="I634" t="s">
        <v>3490</v>
      </c>
      <c r="O634" t="str">
        <f t="shared" si="29"/>
        <v>83부**58</v>
      </c>
      <c r="P634" s="7" t="s">
        <v>1638</v>
      </c>
    </row>
    <row r="635" spans="1:16" x14ac:dyDescent="0.3">
      <c r="A635" t="str">
        <f t="shared" si="27"/>
        <v>김*현</v>
      </c>
      <c r="B635" s="7" t="s">
        <v>1642</v>
      </c>
      <c r="C635" t="str">
        <f t="shared" si="28"/>
        <v>부산광역시 금정구 회천로</v>
      </c>
      <c r="E635" s="2" t="s">
        <v>2287</v>
      </c>
      <c r="F635" t="s">
        <v>2291</v>
      </c>
      <c r="G635" t="s">
        <v>3792</v>
      </c>
      <c r="H635" s="10">
        <v>16862</v>
      </c>
      <c r="I635" t="s">
        <v>3490</v>
      </c>
      <c r="O635" t="str">
        <f t="shared" si="29"/>
        <v>83수**20</v>
      </c>
      <c r="P635" s="7" t="s">
        <v>1641</v>
      </c>
    </row>
    <row r="636" spans="1:16" x14ac:dyDescent="0.3">
      <c r="A636" t="str">
        <f t="shared" si="27"/>
        <v>정*훈</v>
      </c>
      <c r="B636" s="7" t="s">
        <v>1645</v>
      </c>
      <c r="C636" t="str">
        <f t="shared" si="28"/>
        <v>부산광역시 금정구 서부로4번길</v>
      </c>
      <c r="E636" s="2" t="s">
        <v>2287</v>
      </c>
      <c r="F636" t="s">
        <v>2291</v>
      </c>
      <c r="G636" t="s">
        <v>3793</v>
      </c>
      <c r="H636" t="s">
        <v>2520</v>
      </c>
      <c r="I636" t="s">
        <v>3794</v>
      </c>
      <c r="J636" t="s">
        <v>3795</v>
      </c>
      <c r="O636" t="str">
        <f t="shared" si="29"/>
        <v>83우**08</v>
      </c>
      <c r="P636" s="7" t="s">
        <v>1643</v>
      </c>
    </row>
    <row r="637" spans="1:16" x14ac:dyDescent="0.3">
      <c r="A637" t="str">
        <f t="shared" si="27"/>
        <v>강*규</v>
      </c>
      <c r="B637" s="7" t="s">
        <v>1647</v>
      </c>
      <c r="C637" t="str">
        <f t="shared" si="28"/>
        <v>부산광역시 동래구 아시아드대로207번길</v>
      </c>
      <c r="E637" s="2" t="s">
        <v>2287</v>
      </c>
      <c r="F637" t="s">
        <v>2320</v>
      </c>
      <c r="G637" t="s">
        <v>3796</v>
      </c>
      <c r="H637" t="s">
        <v>3192</v>
      </c>
      <c r="I637" t="s">
        <v>2416</v>
      </c>
      <c r="O637" t="str">
        <f t="shared" si="29"/>
        <v>83저**24</v>
      </c>
      <c r="P637" s="7" t="s">
        <v>1646</v>
      </c>
    </row>
    <row r="638" spans="1:16" x14ac:dyDescent="0.3">
      <c r="A638" t="str">
        <f t="shared" si="27"/>
        <v>이*묵</v>
      </c>
      <c r="B638" s="7" t="s">
        <v>1649</v>
      </c>
      <c r="C638" t="str">
        <f t="shared" si="28"/>
        <v>부산광역시 기장군 일광면</v>
      </c>
      <c r="E638" s="2" t="s">
        <v>2287</v>
      </c>
      <c r="F638" t="s">
        <v>2330</v>
      </c>
      <c r="G638" t="s">
        <v>2380</v>
      </c>
      <c r="H638" t="s">
        <v>3797</v>
      </c>
      <c r="I638" t="s">
        <v>3798</v>
      </c>
      <c r="O638" t="str">
        <f t="shared" si="29"/>
        <v>84가**87</v>
      </c>
      <c r="P638" s="7" t="s">
        <v>1648</v>
      </c>
    </row>
    <row r="639" spans="1:16" x14ac:dyDescent="0.3">
      <c r="A639" t="str">
        <f t="shared" si="27"/>
        <v>신*두</v>
      </c>
      <c r="B639" s="7" t="s">
        <v>1651</v>
      </c>
      <c r="C639" t="str">
        <f t="shared" si="28"/>
        <v>부산광역시 금정구 금단로101번길</v>
      </c>
      <c r="E639" s="2" t="s">
        <v>2287</v>
      </c>
      <c r="F639" t="s">
        <v>2291</v>
      </c>
      <c r="G639" t="s">
        <v>3799</v>
      </c>
      <c r="H639" s="9">
        <v>43997</v>
      </c>
      <c r="I639" t="s">
        <v>2388</v>
      </c>
      <c r="O639" t="str">
        <f t="shared" si="29"/>
        <v>84거**44</v>
      </c>
      <c r="P639" s="7" t="s">
        <v>1650</v>
      </c>
    </row>
    <row r="640" spans="1:16" x14ac:dyDescent="0.3">
      <c r="A640" t="str">
        <f t="shared" si="27"/>
        <v>신*두</v>
      </c>
      <c r="B640" s="7" t="s">
        <v>1651</v>
      </c>
      <c r="C640" t="str">
        <f t="shared" si="28"/>
        <v>부산광역시 금정구 금단로101번길</v>
      </c>
      <c r="E640" s="2" t="s">
        <v>2287</v>
      </c>
      <c r="F640" t="s">
        <v>2291</v>
      </c>
      <c r="G640" t="s">
        <v>3799</v>
      </c>
      <c r="H640" s="9">
        <v>43997</v>
      </c>
      <c r="I640" t="s">
        <v>2388</v>
      </c>
      <c r="O640" t="str">
        <f t="shared" si="29"/>
        <v>84거**44</v>
      </c>
      <c r="P640" s="7" t="s">
        <v>1650</v>
      </c>
    </row>
    <row r="641" spans="1:16" x14ac:dyDescent="0.3">
      <c r="A641" t="str">
        <f t="shared" si="27"/>
        <v>김*명</v>
      </c>
      <c r="B641" s="7" t="s">
        <v>1654</v>
      </c>
      <c r="C641" t="str">
        <f t="shared" si="28"/>
        <v>부산광역시 금정구 범어천로46번길</v>
      </c>
      <c r="E641" s="2" t="s">
        <v>2287</v>
      </c>
      <c r="F641" t="s">
        <v>2291</v>
      </c>
      <c r="G641" t="s">
        <v>3800</v>
      </c>
      <c r="H641" s="9">
        <v>43849</v>
      </c>
      <c r="I641" t="s">
        <v>2388</v>
      </c>
      <c r="O641" t="str">
        <f t="shared" si="29"/>
        <v>84거**91</v>
      </c>
      <c r="P641" s="7" t="s">
        <v>1652</v>
      </c>
    </row>
    <row r="642" spans="1:16" x14ac:dyDescent="0.3">
      <c r="A642" t="str">
        <f t="shared" ref="A642:A697" si="30">REPLACE(B642,2,1,"*")</f>
        <v>안*호</v>
      </c>
      <c r="B642" s="7" t="s">
        <v>1657</v>
      </c>
      <c r="C642" t="str">
        <f t="shared" ref="C642:C697" si="31">E642&amp;" "&amp;F642&amp;" "&amp;G642</f>
        <v>부산광역시 해운대구 아랫반송로21번길</v>
      </c>
      <c r="E642" s="2" t="s">
        <v>2287</v>
      </c>
      <c r="F642" t="s">
        <v>2368</v>
      </c>
      <c r="G642" t="s">
        <v>2406</v>
      </c>
      <c r="H642" t="s">
        <v>3801</v>
      </c>
      <c r="I642" t="s">
        <v>2608</v>
      </c>
      <c r="O642" t="str">
        <f t="shared" ref="O642:O697" si="32">REPLACE(P:P,4,2,"**")</f>
        <v>84구**71</v>
      </c>
      <c r="P642" s="7" t="s">
        <v>1656</v>
      </c>
    </row>
    <row r="643" spans="1:16" x14ac:dyDescent="0.3">
      <c r="A643" t="str">
        <f t="shared" si="30"/>
        <v>정*화</v>
      </c>
      <c r="B643" s="7" t="s">
        <v>1659</v>
      </c>
      <c r="C643" t="str">
        <f t="shared" si="31"/>
        <v>부산광역시 금정구 금강로693번길</v>
      </c>
      <c r="E643" s="2" t="s">
        <v>2287</v>
      </c>
      <c r="F643" t="s">
        <v>2291</v>
      </c>
      <c r="G643" t="s">
        <v>2908</v>
      </c>
      <c r="H643">
        <v>45</v>
      </c>
      <c r="I643" t="s">
        <v>2388</v>
      </c>
      <c r="O643" t="str">
        <f t="shared" si="32"/>
        <v>84나**86</v>
      </c>
      <c r="P643" s="7" t="s">
        <v>1658</v>
      </c>
    </row>
    <row r="644" spans="1:16" x14ac:dyDescent="0.3">
      <c r="A644" t="str">
        <f t="shared" si="30"/>
        <v>강*석</v>
      </c>
      <c r="B644" s="7" t="s">
        <v>1661</v>
      </c>
      <c r="C644" t="str">
        <f t="shared" si="31"/>
        <v>부산광역시 금정구 식물원로27번길</v>
      </c>
      <c r="E644" s="2" t="s">
        <v>2287</v>
      </c>
      <c r="F644" t="s">
        <v>2291</v>
      </c>
      <c r="G644" t="s">
        <v>3802</v>
      </c>
      <c r="H644" t="s">
        <v>2324</v>
      </c>
      <c r="I644" t="s">
        <v>3803</v>
      </c>
      <c r="J644" t="s">
        <v>3804</v>
      </c>
      <c r="O644" t="str">
        <f t="shared" si="32"/>
        <v>84너**59</v>
      </c>
      <c r="P644" s="7" t="s">
        <v>1660</v>
      </c>
    </row>
    <row r="645" spans="1:16" x14ac:dyDescent="0.3">
      <c r="A645" t="str">
        <f t="shared" si="30"/>
        <v>강*석</v>
      </c>
      <c r="B645" s="7" t="s">
        <v>1661</v>
      </c>
      <c r="C645" t="str">
        <f t="shared" si="31"/>
        <v>부산광역시 금정구 식물원로27번길</v>
      </c>
      <c r="E645" s="2" t="s">
        <v>2287</v>
      </c>
      <c r="F645" t="s">
        <v>2291</v>
      </c>
      <c r="G645" t="s">
        <v>3802</v>
      </c>
      <c r="H645" t="s">
        <v>2324</v>
      </c>
      <c r="I645" t="s">
        <v>3803</v>
      </c>
      <c r="J645" t="s">
        <v>3804</v>
      </c>
      <c r="O645" t="str">
        <f t="shared" si="32"/>
        <v>84너**59</v>
      </c>
      <c r="P645" s="7" t="s">
        <v>1660</v>
      </c>
    </row>
    <row r="646" spans="1:16" x14ac:dyDescent="0.3">
      <c r="A646" t="str">
        <f t="shared" si="30"/>
        <v>박*용</v>
      </c>
      <c r="B646" s="7" t="s">
        <v>1663</v>
      </c>
      <c r="C646" t="str">
        <f t="shared" si="31"/>
        <v>부산광역시 금정구 서동로7번길</v>
      </c>
      <c r="E646" s="2" t="s">
        <v>2287</v>
      </c>
      <c r="F646" t="s">
        <v>2291</v>
      </c>
      <c r="G646" t="s">
        <v>3805</v>
      </c>
      <c r="H646">
        <v>13</v>
      </c>
      <c r="I646" t="s">
        <v>2337</v>
      </c>
      <c r="O646" t="str">
        <f t="shared" si="32"/>
        <v>84너**44</v>
      </c>
      <c r="P646" s="7" t="s">
        <v>1662</v>
      </c>
    </row>
    <row r="647" spans="1:16" x14ac:dyDescent="0.3">
      <c r="A647" t="str">
        <f t="shared" si="30"/>
        <v>이*혁</v>
      </c>
      <c r="B647" s="7" t="s">
        <v>222</v>
      </c>
      <c r="C647" t="str">
        <f t="shared" si="31"/>
        <v>부산광역시 북구 금곡대로</v>
      </c>
      <c r="E647" s="2" t="s">
        <v>2287</v>
      </c>
      <c r="F647" t="s">
        <v>2455</v>
      </c>
      <c r="G647" t="s">
        <v>2913</v>
      </c>
      <c r="H647" t="s">
        <v>3714</v>
      </c>
      <c r="I647" t="s">
        <v>2420</v>
      </c>
      <c r="J647" t="s">
        <v>3806</v>
      </c>
      <c r="K647" t="s">
        <v>3716</v>
      </c>
      <c r="O647" t="str">
        <f t="shared" si="32"/>
        <v>84노**54</v>
      </c>
      <c r="P647" s="7" t="s">
        <v>1664</v>
      </c>
    </row>
    <row r="648" spans="1:16" x14ac:dyDescent="0.3">
      <c r="A648" t="str">
        <f t="shared" si="30"/>
        <v>정*숙</v>
      </c>
      <c r="B648" s="7" t="s">
        <v>1667</v>
      </c>
      <c r="C648" t="str">
        <f t="shared" si="31"/>
        <v>서울특별시 동대문구 제기로</v>
      </c>
      <c r="E648" s="2" t="s">
        <v>2462</v>
      </c>
      <c r="F648" t="s">
        <v>3807</v>
      </c>
      <c r="G648" t="s">
        <v>3808</v>
      </c>
      <c r="H648" s="9">
        <v>43909</v>
      </c>
      <c r="I648" t="s">
        <v>3809</v>
      </c>
      <c r="O648" t="str">
        <f t="shared" si="32"/>
        <v>84더**28</v>
      </c>
      <c r="P648" s="7" t="s">
        <v>1666</v>
      </c>
    </row>
    <row r="649" spans="1:16" x14ac:dyDescent="0.3">
      <c r="A649" t="str">
        <f t="shared" si="30"/>
        <v>오*록</v>
      </c>
      <c r="B649" s="7" t="s">
        <v>1669</v>
      </c>
      <c r="C649" t="str">
        <f t="shared" si="31"/>
        <v>부산광역시 연제구 고분로112번가길</v>
      </c>
      <c r="E649" s="2" t="s">
        <v>2287</v>
      </c>
      <c r="F649" t="s">
        <v>2423</v>
      </c>
      <c r="G649" t="s">
        <v>3810</v>
      </c>
      <c r="H649" s="9">
        <v>43911</v>
      </c>
      <c r="I649" t="s">
        <v>2426</v>
      </c>
      <c r="O649" t="str">
        <f t="shared" si="32"/>
        <v>84러**35</v>
      </c>
      <c r="P649" s="7" t="s">
        <v>1668</v>
      </c>
    </row>
    <row r="650" spans="1:16" x14ac:dyDescent="0.3">
      <c r="A650" t="str">
        <f t="shared" si="30"/>
        <v>이*용</v>
      </c>
      <c r="B650" s="7" t="s">
        <v>1672</v>
      </c>
      <c r="C650" t="str">
        <f t="shared" si="31"/>
        <v>부산광역시 금정구 반송로</v>
      </c>
      <c r="E650" s="2" t="s">
        <v>2287</v>
      </c>
      <c r="F650" t="s">
        <v>2291</v>
      </c>
      <c r="G650" t="s">
        <v>2797</v>
      </c>
      <c r="H650" t="s">
        <v>3046</v>
      </c>
      <c r="I650" t="s">
        <v>2311</v>
      </c>
      <c r="O650" t="str">
        <f t="shared" si="32"/>
        <v>84러**67</v>
      </c>
      <c r="P650" s="7" t="s">
        <v>1670</v>
      </c>
    </row>
    <row r="651" spans="1:16" x14ac:dyDescent="0.3">
      <c r="A651" t="str">
        <f t="shared" si="30"/>
        <v>이*용</v>
      </c>
      <c r="B651" s="7" t="s">
        <v>1672</v>
      </c>
      <c r="C651" t="str">
        <f t="shared" si="31"/>
        <v>부산광역시 금정구 반송로</v>
      </c>
      <c r="E651" s="2" t="s">
        <v>2287</v>
      </c>
      <c r="F651" t="s">
        <v>2291</v>
      </c>
      <c r="G651" t="s">
        <v>2797</v>
      </c>
      <c r="H651" t="s">
        <v>3046</v>
      </c>
      <c r="I651" t="s">
        <v>2311</v>
      </c>
      <c r="O651" t="str">
        <f t="shared" si="32"/>
        <v>84러**67</v>
      </c>
      <c r="P651" s="7" t="s">
        <v>1670</v>
      </c>
    </row>
    <row r="652" spans="1:16" x14ac:dyDescent="0.3">
      <c r="A652" t="str">
        <f t="shared" si="30"/>
        <v>대*로직스㈜</v>
      </c>
      <c r="B652" s="7" t="s">
        <v>1800</v>
      </c>
      <c r="C652" t="str">
        <f t="shared" si="31"/>
        <v>경상남도 김해시 김해대로2715번길</v>
      </c>
      <c r="E652" s="2" t="s">
        <v>2333</v>
      </c>
      <c r="F652" t="s">
        <v>2334</v>
      </c>
      <c r="G652" t="s">
        <v>3811</v>
      </c>
      <c r="H652" t="s">
        <v>2495</v>
      </c>
      <c r="I652" t="s">
        <v>3812</v>
      </c>
      <c r="O652" t="str">
        <f t="shared" si="32"/>
        <v>84보**71</v>
      </c>
      <c r="P652" s="7" t="s">
        <v>1673</v>
      </c>
    </row>
    <row r="653" spans="1:16" x14ac:dyDescent="0.3">
      <c r="A653" t="str">
        <f t="shared" si="30"/>
        <v>박*옥</v>
      </c>
      <c r="B653" s="7" t="s">
        <v>361</v>
      </c>
      <c r="C653" t="str">
        <f t="shared" si="31"/>
        <v>부산광역시 금정구 서동로134번길</v>
      </c>
      <c r="E653" s="2" t="s">
        <v>2287</v>
      </c>
      <c r="F653" t="s">
        <v>2291</v>
      </c>
      <c r="G653" t="s">
        <v>2386</v>
      </c>
      <c r="H653" s="9">
        <v>43844</v>
      </c>
      <c r="I653" t="s">
        <v>2311</v>
      </c>
      <c r="O653" t="str">
        <f t="shared" si="32"/>
        <v>84서**43</v>
      </c>
      <c r="P653" s="7" t="s">
        <v>360</v>
      </c>
    </row>
    <row r="654" spans="1:16" x14ac:dyDescent="0.3">
      <c r="A654" t="str">
        <f t="shared" si="30"/>
        <v>박*옥</v>
      </c>
      <c r="B654" s="7" t="s">
        <v>361</v>
      </c>
      <c r="C654" t="str">
        <f t="shared" si="31"/>
        <v>부산광역시 금정구 서동로134번길</v>
      </c>
      <c r="E654" s="2" t="s">
        <v>2287</v>
      </c>
      <c r="F654" t="s">
        <v>2291</v>
      </c>
      <c r="G654" t="s">
        <v>2386</v>
      </c>
      <c r="H654" s="9">
        <v>43844</v>
      </c>
      <c r="I654" t="s">
        <v>2311</v>
      </c>
      <c r="O654" t="str">
        <f t="shared" si="32"/>
        <v>84서**43</v>
      </c>
      <c r="P654" s="7" t="s">
        <v>360</v>
      </c>
    </row>
    <row r="655" spans="1:16" x14ac:dyDescent="0.3">
      <c r="A655" t="str">
        <f t="shared" si="30"/>
        <v>박*옥</v>
      </c>
      <c r="B655" s="7" t="s">
        <v>361</v>
      </c>
      <c r="C655" t="str">
        <f t="shared" si="31"/>
        <v>부산광역시 금정구 서동로134번길</v>
      </c>
      <c r="E655" s="2" t="s">
        <v>2287</v>
      </c>
      <c r="F655" t="s">
        <v>2291</v>
      </c>
      <c r="G655" t="s">
        <v>2386</v>
      </c>
      <c r="H655" s="9">
        <v>43844</v>
      </c>
      <c r="I655" t="s">
        <v>2311</v>
      </c>
      <c r="O655" t="str">
        <f t="shared" si="32"/>
        <v>84서**43</v>
      </c>
      <c r="P655" s="7" t="s">
        <v>360</v>
      </c>
    </row>
    <row r="656" spans="1:16" x14ac:dyDescent="0.3">
      <c r="A656" t="str">
        <f t="shared" si="30"/>
        <v>손*문</v>
      </c>
      <c r="B656" s="7" t="s">
        <v>1675</v>
      </c>
      <c r="C656" t="str">
        <f t="shared" si="31"/>
        <v>부산광역시 금정구 두실로15번길</v>
      </c>
      <c r="E656" s="2" t="s">
        <v>2287</v>
      </c>
      <c r="F656" t="s">
        <v>2291</v>
      </c>
      <c r="G656" t="s">
        <v>3813</v>
      </c>
      <c r="H656">
        <v>20</v>
      </c>
      <c r="I656" t="s">
        <v>2404</v>
      </c>
      <c r="O656" t="str">
        <f t="shared" si="32"/>
        <v>84서**34</v>
      </c>
      <c r="P656" s="7" t="s">
        <v>1674</v>
      </c>
    </row>
    <row r="657" spans="1:16" x14ac:dyDescent="0.3">
      <c r="A657" t="str">
        <f t="shared" si="30"/>
        <v>남*하</v>
      </c>
      <c r="B657" s="7" t="s">
        <v>1678</v>
      </c>
      <c r="C657" t="str">
        <f t="shared" si="31"/>
        <v>부산광역시 사상구 백양대로778번길</v>
      </c>
      <c r="E657" s="2" t="s">
        <v>2287</v>
      </c>
      <c r="F657" t="s">
        <v>2497</v>
      </c>
      <c r="G657" t="s">
        <v>3814</v>
      </c>
      <c r="H657" s="9">
        <v>43967</v>
      </c>
      <c r="I657" t="s">
        <v>2499</v>
      </c>
      <c r="O657" t="str">
        <f t="shared" si="32"/>
        <v>85고**82</v>
      </c>
      <c r="P657" s="7" t="s">
        <v>1676</v>
      </c>
    </row>
    <row r="658" spans="1:16" x14ac:dyDescent="0.3">
      <c r="A658" t="str">
        <f t="shared" si="30"/>
        <v>김*필</v>
      </c>
      <c r="B658" s="7" t="s">
        <v>1680</v>
      </c>
      <c r="C658" t="str">
        <f t="shared" si="31"/>
        <v>대구광역시 북구 동변로15길</v>
      </c>
      <c r="E658" s="2" t="s">
        <v>2454</v>
      </c>
      <c r="F658" t="s">
        <v>2455</v>
      </c>
      <c r="G658" t="s">
        <v>3815</v>
      </c>
      <c r="H658" t="s">
        <v>3816</v>
      </c>
      <c r="I658" t="s">
        <v>3817</v>
      </c>
      <c r="O658" t="str">
        <f t="shared" si="32"/>
        <v>85러**64</v>
      </c>
      <c r="P658" s="7" t="s">
        <v>1679</v>
      </c>
    </row>
    <row r="659" spans="1:16" x14ac:dyDescent="0.3">
      <c r="A659" t="str">
        <f t="shared" si="30"/>
        <v>이*주</v>
      </c>
      <c r="B659" s="7" t="s">
        <v>1683</v>
      </c>
      <c r="C659" t="str">
        <f t="shared" si="31"/>
        <v>부산광역시 금정구 서동로</v>
      </c>
      <c r="E659" s="2" t="s">
        <v>2287</v>
      </c>
      <c r="F659" t="s">
        <v>2291</v>
      </c>
      <c r="G659" t="s">
        <v>3210</v>
      </c>
      <c r="H659" t="s">
        <v>3818</v>
      </c>
      <c r="I659" t="s">
        <v>3819</v>
      </c>
      <c r="J659" t="s">
        <v>3820</v>
      </c>
      <c r="O659" t="str">
        <f t="shared" si="32"/>
        <v>85보**19</v>
      </c>
      <c r="P659" s="7" t="s">
        <v>1682</v>
      </c>
    </row>
    <row r="660" spans="1:16" x14ac:dyDescent="0.3">
      <c r="A660" t="str">
        <f t="shared" si="30"/>
        <v>이*주</v>
      </c>
      <c r="B660" s="7" t="s">
        <v>1683</v>
      </c>
      <c r="C660" t="str">
        <f t="shared" si="31"/>
        <v>부산광역시 금정구 서동로</v>
      </c>
      <c r="E660" s="2" t="s">
        <v>2287</v>
      </c>
      <c r="F660" t="s">
        <v>2291</v>
      </c>
      <c r="G660" t="s">
        <v>3210</v>
      </c>
      <c r="H660" t="s">
        <v>3818</v>
      </c>
      <c r="I660" t="s">
        <v>3819</v>
      </c>
      <c r="J660" t="s">
        <v>3820</v>
      </c>
      <c r="O660" t="str">
        <f t="shared" si="32"/>
        <v>85보**19</v>
      </c>
      <c r="P660" s="7" t="s">
        <v>1682</v>
      </c>
    </row>
    <row r="661" spans="1:16" x14ac:dyDescent="0.3">
      <c r="A661" t="str">
        <f t="shared" si="30"/>
        <v>이*수</v>
      </c>
      <c r="B661" s="7" t="s">
        <v>1685</v>
      </c>
      <c r="C661" t="str">
        <f t="shared" si="31"/>
        <v>부산광역시 금정구 반송로</v>
      </c>
      <c r="E661" s="2" t="s">
        <v>2287</v>
      </c>
      <c r="F661" t="s">
        <v>2291</v>
      </c>
      <c r="G661" t="s">
        <v>2797</v>
      </c>
      <c r="H661">
        <v>482</v>
      </c>
      <c r="I661" t="s">
        <v>2485</v>
      </c>
      <c r="O661" t="str">
        <f t="shared" si="32"/>
        <v>85어**78</v>
      </c>
      <c r="P661" s="7" t="s">
        <v>1684</v>
      </c>
    </row>
    <row r="662" spans="1:16" x14ac:dyDescent="0.3">
      <c r="A662" t="str">
        <f t="shared" si="30"/>
        <v>하*기획㈜</v>
      </c>
      <c r="B662" s="7" t="s">
        <v>1776</v>
      </c>
      <c r="C662" t="str">
        <f t="shared" si="31"/>
        <v>부산광역시 해운대구 재반로42번길</v>
      </c>
      <c r="E662" s="2" t="s">
        <v>2287</v>
      </c>
      <c r="F662" t="s">
        <v>2368</v>
      </c>
      <c r="G662" t="s">
        <v>3821</v>
      </c>
      <c r="H662">
        <v>9</v>
      </c>
      <c r="I662" t="s">
        <v>3822</v>
      </c>
      <c r="O662" t="str">
        <f t="shared" si="32"/>
        <v>86거**02</v>
      </c>
      <c r="P662" s="7" t="s">
        <v>1686</v>
      </c>
    </row>
    <row r="663" spans="1:16" x14ac:dyDescent="0.3">
      <c r="A663" t="str">
        <f t="shared" si="30"/>
        <v>정*화</v>
      </c>
      <c r="B663" s="7" t="s">
        <v>1690</v>
      </c>
      <c r="C663" t="str">
        <f t="shared" si="31"/>
        <v>경상남도 양산시 매곡1길</v>
      </c>
      <c r="E663" s="2" t="s">
        <v>2333</v>
      </c>
      <c r="F663" t="s">
        <v>2355</v>
      </c>
      <c r="G663" t="s">
        <v>3823</v>
      </c>
      <c r="H663" t="s">
        <v>3824</v>
      </c>
      <c r="I663" t="s">
        <v>3825</v>
      </c>
      <c r="O663" t="str">
        <f t="shared" si="32"/>
        <v>86루**23</v>
      </c>
      <c r="P663" s="7" t="s">
        <v>1688</v>
      </c>
    </row>
    <row r="664" spans="1:16" x14ac:dyDescent="0.3">
      <c r="A664" t="str">
        <f t="shared" si="30"/>
        <v>이*호</v>
      </c>
      <c r="B664" s="7" t="s">
        <v>1692</v>
      </c>
      <c r="C664" t="str">
        <f t="shared" si="31"/>
        <v>경상남도 양산시 동면</v>
      </c>
      <c r="E664" s="2" t="s">
        <v>2333</v>
      </c>
      <c r="F664" t="s">
        <v>2355</v>
      </c>
      <c r="G664" t="s">
        <v>2973</v>
      </c>
      <c r="H664" t="s">
        <v>3826</v>
      </c>
      <c r="I664" t="s">
        <v>2399</v>
      </c>
      <c r="J664" t="s">
        <v>2458</v>
      </c>
      <c r="K664" t="s">
        <v>3827</v>
      </c>
      <c r="L664" t="s">
        <v>3716</v>
      </c>
      <c r="O664" t="str">
        <f t="shared" si="32"/>
        <v>87모**82</v>
      </c>
      <c r="P664" s="7" t="s">
        <v>1691</v>
      </c>
    </row>
    <row r="665" spans="1:16" x14ac:dyDescent="0.3">
      <c r="A665" t="str">
        <f t="shared" si="30"/>
        <v>에*스빌드㈜</v>
      </c>
      <c r="B665" s="7" t="s">
        <v>1777</v>
      </c>
      <c r="C665" t="str">
        <f t="shared" si="31"/>
        <v>부산광역시 수영구 광남로</v>
      </c>
      <c r="E665" s="2" t="s">
        <v>2287</v>
      </c>
      <c r="F665" t="s">
        <v>2475</v>
      </c>
      <c r="G665" t="s">
        <v>3828</v>
      </c>
      <c r="H665" t="s">
        <v>3239</v>
      </c>
      <c r="I665" t="s">
        <v>3829</v>
      </c>
      <c r="J665" t="s">
        <v>3830</v>
      </c>
      <c r="O665" t="str">
        <f t="shared" si="32"/>
        <v>87부**93</v>
      </c>
      <c r="P665" s="7" t="s">
        <v>1693</v>
      </c>
    </row>
    <row r="666" spans="1:16" x14ac:dyDescent="0.3">
      <c r="A666" t="str">
        <f t="shared" si="30"/>
        <v>여*평</v>
      </c>
      <c r="B666" s="7" t="s">
        <v>1696</v>
      </c>
      <c r="C666" t="str">
        <f t="shared" si="31"/>
        <v>부산광역시 부산진구 백양관문로</v>
      </c>
      <c r="E666" s="2" t="s">
        <v>2287</v>
      </c>
      <c r="F666" t="s">
        <v>2288</v>
      </c>
      <c r="G666" t="s">
        <v>3831</v>
      </c>
      <c r="H666" t="s">
        <v>2495</v>
      </c>
      <c r="I666" t="s">
        <v>3395</v>
      </c>
      <c r="J666" t="s">
        <v>3832</v>
      </c>
      <c r="K666" t="s">
        <v>3735</v>
      </c>
      <c r="O666" t="str">
        <f t="shared" si="32"/>
        <v>88모**62</v>
      </c>
      <c r="P666" s="7" t="s">
        <v>1694</v>
      </c>
    </row>
    <row r="667" spans="1:16" x14ac:dyDescent="0.3">
      <c r="A667" t="str">
        <f t="shared" si="30"/>
        <v>세*엠앤디(주)</v>
      </c>
      <c r="B667" s="7" t="s">
        <v>1698</v>
      </c>
      <c r="C667" t="str">
        <f t="shared" si="31"/>
        <v>경상남도 양산시 평산회야로</v>
      </c>
      <c r="E667" s="2" t="s">
        <v>2333</v>
      </c>
      <c r="F667" t="s">
        <v>2355</v>
      </c>
      <c r="G667" t="s">
        <v>2829</v>
      </c>
      <c r="H667">
        <v>67</v>
      </c>
      <c r="I667" t="s">
        <v>3833</v>
      </c>
      <c r="O667" t="str">
        <f t="shared" si="32"/>
        <v>88조**08</v>
      </c>
      <c r="P667" s="7" t="s">
        <v>1697</v>
      </c>
    </row>
    <row r="668" spans="1:16" x14ac:dyDescent="0.3">
      <c r="A668" t="str">
        <f t="shared" si="30"/>
        <v>박*언</v>
      </c>
      <c r="B668" s="7" t="s">
        <v>1700</v>
      </c>
      <c r="C668" t="str">
        <f t="shared" si="31"/>
        <v>경상남도 양산시 동면</v>
      </c>
      <c r="E668" s="2" t="s">
        <v>2333</v>
      </c>
      <c r="F668" t="s">
        <v>2355</v>
      </c>
      <c r="G668" t="s">
        <v>2973</v>
      </c>
      <c r="H668" t="s">
        <v>3834</v>
      </c>
      <c r="I668" t="s">
        <v>3835</v>
      </c>
      <c r="O668" t="str">
        <f t="shared" si="32"/>
        <v>89노**31</v>
      </c>
      <c r="P668" s="7" t="s">
        <v>1699</v>
      </c>
    </row>
    <row r="669" spans="1:16" x14ac:dyDescent="0.3">
      <c r="A669" t="str">
        <f t="shared" si="30"/>
        <v>김*주</v>
      </c>
      <c r="B669" s="7" t="s">
        <v>246</v>
      </c>
      <c r="C669" t="str">
        <f t="shared" si="31"/>
        <v>부산광역시 금정구 서동로146번길</v>
      </c>
      <c r="E669" s="2" t="s">
        <v>2287</v>
      </c>
      <c r="F669" t="s">
        <v>2291</v>
      </c>
      <c r="G669" t="s">
        <v>2310</v>
      </c>
      <c r="H669" s="9">
        <v>44143</v>
      </c>
      <c r="I669" t="s">
        <v>2311</v>
      </c>
      <c r="O669" t="str">
        <f t="shared" si="32"/>
        <v>89노**29</v>
      </c>
      <c r="P669" s="7" t="s">
        <v>1701</v>
      </c>
    </row>
    <row r="670" spans="1:16" x14ac:dyDescent="0.3">
      <c r="A670" t="str">
        <f t="shared" si="30"/>
        <v>장*구</v>
      </c>
      <c r="B670" s="7" t="s">
        <v>1703</v>
      </c>
      <c r="C670" t="str">
        <f t="shared" si="31"/>
        <v>부산광역시 서구 송도해변로125번길</v>
      </c>
      <c r="E670" s="2" t="s">
        <v>2287</v>
      </c>
      <c r="F670" t="s">
        <v>2816</v>
      </c>
      <c r="G670" t="s">
        <v>3836</v>
      </c>
      <c r="H670" t="s">
        <v>3614</v>
      </c>
      <c r="I670" t="s">
        <v>3837</v>
      </c>
      <c r="O670" t="str">
        <f t="shared" si="32"/>
        <v>89라**28</v>
      </c>
      <c r="P670" s="7" t="s">
        <v>1702</v>
      </c>
    </row>
    <row r="671" spans="1:16" x14ac:dyDescent="0.3">
      <c r="A671" t="str">
        <f t="shared" si="30"/>
        <v>김*덕</v>
      </c>
      <c r="B671" s="7" t="s">
        <v>1705</v>
      </c>
      <c r="C671" t="str">
        <f t="shared" si="31"/>
        <v>부산광역시 해운대구 아랫반송로60번길</v>
      </c>
      <c r="E671" s="2" t="s">
        <v>2287</v>
      </c>
      <c r="F671" t="s">
        <v>2368</v>
      </c>
      <c r="G671" t="s">
        <v>3216</v>
      </c>
      <c r="H671" t="s">
        <v>3838</v>
      </c>
      <c r="I671" t="s">
        <v>2408</v>
      </c>
      <c r="O671" t="str">
        <f t="shared" si="32"/>
        <v>90나**05</v>
      </c>
      <c r="P671" s="7" t="s">
        <v>1704</v>
      </c>
    </row>
    <row r="672" spans="1:16" x14ac:dyDescent="0.3">
      <c r="A672" t="str">
        <f t="shared" si="30"/>
        <v>안*종</v>
      </c>
      <c r="B672" s="7" t="s">
        <v>1707</v>
      </c>
      <c r="C672" t="str">
        <f t="shared" si="31"/>
        <v>부산광역시 기장군 정관읍</v>
      </c>
      <c r="E672" s="2" t="s">
        <v>2287</v>
      </c>
      <c r="F672" t="s">
        <v>2330</v>
      </c>
      <c r="G672" t="s">
        <v>2342</v>
      </c>
      <c r="H672" t="s">
        <v>3839</v>
      </c>
      <c r="I672">
        <v>110</v>
      </c>
      <c r="O672" t="str">
        <f t="shared" si="32"/>
        <v>90누**16</v>
      </c>
      <c r="P672" s="7" t="s">
        <v>1706</v>
      </c>
    </row>
    <row r="673" spans="1:16" x14ac:dyDescent="0.3">
      <c r="A673" t="str">
        <f t="shared" si="30"/>
        <v>황*호</v>
      </c>
      <c r="B673" s="7" t="s">
        <v>1709</v>
      </c>
      <c r="C673" t="str">
        <f t="shared" si="31"/>
        <v>경상남도 양산시 양주로</v>
      </c>
      <c r="E673" s="2" t="s">
        <v>2333</v>
      </c>
      <c r="F673" t="s">
        <v>2355</v>
      </c>
      <c r="G673" t="s">
        <v>3840</v>
      </c>
      <c r="H673" t="s">
        <v>3213</v>
      </c>
      <c r="I673" t="s">
        <v>3841</v>
      </c>
      <c r="J673" t="s">
        <v>3842</v>
      </c>
      <c r="K673" t="s">
        <v>2979</v>
      </c>
      <c r="O673" t="str">
        <f t="shared" si="32"/>
        <v>90머**89</v>
      </c>
      <c r="P673" s="7" t="s">
        <v>1708</v>
      </c>
    </row>
    <row r="674" spans="1:16" x14ac:dyDescent="0.3">
      <c r="A674" t="str">
        <f t="shared" si="30"/>
        <v>김*기</v>
      </c>
      <c r="B674" s="7" t="s">
        <v>1711</v>
      </c>
      <c r="C674" t="str">
        <f t="shared" si="31"/>
        <v>부산광역시 금정구 식물원로44번길</v>
      </c>
      <c r="E674" s="2" t="s">
        <v>2287</v>
      </c>
      <c r="F674" t="s">
        <v>2291</v>
      </c>
      <c r="G674" t="s">
        <v>3843</v>
      </c>
      <c r="H674" s="9">
        <v>43935</v>
      </c>
      <c r="I674" t="s">
        <v>2429</v>
      </c>
      <c r="O674" t="str">
        <f t="shared" si="32"/>
        <v>90버**70</v>
      </c>
      <c r="P674" s="7" t="s">
        <v>1710</v>
      </c>
    </row>
    <row r="675" spans="1:16" x14ac:dyDescent="0.3">
      <c r="A675" t="str">
        <f t="shared" si="30"/>
        <v>이*범</v>
      </c>
      <c r="B675" s="7" t="s">
        <v>1713</v>
      </c>
      <c r="C675" t="str">
        <f t="shared" si="31"/>
        <v>경상북도 영덕군 창수면</v>
      </c>
      <c r="E675" s="2" t="s">
        <v>2312</v>
      </c>
      <c r="F675" t="s">
        <v>3844</v>
      </c>
      <c r="G675" t="s">
        <v>3845</v>
      </c>
      <c r="H675" t="s">
        <v>3846</v>
      </c>
      <c r="I675">
        <v>1562</v>
      </c>
      <c r="O675" t="str">
        <f t="shared" si="32"/>
        <v>91주**33</v>
      </c>
      <c r="P675" s="7" t="s">
        <v>1712</v>
      </c>
    </row>
    <row r="676" spans="1:16" x14ac:dyDescent="0.3">
      <c r="A676" t="str">
        <f t="shared" si="30"/>
        <v>서*택</v>
      </c>
      <c r="B676" s="7" t="s">
        <v>1715</v>
      </c>
      <c r="C676" t="str">
        <f t="shared" si="31"/>
        <v>부산광역시 금정구 서동로</v>
      </c>
      <c r="E676" s="2" t="s">
        <v>2287</v>
      </c>
      <c r="F676" t="s">
        <v>2291</v>
      </c>
      <c r="G676" t="s">
        <v>3210</v>
      </c>
      <c r="H676" t="s">
        <v>3818</v>
      </c>
      <c r="I676" t="s">
        <v>3819</v>
      </c>
      <c r="J676" t="s">
        <v>3820</v>
      </c>
      <c r="O676" t="str">
        <f t="shared" si="32"/>
        <v>92구**72</v>
      </c>
      <c r="P676" s="7" t="s">
        <v>1714</v>
      </c>
    </row>
    <row r="677" spans="1:16" x14ac:dyDescent="0.3">
      <c r="A677" t="str">
        <f t="shared" si="30"/>
        <v>서*택</v>
      </c>
      <c r="B677" s="7" t="s">
        <v>1715</v>
      </c>
      <c r="C677" t="str">
        <f t="shared" si="31"/>
        <v>부산광역시 금정구 서동로</v>
      </c>
      <c r="E677" s="2" t="s">
        <v>2287</v>
      </c>
      <c r="F677" t="s">
        <v>2291</v>
      </c>
      <c r="G677" t="s">
        <v>3210</v>
      </c>
      <c r="H677" t="s">
        <v>3818</v>
      </c>
      <c r="I677" t="s">
        <v>3819</v>
      </c>
      <c r="J677" t="s">
        <v>3820</v>
      </c>
      <c r="O677" t="str">
        <f t="shared" si="32"/>
        <v>92구**72</v>
      </c>
      <c r="P677" s="7" t="s">
        <v>1714</v>
      </c>
    </row>
    <row r="678" spans="1:16" x14ac:dyDescent="0.3">
      <c r="A678" t="str">
        <f t="shared" si="30"/>
        <v>서*택</v>
      </c>
      <c r="B678" s="7" t="s">
        <v>1715</v>
      </c>
      <c r="C678" t="str">
        <f t="shared" si="31"/>
        <v>부산광역시 금정구 서동로</v>
      </c>
      <c r="E678" s="2" t="s">
        <v>2287</v>
      </c>
      <c r="F678" t="s">
        <v>2291</v>
      </c>
      <c r="G678" t="s">
        <v>3210</v>
      </c>
      <c r="H678" t="s">
        <v>3818</v>
      </c>
      <c r="I678" t="s">
        <v>3819</v>
      </c>
      <c r="J678" t="s">
        <v>3820</v>
      </c>
      <c r="O678" t="str">
        <f t="shared" si="32"/>
        <v>92구**72</v>
      </c>
      <c r="P678" s="7" t="s">
        <v>1714</v>
      </c>
    </row>
    <row r="679" spans="1:16" x14ac:dyDescent="0.3">
      <c r="A679" t="str">
        <f t="shared" si="30"/>
        <v>이*복</v>
      </c>
      <c r="B679" s="7" t="s">
        <v>1718</v>
      </c>
      <c r="C679" t="str">
        <f t="shared" si="31"/>
        <v>부산광역시 금정구 중군진로</v>
      </c>
      <c r="E679" s="2" t="s">
        <v>2287</v>
      </c>
      <c r="F679" t="s">
        <v>2291</v>
      </c>
      <c r="G679" t="s">
        <v>3847</v>
      </c>
      <c r="H679" t="s">
        <v>2520</v>
      </c>
      <c r="I679" t="s">
        <v>3848</v>
      </c>
      <c r="J679" t="s">
        <v>3849</v>
      </c>
      <c r="O679" t="str">
        <f t="shared" si="32"/>
        <v>92모**49</v>
      </c>
      <c r="P679" s="7" t="s">
        <v>1717</v>
      </c>
    </row>
    <row r="680" spans="1:16" x14ac:dyDescent="0.3">
      <c r="A680" t="str">
        <f t="shared" si="30"/>
        <v>이*복</v>
      </c>
      <c r="B680" s="7" t="s">
        <v>1718</v>
      </c>
      <c r="C680" t="str">
        <f t="shared" si="31"/>
        <v>부산광역시 금정구 중군진로</v>
      </c>
      <c r="E680" s="2" t="s">
        <v>2287</v>
      </c>
      <c r="F680" t="s">
        <v>2291</v>
      </c>
      <c r="G680" t="s">
        <v>3847</v>
      </c>
      <c r="H680" t="s">
        <v>2520</v>
      </c>
      <c r="I680" t="s">
        <v>3848</v>
      </c>
      <c r="J680" t="s">
        <v>3849</v>
      </c>
      <c r="O680" t="str">
        <f t="shared" si="32"/>
        <v>92모**49</v>
      </c>
      <c r="P680" s="7" t="s">
        <v>1717</v>
      </c>
    </row>
    <row r="681" spans="1:16" x14ac:dyDescent="0.3">
      <c r="A681" t="str">
        <f t="shared" si="30"/>
        <v>전*선</v>
      </c>
      <c r="B681" s="7" t="s">
        <v>1721</v>
      </c>
      <c r="C681" t="str">
        <f t="shared" si="31"/>
        <v>부산광역시 금정구 청룡예전로</v>
      </c>
      <c r="E681" s="2" t="s">
        <v>2287</v>
      </c>
      <c r="F681" t="s">
        <v>2291</v>
      </c>
      <c r="G681" t="s">
        <v>2798</v>
      </c>
      <c r="H681" t="s">
        <v>2327</v>
      </c>
      <c r="I681" t="s">
        <v>3850</v>
      </c>
      <c r="J681" t="s">
        <v>3597</v>
      </c>
      <c r="O681" t="str">
        <f t="shared" si="32"/>
        <v>93너**10</v>
      </c>
      <c r="P681" s="7" t="s">
        <v>1720</v>
      </c>
    </row>
    <row r="682" spans="1:16" x14ac:dyDescent="0.3">
      <c r="A682" t="str">
        <f t="shared" si="30"/>
        <v>이*선</v>
      </c>
      <c r="B682" s="7" t="s">
        <v>1724</v>
      </c>
      <c r="C682" t="str">
        <f t="shared" si="31"/>
        <v>부산광역시 금정구 범어천로31번길</v>
      </c>
      <c r="E682" s="2" t="s">
        <v>2287</v>
      </c>
      <c r="F682" t="s">
        <v>2291</v>
      </c>
      <c r="G682" t="s">
        <v>2934</v>
      </c>
      <c r="H682" t="s">
        <v>2327</v>
      </c>
      <c r="I682" t="s">
        <v>2556</v>
      </c>
      <c r="J682" t="s">
        <v>3851</v>
      </c>
      <c r="K682" t="s">
        <v>3852</v>
      </c>
      <c r="O682" t="str">
        <f t="shared" si="32"/>
        <v>93조**51</v>
      </c>
      <c r="P682" s="7" t="s">
        <v>1723</v>
      </c>
    </row>
    <row r="683" spans="1:16" x14ac:dyDescent="0.3">
      <c r="A683" t="str">
        <f t="shared" si="30"/>
        <v>정*송</v>
      </c>
      <c r="B683" s="7" t="s">
        <v>1727</v>
      </c>
      <c r="C683" t="str">
        <f t="shared" si="31"/>
        <v>부산광역시 금정구 중앙대로1944번길</v>
      </c>
      <c r="E683" s="2" t="s">
        <v>2287</v>
      </c>
      <c r="F683" t="s">
        <v>2291</v>
      </c>
      <c r="G683" t="s">
        <v>3781</v>
      </c>
      <c r="H683">
        <v>31</v>
      </c>
      <c r="I683" t="s">
        <v>2404</v>
      </c>
      <c r="O683" t="str">
        <f t="shared" si="32"/>
        <v>95도**25</v>
      </c>
      <c r="P683" s="7" t="s">
        <v>1726</v>
      </c>
    </row>
    <row r="684" spans="1:16" x14ac:dyDescent="0.3">
      <c r="A684" t="str">
        <f t="shared" si="30"/>
        <v>김*록</v>
      </c>
      <c r="B684" s="7" t="s">
        <v>1731</v>
      </c>
      <c r="C684" t="str">
        <f t="shared" si="31"/>
        <v>부산광역시 동래구 충렬대로272번길</v>
      </c>
      <c r="E684" s="2" t="s">
        <v>2287</v>
      </c>
      <c r="F684" t="s">
        <v>2320</v>
      </c>
      <c r="G684" t="s">
        <v>3853</v>
      </c>
      <c r="H684" t="s">
        <v>2823</v>
      </c>
      <c r="I684" t="s">
        <v>3854</v>
      </c>
      <c r="J684" t="s">
        <v>3855</v>
      </c>
      <c r="O684" t="str">
        <f t="shared" si="32"/>
        <v>95수**04</v>
      </c>
      <c r="P684" s="7" t="s">
        <v>1729</v>
      </c>
    </row>
    <row r="685" spans="1:16" x14ac:dyDescent="0.3">
      <c r="A685" t="str">
        <f t="shared" si="30"/>
        <v>김*필</v>
      </c>
      <c r="B685" s="7" t="s">
        <v>1733</v>
      </c>
      <c r="C685" t="str">
        <f t="shared" si="31"/>
        <v>부산광역시 기장군 정관읍</v>
      </c>
      <c r="E685" s="2" t="s">
        <v>2287</v>
      </c>
      <c r="F685" t="s">
        <v>2330</v>
      </c>
      <c r="G685" t="s">
        <v>2342</v>
      </c>
      <c r="H685" t="s">
        <v>3856</v>
      </c>
      <c r="I685" t="s">
        <v>3857</v>
      </c>
      <c r="J685" t="s">
        <v>3858</v>
      </c>
      <c r="O685" t="str">
        <f t="shared" si="32"/>
        <v>96너**61</v>
      </c>
      <c r="P685" s="7" t="s">
        <v>1732</v>
      </c>
    </row>
    <row r="686" spans="1:16" x14ac:dyDescent="0.3">
      <c r="A686" t="str">
        <f t="shared" si="30"/>
        <v>김*하</v>
      </c>
      <c r="B686" s="7" t="s">
        <v>1735</v>
      </c>
      <c r="C686" t="str">
        <f t="shared" si="31"/>
        <v>부산광역시 남구 유엔로</v>
      </c>
      <c r="E686" s="2" t="s">
        <v>2287</v>
      </c>
      <c r="F686" t="s">
        <v>2348</v>
      </c>
      <c r="G686" t="s">
        <v>2712</v>
      </c>
      <c r="H686" t="s">
        <v>2590</v>
      </c>
      <c r="I686" t="s">
        <v>2345</v>
      </c>
      <c r="J686" t="s">
        <v>3859</v>
      </c>
      <c r="K686" t="s">
        <v>3860</v>
      </c>
      <c r="O686" t="str">
        <f t="shared" si="32"/>
        <v>96다**42</v>
      </c>
      <c r="P686" s="7" t="s">
        <v>1734</v>
      </c>
    </row>
    <row r="687" spans="1:16" x14ac:dyDescent="0.3">
      <c r="A687" t="str">
        <f t="shared" si="30"/>
        <v>김*하</v>
      </c>
      <c r="B687" s="7" t="s">
        <v>1735</v>
      </c>
      <c r="C687" t="str">
        <f t="shared" si="31"/>
        <v>부산광역시 남구 유엔로</v>
      </c>
      <c r="E687" s="2" t="s">
        <v>2287</v>
      </c>
      <c r="F687" t="s">
        <v>2348</v>
      </c>
      <c r="G687" t="s">
        <v>2712</v>
      </c>
      <c r="H687" t="s">
        <v>2590</v>
      </c>
      <c r="I687" t="s">
        <v>2345</v>
      </c>
      <c r="J687" t="s">
        <v>3859</v>
      </c>
      <c r="K687" t="s">
        <v>3860</v>
      </c>
      <c r="O687" t="str">
        <f t="shared" si="32"/>
        <v>96다**42</v>
      </c>
      <c r="P687" s="7" t="s">
        <v>1734</v>
      </c>
    </row>
    <row r="688" spans="1:16" x14ac:dyDescent="0.3">
      <c r="A688" t="str">
        <f t="shared" si="30"/>
        <v>정*혜</v>
      </c>
      <c r="B688" s="7" t="s">
        <v>1737</v>
      </c>
      <c r="C688" t="str">
        <f t="shared" si="31"/>
        <v>경기도 양주시 고읍로</v>
      </c>
      <c r="E688" s="2" t="s">
        <v>2296</v>
      </c>
      <c r="F688" t="s">
        <v>3861</v>
      </c>
      <c r="G688" t="s">
        <v>3862</v>
      </c>
      <c r="H688" s="10">
        <v>13424</v>
      </c>
      <c r="I688" t="s">
        <v>3863</v>
      </c>
      <c r="J688" t="s">
        <v>3864</v>
      </c>
      <c r="O688" t="str">
        <f t="shared" si="32"/>
        <v>96도**09</v>
      </c>
      <c r="P688" s="7" t="s">
        <v>1736</v>
      </c>
    </row>
    <row r="689" spans="1:16" x14ac:dyDescent="0.3">
      <c r="A689" t="str">
        <f t="shared" si="30"/>
        <v>김*선</v>
      </c>
      <c r="B689" s="7" t="s">
        <v>1739</v>
      </c>
      <c r="C689" t="str">
        <f t="shared" si="31"/>
        <v>부산광역시 동래구 미남로132번길</v>
      </c>
      <c r="E689" s="2" t="s">
        <v>2287</v>
      </c>
      <c r="F689" t="s">
        <v>2320</v>
      </c>
      <c r="G689" t="s">
        <v>3865</v>
      </c>
      <c r="H689">
        <v>59</v>
      </c>
      <c r="I689" t="s">
        <v>2728</v>
      </c>
      <c r="O689" t="str">
        <f t="shared" si="32"/>
        <v>97두**88</v>
      </c>
      <c r="P689" s="7" t="s">
        <v>1738</v>
      </c>
    </row>
    <row r="690" spans="1:16" x14ac:dyDescent="0.3">
      <c r="A690" t="str">
        <f t="shared" si="30"/>
        <v>임*민</v>
      </c>
      <c r="B690" s="7" t="s">
        <v>1743</v>
      </c>
      <c r="C690" t="str">
        <f t="shared" si="31"/>
        <v>부산광역시 금정구 금강로647번길</v>
      </c>
      <c r="E690" s="2" t="s">
        <v>2287</v>
      </c>
      <c r="F690" t="s">
        <v>2291</v>
      </c>
      <c r="G690" t="s">
        <v>3866</v>
      </c>
      <c r="H690">
        <v>20</v>
      </c>
      <c r="I690" t="s">
        <v>2388</v>
      </c>
      <c r="O690" t="str">
        <f t="shared" si="32"/>
        <v>97마**92</v>
      </c>
      <c r="P690" s="7" t="s">
        <v>1741</v>
      </c>
    </row>
    <row r="691" spans="1:16" x14ac:dyDescent="0.3">
      <c r="A691" t="str">
        <f t="shared" si="30"/>
        <v>김*민</v>
      </c>
      <c r="B691" s="7" t="s">
        <v>1746</v>
      </c>
      <c r="C691" t="str">
        <f t="shared" si="31"/>
        <v>부산광역시 금정구 장전로</v>
      </c>
      <c r="E691" s="2" t="s">
        <v>2287</v>
      </c>
      <c r="F691" t="s">
        <v>2291</v>
      </c>
      <c r="G691" t="s">
        <v>3867</v>
      </c>
      <c r="H691" s="10">
        <v>18994</v>
      </c>
      <c r="I691" t="s">
        <v>2429</v>
      </c>
      <c r="O691" t="str">
        <f t="shared" si="32"/>
        <v>97머**17</v>
      </c>
      <c r="P691" s="7" t="s">
        <v>1745</v>
      </c>
    </row>
    <row r="692" spans="1:16" x14ac:dyDescent="0.3">
      <c r="A692" t="str">
        <f t="shared" si="30"/>
        <v>최*원</v>
      </c>
      <c r="B692" s="7" t="s">
        <v>318</v>
      </c>
      <c r="C692" t="str">
        <f t="shared" si="31"/>
        <v>부산광역시 동래구 명안로9번길</v>
      </c>
      <c r="E692" s="2" t="s">
        <v>2287</v>
      </c>
      <c r="F692" t="s">
        <v>2320</v>
      </c>
      <c r="G692" t="s">
        <v>2326</v>
      </c>
      <c r="H692" t="s">
        <v>2327</v>
      </c>
      <c r="I692" t="s">
        <v>2328</v>
      </c>
      <c r="J692" t="s">
        <v>2329</v>
      </c>
      <c r="O692" t="str">
        <f t="shared" si="32"/>
        <v>부산3**1489</v>
      </c>
      <c r="P692" s="7" t="s">
        <v>317</v>
      </c>
    </row>
    <row r="693" spans="1:16" x14ac:dyDescent="0.3">
      <c r="A693" t="str">
        <f t="shared" si="30"/>
        <v>최*원</v>
      </c>
      <c r="B693" s="7" t="s">
        <v>318</v>
      </c>
      <c r="C693" t="str">
        <f t="shared" si="31"/>
        <v>부산광역시 동래구 명안로9번길</v>
      </c>
      <c r="E693" s="2" t="s">
        <v>2287</v>
      </c>
      <c r="F693" t="s">
        <v>2320</v>
      </c>
      <c r="G693" t="s">
        <v>2326</v>
      </c>
      <c r="H693" t="s">
        <v>2327</v>
      </c>
      <c r="I693" t="s">
        <v>2328</v>
      </c>
      <c r="J693" t="s">
        <v>2329</v>
      </c>
      <c r="O693" t="str">
        <f t="shared" si="32"/>
        <v>부산3**1489</v>
      </c>
      <c r="P693" s="7" t="s">
        <v>317</v>
      </c>
    </row>
    <row r="694" spans="1:16" x14ac:dyDescent="0.3">
      <c r="A694" t="str">
        <f t="shared" si="30"/>
        <v>정*대</v>
      </c>
      <c r="B694" s="7" t="s">
        <v>1750</v>
      </c>
      <c r="C694" t="str">
        <f t="shared" si="31"/>
        <v>부산광역시 부산진구 연수로54번길</v>
      </c>
      <c r="E694" s="2" t="s">
        <v>2287</v>
      </c>
      <c r="F694" t="s">
        <v>2288</v>
      </c>
      <c r="G694" t="s">
        <v>3266</v>
      </c>
      <c r="H694">
        <v>5</v>
      </c>
      <c r="I694" t="s">
        <v>3868</v>
      </c>
      <c r="O694" t="str">
        <f t="shared" si="32"/>
        <v>부산3**1565</v>
      </c>
      <c r="P694" s="7" t="s">
        <v>1749</v>
      </c>
    </row>
    <row r="695" spans="1:16" x14ac:dyDescent="0.3">
      <c r="A695" t="str">
        <f t="shared" si="30"/>
        <v>강*석</v>
      </c>
      <c r="B695" s="7" t="s">
        <v>1661</v>
      </c>
      <c r="C695" t="str">
        <f t="shared" si="31"/>
        <v>부산광역시 금정구 식물원로27번길</v>
      </c>
      <c r="E695" s="2" t="s">
        <v>2287</v>
      </c>
      <c r="F695" t="s">
        <v>2291</v>
      </c>
      <c r="G695" t="s">
        <v>3802</v>
      </c>
      <c r="H695" t="s">
        <v>2324</v>
      </c>
      <c r="I695" t="s">
        <v>3803</v>
      </c>
      <c r="J695" t="s">
        <v>3804</v>
      </c>
      <c r="O695" t="str">
        <f t="shared" si="32"/>
        <v>84너**59</v>
      </c>
      <c r="P695" s="7" t="s">
        <v>1660</v>
      </c>
    </row>
    <row r="696" spans="1:16" x14ac:dyDescent="0.3">
      <c r="A696" t="str">
        <f t="shared" si="30"/>
        <v>렌*㈜</v>
      </c>
      <c r="B696" s="7" t="s">
        <v>1778</v>
      </c>
      <c r="C696" t="str">
        <f t="shared" si="31"/>
        <v>부산광역시 북구 금곡대로303번길</v>
      </c>
      <c r="E696" s="2" t="s">
        <v>2287</v>
      </c>
      <c r="F696" t="s">
        <v>2455</v>
      </c>
      <c r="G696" t="s">
        <v>3869</v>
      </c>
      <c r="H696" t="s">
        <v>2752</v>
      </c>
      <c r="I696" t="s">
        <v>3870</v>
      </c>
      <c r="O696" t="str">
        <f t="shared" si="32"/>
        <v>02하**26</v>
      </c>
      <c r="P696" s="7" t="s">
        <v>1752</v>
      </c>
    </row>
    <row r="697" spans="1:16" x14ac:dyDescent="0.3">
      <c r="A697" t="str">
        <f t="shared" si="30"/>
        <v>렌*㈜</v>
      </c>
      <c r="B697" s="7" t="s">
        <v>1778</v>
      </c>
      <c r="C697" t="str">
        <f t="shared" si="31"/>
        <v>부산광역시 북구 금곡대로303번길</v>
      </c>
      <c r="E697" s="2" t="s">
        <v>2287</v>
      </c>
      <c r="F697" t="s">
        <v>2455</v>
      </c>
      <c r="G697" t="s">
        <v>3869</v>
      </c>
      <c r="H697" t="s">
        <v>2752</v>
      </c>
      <c r="I697" t="s">
        <v>3870</v>
      </c>
      <c r="O697" t="str">
        <f t="shared" si="32"/>
        <v>02하**26</v>
      </c>
      <c r="P697" s="7" t="s">
        <v>1752</v>
      </c>
    </row>
  </sheetData>
  <sheetCalcPr fullCalcOnLoad="1"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2020-09-16T00:41:44Z</dcterms:created>
  <dcterms:modified xsi:type="dcterms:W3CDTF">2020-09-16T01:26:22Z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MDI2IiwibG9nVGltZSI6IjIwMjAtMDktMTZUMDE6MjQ6MTBaIiwicElEIjoxLCJ0cmFjZUlkIjoiOEU3RkZDQTJGNUU3NDA0OUI2QUYzNTZCMkNERkE5Q0QiLCJ1c2VyQ29kZSI6InNoYXJvbjIxIn0sIm5vZGUyIjp7ImRzZCI6IjAxMDAwMDAwMDAwMDIwMjYiLCJsb2dUaW1lIjoiMjAyMC0wOS0xNlQwMToyNDoxMFoiLCJwSUQiOjEsInRyYWNlSWQiOiI4RTdGRkNBMkY1RTc0MDQ5QjZBRjM1NkIyQ0RGQTlDRCIsInVzZXJDb2RlIjoic2hhcm9uMjEifSwibm9kZTMiOnsiZHNkIjoiMDEwMDAwMDAwMDAwMjAyNiIsImxvZ1RpbWUiOiIyMDIwLTA5LTE2VDAxOjI0OjEwWiIsInBJRCI6MSwidHJhY2VJZCI6IjhFN0ZGQ0EyRjVFNzQwNDlCNkFGMzU2QjJDREZBOUNEIiwidXNlckNvZGUiOiJzaGFyb24yMSJ9LCJub2RlNCI6eyJkc2QiOiIwMTAwMDAwMDAwMDAyMDI2IiwibG9nVGltZSI6IjIwMjAtMDktMTZUMDE6MjQ6MTBaIiwicElEIjoxLCJ0cmFjZUlkIjoiOEU3RkZDQTJGNUU3NDA0OUI2QUYzNTZCMkNERkE5Q0QiLCJ1c2VyQ29kZSI6InNoYXJvbjIxIn0sIm5vZGU1Ijp7ImRzZCI6IjAwMDAwMDAwMDAwMDAwMDAiLCJsb2dUaW1lIjoiMjAyMC0wOS0xNlQwMTo0MzoxMFoiLCJwSUQiOjIwNDgsInRyYWNlSWQiOiJBMjY2OTFBQTcwN0U0MEFGOEU2QjAwOTJCRkUyMzRFMyIsInVzZXJDb2RlIjoic2hhcm9uMjEifSwibm9kZUNvdW50IjoyfQ==</vt:lpwstr>
  </property>
</Properties>
</file>