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정차위반과태료업무\주정차과태료업무-----------------\공시송달-----------------------------\독촉\"/>
    </mc:Choice>
  </mc:AlternateContent>
  <bookViews>
    <workbookView xWindow="480" yWindow="60" windowWidth="18315" windowHeight="14355"/>
  </bookViews>
  <sheets>
    <sheet name="대상 " sheetId="10" r:id="rId1"/>
  </sheets>
  <definedNames>
    <definedName name="_xlnm._FilterDatabase" localSheetId="0" hidden="1">'대상 '!$A$3:$H$346</definedName>
  </definedNames>
  <calcPr calcId="162913"/>
</workbook>
</file>

<file path=xl/calcChain.xml><?xml version="1.0" encoding="utf-8"?>
<calcChain xmlns="http://schemas.openxmlformats.org/spreadsheetml/2006/main">
  <c r="A434" i="10" l="1"/>
  <c r="A435" i="10"/>
  <c r="A436" i="10"/>
  <c r="A437" i="10"/>
  <c r="A438" i="10"/>
  <c r="A439" i="10"/>
  <c r="A440" i="10"/>
  <c r="A441" i="10"/>
  <c r="A442" i="10"/>
  <c r="A443" i="10"/>
  <c r="A444" i="10"/>
  <c r="A445" i="10"/>
  <c r="A446" i="10"/>
  <c r="A447" i="10"/>
  <c r="A448" i="10"/>
  <c r="A449" i="10"/>
  <c r="A450" i="10"/>
  <c r="A451" i="10"/>
  <c r="A452" i="10"/>
  <c r="A453" i="10"/>
  <c r="A454" i="10"/>
  <c r="A455" i="10"/>
  <c r="A456" i="10"/>
  <c r="A457" i="10"/>
  <c r="A458" i="10"/>
  <c r="A459" i="10"/>
  <c r="A460" i="10"/>
  <c r="A461" i="10"/>
  <c r="A462" i="10"/>
  <c r="A463" i="10"/>
  <c r="A464" i="10"/>
  <c r="A465" i="10"/>
  <c r="A466" i="10"/>
  <c r="A467" i="10"/>
  <c r="A468" i="10"/>
  <c r="A469" i="10"/>
  <c r="A470" i="10"/>
  <c r="A471" i="10"/>
  <c r="A472" i="10"/>
  <c r="A473" i="10"/>
  <c r="A474" i="10"/>
  <c r="A475" i="10"/>
  <c r="A476" i="10"/>
  <c r="A477" i="10"/>
  <c r="A478" i="10"/>
  <c r="A479" i="10"/>
  <c r="A480" i="10"/>
  <c r="A481" i="10"/>
  <c r="A482" i="10"/>
  <c r="A483" i="10"/>
  <c r="A484" i="10"/>
  <c r="A485" i="10"/>
  <c r="A486" i="10"/>
  <c r="A487" i="10"/>
  <c r="A488" i="10"/>
  <c r="A489" i="10"/>
  <c r="A490" i="10"/>
  <c r="A491" i="10"/>
  <c r="A492" i="10"/>
  <c r="A493" i="10"/>
  <c r="A494" i="10"/>
  <c r="A495" i="10"/>
  <c r="A496" i="10"/>
  <c r="A497" i="10"/>
  <c r="A498" i="10"/>
  <c r="A499" i="10"/>
  <c r="A500" i="10"/>
  <c r="A501" i="10"/>
  <c r="A502" i="10"/>
  <c r="A503" i="10"/>
  <c r="A504" i="10"/>
  <c r="A505" i="10"/>
  <c r="A506" i="10"/>
  <c r="A507" i="10"/>
  <c r="A508" i="10"/>
  <c r="A509" i="10"/>
  <c r="A510" i="10"/>
  <c r="A511" i="10"/>
  <c r="A512" i="10"/>
  <c r="A513" i="10"/>
  <c r="A514" i="10"/>
  <c r="A515" i="10"/>
  <c r="A516" i="10"/>
  <c r="A517" i="10"/>
  <c r="A518" i="10"/>
  <c r="A519" i="10"/>
  <c r="A520" i="10"/>
  <c r="A521" i="10"/>
  <c r="A522" i="10"/>
  <c r="A523" i="10"/>
  <c r="A524" i="10"/>
  <c r="A525" i="10"/>
  <c r="A526" i="10"/>
  <c r="A527" i="10"/>
  <c r="A528" i="10"/>
  <c r="A529" i="10"/>
  <c r="A530" i="10"/>
  <c r="A531" i="10"/>
  <c r="A532" i="10"/>
  <c r="A533" i="10"/>
  <c r="A534" i="10"/>
  <c r="A535" i="10"/>
  <c r="A536" i="10"/>
  <c r="A537" i="10"/>
  <c r="A538" i="10"/>
  <c r="A539" i="10"/>
  <c r="A540" i="10"/>
  <c r="A541" i="10"/>
  <c r="A542" i="10"/>
  <c r="A543" i="10"/>
  <c r="A544" i="10"/>
  <c r="A545" i="10"/>
  <c r="A546" i="10"/>
  <c r="A547" i="10"/>
  <c r="A548" i="10"/>
  <c r="A549" i="10"/>
  <c r="A550" i="10"/>
  <c r="A551" i="10"/>
  <c r="A552" i="10"/>
  <c r="A553" i="10"/>
  <c r="A554" i="10"/>
  <c r="A555" i="10"/>
  <c r="A556" i="10"/>
  <c r="A557" i="10"/>
  <c r="A558" i="10"/>
  <c r="A559" i="10"/>
  <c r="A560" i="10"/>
  <c r="A561" i="10"/>
  <c r="A562" i="10"/>
  <c r="A563" i="10"/>
  <c r="A564" i="10"/>
  <c r="A565" i="10"/>
  <c r="A566" i="10"/>
  <c r="A567" i="10"/>
  <c r="A568" i="10"/>
  <c r="A569" i="10"/>
  <c r="A570" i="10"/>
  <c r="A571" i="10"/>
  <c r="A572" i="10"/>
  <c r="A573" i="10"/>
  <c r="A574" i="10"/>
  <c r="A575" i="10"/>
  <c r="A576" i="10"/>
  <c r="A577" i="10"/>
  <c r="A578" i="10"/>
  <c r="A579" i="10"/>
  <c r="A580" i="10"/>
  <c r="A581" i="10"/>
  <c r="A582" i="10"/>
  <c r="A583" i="10"/>
  <c r="A584" i="10"/>
  <c r="A585" i="10"/>
  <c r="A586" i="10"/>
  <c r="A587" i="10"/>
  <c r="A588" i="10"/>
  <c r="A589" i="10"/>
  <c r="A590" i="10"/>
  <c r="A5" i="10" l="1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A314" i="10"/>
  <c r="A315" i="10"/>
  <c r="A316" i="10"/>
  <c r="A317" i="10"/>
  <c r="A318" i="10"/>
  <c r="A319" i="10"/>
  <c r="A320" i="10"/>
  <c r="A321" i="10"/>
  <c r="A322" i="10"/>
  <c r="A323" i="10"/>
  <c r="A324" i="10"/>
  <c r="A325" i="10"/>
  <c r="A326" i="10"/>
  <c r="A327" i="10"/>
  <c r="A328" i="10"/>
  <c r="A329" i="10"/>
  <c r="A330" i="10"/>
  <c r="A331" i="10"/>
  <c r="A332" i="10"/>
  <c r="A333" i="10"/>
  <c r="A334" i="10"/>
  <c r="A335" i="10"/>
  <c r="A336" i="10"/>
  <c r="A337" i="10"/>
  <c r="A338" i="10"/>
  <c r="A339" i="10"/>
  <c r="A340" i="10"/>
  <c r="A341" i="10"/>
  <c r="A342" i="10"/>
  <c r="A343" i="10"/>
  <c r="A344" i="10"/>
  <c r="A345" i="10"/>
  <c r="A346" i="10"/>
  <c r="A347" i="10"/>
  <c r="A348" i="10"/>
  <c r="A349" i="10"/>
  <c r="A350" i="10"/>
  <c r="A351" i="10"/>
  <c r="A352" i="10"/>
  <c r="A353" i="10"/>
  <c r="A354" i="10"/>
  <c r="A355" i="10"/>
  <c r="A356" i="10"/>
  <c r="A357" i="10"/>
  <c r="A358" i="10"/>
  <c r="A359" i="10"/>
  <c r="A360" i="10"/>
  <c r="A361" i="10"/>
  <c r="A362" i="10"/>
  <c r="A363" i="10"/>
  <c r="A364" i="10"/>
  <c r="A365" i="10"/>
  <c r="A366" i="10"/>
  <c r="A367" i="10"/>
  <c r="A368" i="10"/>
  <c r="A369" i="10"/>
  <c r="A370" i="10"/>
  <c r="A371" i="10"/>
  <c r="A372" i="10"/>
  <c r="A373" i="10"/>
  <c r="A374" i="10"/>
  <c r="A375" i="10"/>
  <c r="A376" i="10"/>
  <c r="A377" i="10"/>
  <c r="A378" i="10"/>
  <c r="A379" i="10"/>
  <c r="A380" i="10"/>
  <c r="A381" i="10"/>
  <c r="A382" i="10"/>
  <c r="A383" i="10"/>
  <c r="A384" i="10"/>
  <c r="A385" i="10"/>
  <c r="A386" i="10"/>
  <c r="A387" i="10"/>
  <c r="A388" i="10"/>
  <c r="A389" i="10"/>
  <c r="A390" i="10"/>
  <c r="A391" i="10"/>
  <c r="A392" i="10"/>
  <c r="A393" i="10"/>
  <c r="A394" i="10"/>
  <c r="A395" i="10"/>
  <c r="A396" i="10"/>
  <c r="A397" i="10"/>
  <c r="A398" i="10"/>
  <c r="A399" i="10"/>
  <c r="A400" i="10"/>
  <c r="A401" i="10"/>
  <c r="A402" i="10"/>
  <c r="A403" i="10"/>
  <c r="A404" i="10"/>
  <c r="A405" i="10"/>
  <c r="A406" i="10"/>
  <c r="A407" i="10"/>
  <c r="A408" i="10"/>
  <c r="A409" i="10"/>
  <c r="A410" i="10"/>
  <c r="A411" i="10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428" i="10"/>
  <c r="A429" i="10"/>
  <c r="A430" i="10"/>
  <c r="A431" i="10"/>
  <c r="A432" i="10"/>
  <c r="A433" i="10"/>
  <c r="A4" i="10"/>
  <c r="B2" i="10" l="1"/>
</calcChain>
</file>

<file path=xl/sharedStrings.xml><?xml version="1.0" encoding="utf-8"?>
<sst xmlns="http://schemas.openxmlformats.org/spreadsheetml/2006/main" count="3531" uniqueCount="1361">
  <si>
    <t>위반일자</t>
  </si>
  <si>
    <t>주소</t>
  </si>
  <si>
    <t>위반장소</t>
  </si>
  <si>
    <t>건수</t>
  </si>
  <si>
    <t>폐문부재</t>
  </si>
  <si>
    <t>연번</t>
  </si>
  <si>
    <t>배달결과</t>
  </si>
  <si>
    <t>미배달사유/상세설명</t>
  </si>
  <si>
    <t>이사불명</t>
  </si>
  <si>
    <t>수취인불명</t>
  </si>
  <si>
    <t>주소불명</t>
  </si>
  <si>
    <t>차량번호</t>
    <phoneticPr fontId="7" type="noConversion"/>
  </si>
  <si>
    <t>성명</t>
    <phoneticPr fontId="7" type="noConversion"/>
  </si>
  <si>
    <t>기타</t>
  </si>
  <si>
    <t>북정동 시립미술관 앞(장</t>
  </si>
  <si>
    <t>태화동 회전교차로 앞(신</t>
  </si>
  <si>
    <t>성안동 새마을금고 앞(백</t>
  </si>
  <si>
    <t>남외동 삼일아파트 앞(번</t>
  </si>
  <si>
    <t>반구동 번영로</t>
  </si>
  <si>
    <t>우정동 장춘로</t>
  </si>
  <si>
    <t>성남동 학성로</t>
  </si>
  <si>
    <t>성남동 젊음의2거리</t>
  </si>
  <si>
    <t>성남동 젊음의거리</t>
  </si>
  <si>
    <t>우정동 우정3길</t>
  </si>
  <si>
    <t>학성동학성로</t>
  </si>
  <si>
    <t>성남119안전센터사거리2(</t>
  </si>
  <si>
    <t>약사동 곽남길</t>
  </si>
  <si>
    <t>태화동 유곡로</t>
  </si>
  <si>
    <t>학성동 학성로</t>
  </si>
  <si>
    <t>태화동 신기11길</t>
  </si>
  <si>
    <t>우정동 동헌길</t>
  </si>
  <si>
    <t>옥교동 옥골샘5길</t>
  </si>
  <si>
    <t>성남동 중앙길</t>
  </si>
  <si>
    <t>성남동학성로</t>
  </si>
  <si>
    <t>남외동 남외1길</t>
  </si>
  <si>
    <t>태화동 신기길</t>
  </si>
  <si>
    <t>성남동 울산교사거리</t>
  </si>
  <si>
    <t>성남동 당산4길</t>
  </si>
  <si>
    <t>성남119안전센터사거리1(</t>
  </si>
  <si>
    <t>성안동 함월로</t>
  </si>
  <si>
    <t>성남동 동아약국 앞2(중</t>
  </si>
  <si>
    <t>김*호</t>
  </si>
  <si>
    <t>김*숙</t>
  </si>
  <si>
    <t>김*석</t>
  </si>
  <si>
    <t>김*철</t>
  </si>
  <si>
    <t>김*희</t>
  </si>
  <si>
    <t>김*현</t>
  </si>
  <si>
    <t>이*희</t>
  </si>
  <si>
    <t>김*영</t>
  </si>
  <si>
    <t>김*수</t>
  </si>
  <si>
    <t>울산광역시 남구 돋질로</t>
  </si>
  <si>
    <t>울산광역시 남구 신정로</t>
  </si>
  <si>
    <t>울산광역시 남구 봉월로</t>
  </si>
  <si>
    <t>울산광역시 남구 삼산로</t>
  </si>
  <si>
    <t>울산광역시 남구 번영로</t>
  </si>
  <si>
    <t>울산광역시 남구 문수로</t>
  </si>
  <si>
    <t>울산광역시 남구 중앙로</t>
  </si>
  <si>
    <t>울산광역시 중구 유곡로</t>
  </si>
  <si>
    <t>울산광역시 남구 월평로</t>
  </si>
  <si>
    <t>울산광역시 남구 삼호로</t>
  </si>
  <si>
    <t>울산광역시 남구 정광로</t>
  </si>
  <si>
    <t>울산광역시 남구 남산로</t>
  </si>
  <si>
    <t>울산광역시 중구 화합로</t>
  </si>
  <si>
    <t>울산광역시 중구 학성로</t>
  </si>
  <si>
    <t>울산광역시 중구 종가</t>
  </si>
  <si>
    <t>박*희</t>
  </si>
  <si>
    <t>울산광역시 중구 동천*길</t>
  </si>
  <si>
    <t>울산광역시 중구 오산*길</t>
  </si>
  <si>
    <t>울산광역시 중구 반구정**길</t>
  </si>
  <si>
    <t>울산광역시 중구 병영*길</t>
  </si>
  <si>
    <t>울산광역시 중구 함월*길</t>
  </si>
  <si>
    <t>울산광역시 중구 내황**길</t>
  </si>
  <si>
    <t>울산광역시 중구 곽남**길</t>
  </si>
  <si>
    <t>울산광역시 중구 당산*길</t>
  </si>
  <si>
    <t>울산광역시 중구 구루미*길</t>
  </si>
  <si>
    <t>울산광역시 중구 함월**길</t>
  </si>
  <si>
    <t>울산광역시 중구 옥교*길</t>
  </si>
  <si>
    <t>울산광역시 중구 난곡**길</t>
  </si>
  <si>
    <t>울산광역시 중구 평동*길</t>
  </si>
  <si>
    <t>울산광역시 중구 병영성*길</t>
  </si>
  <si>
    <t>울산광역시 중구 구교*길</t>
  </si>
  <si>
    <t>울산광역시 중구 다운*길</t>
  </si>
  <si>
    <t>학산동학성로</t>
  </si>
  <si>
    <t>김*준</t>
  </si>
  <si>
    <t>울산광역시 북구 명촌*길</t>
  </si>
  <si>
    <t>성안동 백양로</t>
  </si>
  <si>
    <t>20루957*</t>
  </si>
  <si>
    <t>김*륭</t>
  </si>
  <si>
    <t>울산광역시 남구 팔등로</t>
  </si>
  <si>
    <t>울산광역시 중구 내황*길</t>
  </si>
  <si>
    <t>울산광역시 중구 해오름*길</t>
  </si>
  <si>
    <t>울산광역시 중구 운곡*길</t>
  </si>
  <si>
    <t>울산광역시 중구 난곡*길</t>
  </si>
  <si>
    <t>울산광역시 중구 성안*길</t>
  </si>
  <si>
    <t>학성동 학산로</t>
  </si>
  <si>
    <t>학산동 건강관리협회 앞(</t>
  </si>
  <si>
    <t>김*근</t>
  </si>
  <si>
    <t>이*용</t>
  </si>
  <si>
    <t>김*연</t>
  </si>
  <si>
    <t>김*정</t>
  </si>
  <si>
    <t>울산광역시 남구 거마로</t>
  </si>
  <si>
    <t>울산광역시 남구 두왕로</t>
  </si>
  <si>
    <t>울산광역시 남구 산업로</t>
  </si>
  <si>
    <t>울산광역시 중구 옥교**길</t>
  </si>
  <si>
    <t>태화동 내오산로</t>
  </si>
  <si>
    <t>성남동 새즈믄해거리</t>
  </si>
  <si>
    <t>학성동 학성공원4길</t>
  </si>
  <si>
    <t>반구동 학성초등학교 앞(</t>
  </si>
  <si>
    <t>태화동태화로</t>
  </si>
  <si>
    <t>남외동 남외2길</t>
  </si>
  <si>
    <t>반구동가구거리</t>
  </si>
  <si>
    <t>교동 동헌길</t>
  </si>
  <si>
    <t>이*호</t>
  </si>
  <si>
    <t>박*환</t>
  </si>
  <si>
    <t>김*식</t>
  </si>
  <si>
    <t>김*화</t>
  </si>
  <si>
    <t>김*훈</t>
  </si>
  <si>
    <t>울산광역시 중구 번영로</t>
  </si>
  <si>
    <t>울산광역시 남구 눌재로</t>
  </si>
  <si>
    <t>울산광역시 동구 방어진순환도로</t>
  </si>
  <si>
    <t>울산광역시 남구 신복로</t>
  </si>
  <si>
    <t>울산광역시 울주군 범서읍 대리로</t>
  </si>
  <si>
    <t>울산광역시 중구 강정*길</t>
  </si>
  <si>
    <t>약사 복개천주차장</t>
  </si>
  <si>
    <t>파리지엔 앞(다운농협)</t>
  </si>
  <si>
    <t>성남소방서(만남의 거리)</t>
  </si>
  <si>
    <t>울산축산농협(태화동)</t>
  </si>
  <si>
    <t>성남나들문 앞</t>
  </si>
  <si>
    <t>85러334*</t>
  </si>
  <si>
    <t>35러946*</t>
  </si>
  <si>
    <t>55로511*</t>
  </si>
  <si>
    <t>54노532*</t>
  </si>
  <si>
    <t>32오698*</t>
  </si>
  <si>
    <t>이*현</t>
  </si>
  <si>
    <t>박*영</t>
  </si>
  <si>
    <t>김*길</t>
  </si>
  <si>
    <t>김*대</t>
  </si>
  <si>
    <t>박*규</t>
  </si>
  <si>
    <t>강*교</t>
  </si>
  <si>
    <t>여*주</t>
  </si>
  <si>
    <t>이*수</t>
  </si>
  <si>
    <t>정*철</t>
  </si>
  <si>
    <t>김*곤</t>
  </si>
  <si>
    <t>김*서</t>
  </si>
  <si>
    <t>김*규</t>
  </si>
  <si>
    <t>정*호</t>
  </si>
  <si>
    <t>울산광역시 중구 다운로</t>
  </si>
  <si>
    <t>울산광역시 중구 학산로</t>
  </si>
  <si>
    <t>울산광역시 동구 꽃바위로</t>
  </si>
  <si>
    <t>울산광역시 남구 수암로</t>
  </si>
  <si>
    <t>울산광역시 중구 명난로</t>
  </si>
  <si>
    <t>울산광역시 남구 대암로</t>
  </si>
  <si>
    <t>울산광역시 북구 화산로</t>
  </si>
  <si>
    <t>경상북도 경주시 외동읍 산업로</t>
  </si>
  <si>
    <t>경기도 파주시 정담길</t>
  </si>
  <si>
    <t>울산광역시 북구 연암*길</t>
  </si>
  <si>
    <t>울산광역시 중구 화진*길</t>
  </si>
  <si>
    <t>울산광역시 중구 옥골샘*길</t>
  </si>
  <si>
    <t>울산광역시 북구 성내*길</t>
  </si>
  <si>
    <t>울산광역시 중구 구교**길</t>
  </si>
  <si>
    <t>성남동 시계탑1(학성로)</t>
  </si>
  <si>
    <t>학산동 옥골샘3길</t>
  </si>
  <si>
    <t>교동 장춘로</t>
  </si>
  <si>
    <t>16나548*</t>
  </si>
  <si>
    <t>33너480*</t>
  </si>
  <si>
    <t>61무692*</t>
  </si>
  <si>
    <t>88버591*</t>
  </si>
  <si>
    <t>이*식</t>
  </si>
  <si>
    <t>이*미</t>
  </si>
  <si>
    <t>박*용</t>
  </si>
  <si>
    <t>이*일</t>
  </si>
  <si>
    <t>김*만</t>
  </si>
  <si>
    <t>김*조</t>
  </si>
  <si>
    <t>김*욱</t>
  </si>
  <si>
    <t>김*옥</t>
  </si>
  <si>
    <t>부산광역시 기장군 장안읍 정관로</t>
  </si>
  <si>
    <t>울산광역시 남구 동산로</t>
  </si>
  <si>
    <t>울산광역시 중구 향교길</t>
  </si>
  <si>
    <t>울산광역시 북구 송내**길</t>
  </si>
  <si>
    <t>울산광역시 중구 서원**길</t>
  </si>
  <si>
    <t>울산광역시 북구 중리*길</t>
  </si>
  <si>
    <t>울산광역시 울주군 범서읍 천상*길</t>
  </si>
  <si>
    <t>울산광역시 울주군 온산읍 신경*길</t>
  </si>
  <si>
    <t>울산광역시 중구 다운**길</t>
  </si>
  <si>
    <t>서동 동천6길</t>
  </si>
  <si>
    <t>반구동 중앙여고 부근(반</t>
  </si>
  <si>
    <t>학산동 중앙길</t>
  </si>
  <si>
    <t>성남동 중앙3길</t>
  </si>
  <si>
    <t>성남동 장춘로</t>
  </si>
  <si>
    <t>우정동 학성로</t>
  </si>
  <si>
    <t>성남동중앙2길</t>
  </si>
  <si>
    <t>환부불능</t>
    <phoneticPr fontId="7" type="noConversion"/>
  </si>
  <si>
    <t>12누645*</t>
  </si>
  <si>
    <t>22저044*</t>
  </si>
  <si>
    <t>94부857*</t>
  </si>
  <si>
    <t>울산80로8*10</t>
  </si>
  <si>
    <t>65모993*</t>
  </si>
  <si>
    <t>65무483*</t>
  </si>
  <si>
    <t>86누031*</t>
  </si>
  <si>
    <t>92너156*</t>
  </si>
  <si>
    <t>김*동</t>
  </si>
  <si>
    <t>임*정</t>
  </si>
  <si>
    <t>정*성</t>
  </si>
  <si>
    <t>김*열</t>
  </si>
  <si>
    <t>권*주</t>
  </si>
  <si>
    <t>최*례</t>
  </si>
  <si>
    <t>최*애</t>
  </si>
  <si>
    <t>이*주</t>
  </si>
  <si>
    <t>서*근</t>
  </si>
  <si>
    <t>김*우</t>
  </si>
  <si>
    <t>김*성</t>
  </si>
  <si>
    <t>이*환</t>
  </si>
  <si>
    <t>정*진</t>
  </si>
  <si>
    <t>이*춘</t>
  </si>
  <si>
    <t>울산광역시 중구 반구로</t>
  </si>
  <si>
    <t>부산광역시 북구 모분재로</t>
  </si>
  <si>
    <t>울산광역시 남구 화합로</t>
  </si>
  <si>
    <t>부산광역시 해운대구 아랫반송로</t>
  </si>
  <si>
    <t>울산광역시 울주군 언양읍 언양로</t>
  </si>
  <si>
    <t>울산광역시 중구 내황길</t>
  </si>
  <si>
    <t>울산광역시 중구 신기**길</t>
  </si>
  <si>
    <t>경상북도 구미시 인동**길</t>
  </si>
  <si>
    <t>울산광역시 중구 신기*길</t>
  </si>
  <si>
    <t>울산광역시 북구 새장터*길</t>
  </si>
  <si>
    <t>울산광역시 울주군 온산읍 신온*길</t>
  </si>
  <si>
    <t>유곡동 로얄듀크2차후문</t>
  </si>
  <si>
    <t>성안동 240-4</t>
  </si>
  <si>
    <t>우정동 평동길</t>
  </si>
  <si>
    <t>다운동 구루미길</t>
  </si>
  <si>
    <t>태화동1001</t>
  </si>
  <si>
    <t>성남동256-19</t>
  </si>
  <si>
    <t>반구동 화합로</t>
  </si>
  <si>
    <t>서동 병영로</t>
  </si>
  <si>
    <t>우정동 우암길</t>
  </si>
  <si>
    <t>복산동 홈플러스 앞(번영</t>
  </si>
  <si>
    <t>성남동 롯데시네마 앞(강</t>
  </si>
  <si>
    <t>남외초등학교 주변(남외3</t>
  </si>
  <si>
    <t>남외동385</t>
  </si>
  <si>
    <t>우정동 시원길</t>
  </si>
  <si>
    <t>약사동 평산로</t>
  </si>
  <si>
    <t>다운동 내오산로</t>
  </si>
  <si>
    <t>학산동구역전1길</t>
  </si>
  <si>
    <t>태화동329</t>
  </si>
  <si>
    <t>성남동 강북로</t>
  </si>
  <si>
    <t>태화동 107</t>
  </si>
  <si>
    <t>태화동 태화로</t>
  </si>
  <si>
    <t>다운동 다운로</t>
  </si>
  <si>
    <t>중앙동 주민센터 앞2(옥</t>
  </si>
  <si>
    <t>KB국민은행 울산지점 앞</t>
  </si>
  <si>
    <t>서동640-1</t>
  </si>
  <si>
    <t>서동 동천1길</t>
  </si>
  <si>
    <t>태화동 화진2길</t>
  </si>
  <si>
    <t>남외동 병영로</t>
  </si>
  <si>
    <t>옥교동 번영로</t>
  </si>
  <si>
    <t>남외동 남외로</t>
  </si>
  <si>
    <t>17저239*</t>
  </si>
  <si>
    <t>32오664*</t>
  </si>
  <si>
    <t>33나280*</t>
  </si>
  <si>
    <t>21조202*</t>
  </si>
  <si>
    <t>23머795*</t>
  </si>
  <si>
    <t>89버174*</t>
  </si>
  <si>
    <t>05라823*</t>
  </si>
  <si>
    <t>12우405*</t>
  </si>
  <si>
    <t>88저286*</t>
  </si>
  <si>
    <t>67무355*</t>
  </si>
  <si>
    <t>52어522*</t>
  </si>
  <si>
    <t>85나807*</t>
  </si>
  <si>
    <t>54러642*</t>
  </si>
  <si>
    <t>울산33나9*65</t>
  </si>
  <si>
    <t>53너190*</t>
  </si>
  <si>
    <t>34고833*</t>
  </si>
  <si>
    <t>27소297*</t>
  </si>
  <si>
    <t>04부959*</t>
  </si>
  <si>
    <t>16무189*</t>
  </si>
  <si>
    <t>90누233*</t>
  </si>
  <si>
    <t>59너512*</t>
  </si>
  <si>
    <t>22러854*</t>
  </si>
  <si>
    <t>23수118*</t>
  </si>
  <si>
    <t>04러135*</t>
  </si>
  <si>
    <t>66저211*</t>
  </si>
  <si>
    <t>17저425*</t>
  </si>
  <si>
    <t>53주427*</t>
  </si>
  <si>
    <t>63버536*</t>
  </si>
  <si>
    <t>08가737*</t>
  </si>
  <si>
    <t>51더732*</t>
  </si>
  <si>
    <t>33더572*</t>
  </si>
  <si>
    <t>26소342*</t>
  </si>
  <si>
    <t>67서772*</t>
  </si>
  <si>
    <t>권*부</t>
  </si>
  <si>
    <t>최*경</t>
  </si>
  <si>
    <t>조*우</t>
  </si>
  <si>
    <t>최*자</t>
  </si>
  <si>
    <t>정*원</t>
  </si>
  <si>
    <t>김*리</t>
  </si>
  <si>
    <t>정*주</t>
  </si>
  <si>
    <t>박*률</t>
  </si>
  <si>
    <t>천*훈</t>
  </si>
  <si>
    <t>이*우</t>
  </si>
  <si>
    <t>김*원</t>
  </si>
  <si>
    <t>이*자</t>
  </si>
  <si>
    <t>박*연</t>
  </si>
  <si>
    <t>김*남</t>
  </si>
  <si>
    <t>송*춘</t>
  </si>
  <si>
    <t>김*나</t>
  </si>
  <si>
    <t>서*수</t>
  </si>
  <si>
    <t>정*교</t>
  </si>
  <si>
    <t>엄*혜</t>
  </si>
  <si>
    <t>이*원</t>
  </si>
  <si>
    <t>권*준</t>
  </si>
  <si>
    <t>김*주</t>
  </si>
  <si>
    <t>윤*숙</t>
  </si>
  <si>
    <t>최*화</t>
  </si>
  <si>
    <t>남*자</t>
  </si>
  <si>
    <t>박*주</t>
  </si>
  <si>
    <t>홍*호</t>
  </si>
  <si>
    <t>조*덕</t>
  </si>
  <si>
    <t>안*영</t>
  </si>
  <si>
    <t>임*미</t>
  </si>
  <si>
    <t>강*태</t>
  </si>
  <si>
    <t>하*익</t>
  </si>
  <si>
    <t>최*윤</t>
  </si>
  <si>
    <t>박*식</t>
  </si>
  <si>
    <t>이*재</t>
  </si>
  <si>
    <t>정*기</t>
  </si>
  <si>
    <t>이*</t>
  </si>
  <si>
    <t>임*택</t>
  </si>
  <si>
    <t>전*수</t>
  </si>
  <si>
    <t>박*진</t>
  </si>
  <si>
    <t>임*배</t>
  </si>
  <si>
    <t>박*동</t>
  </si>
  <si>
    <t>이*건</t>
  </si>
  <si>
    <t>이*진</t>
  </si>
  <si>
    <t>김*관</t>
  </si>
  <si>
    <t>차*광</t>
  </si>
  <si>
    <t>조*희</t>
  </si>
  <si>
    <t>한*기</t>
  </si>
  <si>
    <t>박*우</t>
  </si>
  <si>
    <t>구*석</t>
  </si>
  <si>
    <t>강*항</t>
  </si>
  <si>
    <t>심*철</t>
  </si>
  <si>
    <t>김*자</t>
  </si>
  <si>
    <t>김*태</t>
  </si>
  <si>
    <t>김*종</t>
  </si>
  <si>
    <t>최*복</t>
  </si>
  <si>
    <t>최*규</t>
  </si>
  <si>
    <t>울산광역시 중구 내오산로</t>
  </si>
  <si>
    <t>울산광역시 중구 북부순환도로</t>
  </si>
  <si>
    <t>울산광역시 남구 정동로</t>
  </si>
  <si>
    <t>울산광역시 북구 염포로</t>
  </si>
  <si>
    <t>울산광역시 중구 평산로</t>
  </si>
  <si>
    <t>울산광역시 남구 달삼로</t>
  </si>
  <si>
    <t>울산광역시 중구 명륜로</t>
  </si>
  <si>
    <t>울산광역시 울주군 범서읍 구영로</t>
  </si>
  <si>
    <t>울산광역시 동구 문재로</t>
  </si>
  <si>
    <t>울산광역시 남구 남중로</t>
  </si>
  <si>
    <t>울산광역시 남구 대학로</t>
  </si>
  <si>
    <t>울산광역시 중구 옥교로</t>
  </si>
  <si>
    <t>경기도 안성시 금광면 종합운동장로</t>
  </si>
  <si>
    <t>경기도 오산시 운암로</t>
  </si>
  <si>
    <t>울산광역시 남구 와와로</t>
  </si>
  <si>
    <t>경상북도 포항시 남구 오천읍 해병로</t>
  </si>
  <si>
    <t>울산광역시 중구 중앙길</t>
  </si>
  <si>
    <t>울산광역시 중구 도서관길</t>
  </si>
  <si>
    <t>울산광역시 중구 동헌길</t>
  </si>
  <si>
    <t>울산광역시 중구 허촌길</t>
  </si>
  <si>
    <t>울산광역시 울주군 삼남면 작괘들길</t>
  </si>
  <si>
    <t>울산광역시 동구 산록길</t>
  </si>
  <si>
    <t>울산광역시 중구 곽남길</t>
  </si>
  <si>
    <t>울산광역시 울주군 온양읍 망양길</t>
  </si>
  <si>
    <t>울산광역시 북구 명촌**길</t>
  </si>
  <si>
    <t>울산광역시 울주군 범서읍 굴화*길</t>
  </si>
  <si>
    <t>울산광역시 중구 성마을*길</t>
  </si>
  <si>
    <t>울산광역시 중구 병영**길</t>
  </si>
  <si>
    <t>울산광역시 중구 학성공원**길</t>
  </si>
  <si>
    <t>울산광역시 울주군 온양읍 원동*길</t>
  </si>
  <si>
    <t>울산광역시 중구 학성공원*길</t>
  </si>
  <si>
    <t>울산광역시 남구 굴화*길</t>
  </si>
  <si>
    <t>울산광역시 동구 녹수*길</t>
  </si>
  <si>
    <t>울산광역시 중구 명정*길</t>
  </si>
  <si>
    <t>울산광역시 동구 번덕*길</t>
  </si>
  <si>
    <t>울산광역시 동구 화암*길</t>
  </si>
  <si>
    <t>반구동구교로</t>
  </si>
  <si>
    <t>약사동 단장골길</t>
  </si>
  <si>
    <t>반구동 내황13길</t>
  </si>
  <si>
    <t>학성동 새벽시장2길</t>
  </si>
  <si>
    <t>학산동 새치로</t>
  </si>
  <si>
    <t>학산동 번영로</t>
  </si>
  <si>
    <t>성안동541</t>
  </si>
  <si>
    <t>성남동178-7</t>
  </si>
  <si>
    <t>약사동625-27</t>
  </si>
  <si>
    <t>남외동451-4</t>
  </si>
  <si>
    <t>약사동 평산2길</t>
  </si>
  <si>
    <t>남외동염포로</t>
  </si>
  <si>
    <t>남외동 경남은행 앞(번영</t>
  </si>
  <si>
    <t>성남동 동아약국 앞1(새</t>
  </si>
  <si>
    <t>태화동 새즈믄해거리</t>
  </si>
  <si>
    <t>학산동 옥교5길</t>
  </si>
  <si>
    <t>학산동 구교로</t>
  </si>
  <si>
    <t>우정동 당산1안길</t>
  </si>
  <si>
    <t>우정동288</t>
  </si>
  <si>
    <t>성안동809-3</t>
  </si>
  <si>
    <t>우정동 우정전통시장 앞(</t>
  </si>
  <si>
    <t>서동100</t>
  </si>
  <si>
    <t>유곡동903-7</t>
  </si>
  <si>
    <t>복산동 도화골5길</t>
  </si>
  <si>
    <t>동동 고복수3길</t>
  </si>
  <si>
    <t>옥교동 중앙길</t>
  </si>
  <si>
    <t>옥교동학성로</t>
  </si>
  <si>
    <t>반구동 반구정12길</t>
  </si>
  <si>
    <t>교동 옹수골길</t>
  </si>
  <si>
    <t>반구동 반구정14길</t>
  </si>
  <si>
    <t>학성동구교로</t>
  </si>
  <si>
    <t>태화동841-1</t>
  </si>
  <si>
    <t>우정동369-1</t>
  </si>
  <si>
    <t>학성동새벽시장2길</t>
  </si>
  <si>
    <t>약사동1061-20</t>
  </si>
  <si>
    <t>우정동 우암1길</t>
  </si>
  <si>
    <t>성안동 성안1길</t>
  </si>
  <si>
    <t>학산동 학산로</t>
  </si>
  <si>
    <t>옥교동 옥골샘6길</t>
  </si>
  <si>
    <t>옥교동 젊음의3거리</t>
  </si>
  <si>
    <t>성남동 시계탑2(문화의거</t>
  </si>
  <si>
    <t>성안동 함월5길</t>
  </si>
  <si>
    <t>학성동 구교로</t>
  </si>
  <si>
    <t>복산동738-4</t>
  </si>
  <si>
    <t>다운동855</t>
  </si>
  <si>
    <t>서동601-1</t>
  </si>
  <si>
    <t>남외동구교로</t>
  </si>
  <si>
    <t>남외동 곽남4길</t>
  </si>
  <si>
    <t>학성동 학성공원7길</t>
  </si>
  <si>
    <t>복산동73-15</t>
  </si>
  <si>
    <t>다운동534-1</t>
  </si>
  <si>
    <t>옥교동 센트럴프라자 앞(</t>
  </si>
  <si>
    <t>약사동 약사로</t>
  </si>
  <si>
    <t>우정동 당산4길</t>
  </si>
  <si>
    <t>옥교동 학성로</t>
  </si>
  <si>
    <t>우정동 강북로</t>
  </si>
  <si>
    <t>태화동129-2</t>
  </si>
  <si>
    <t>약사동 평산4길</t>
  </si>
  <si>
    <t>다운동 다운13길</t>
  </si>
  <si>
    <t>학산동 옥골샘4길</t>
  </si>
  <si>
    <t>학성동 새치로</t>
  </si>
  <si>
    <t>성안동 농협사거리(성안</t>
  </si>
  <si>
    <t>서동 동천3길</t>
  </si>
  <si>
    <t>교동 한결길</t>
  </si>
  <si>
    <t>성안동 함월14길</t>
  </si>
  <si>
    <t>태화동331</t>
  </si>
  <si>
    <t>반구동52</t>
  </si>
  <si>
    <t>우정동288-2</t>
  </si>
  <si>
    <t>우정동276-34</t>
  </si>
  <si>
    <t>우정동 유곡로</t>
  </si>
  <si>
    <t>서동 북부순환도로</t>
  </si>
  <si>
    <t>장현동 종가22길</t>
  </si>
  <si>
    <t>남외동 해오름1길</t>
  </si>
  <si>
    <t>다운동 다운3길</t>
  </si>
  <si>
    <t>반구동661</t>
  </si>
  <si>
    <t>서동 동천5길</t>
  </si>
  <si>
    <t>반구동 해오름1길</t>
  </si>
  <si>
    <t>우정동 중앙길</t>
  </si>
  <si>
    <t>옥교동 120-31</t>
  </si>
  <si>
    <t>복산동 함월초교 앞(학성</t>
  </si>
  <si>
    <t>복산동 북부순환도로</t>
  </si>
  <si>
    <t>남외동 병영오거리</t>
  </si>
  <si>
    <t>기타</t>
    <phoneticPr fontId="7" type="noConversion"/>
  </si>
  <si>
    <t>51두112*</t>
  </si>
  <si>
    <t>26라181*</t>
  </si>
  <si>
    <t>32러719*</t>
  </si>
  <si>
    <t>04버052*</t>
  </si>
  <si>
    <t>92버775*</t>
  </si>
  <si>
    <t>32조223*</t>
  </si>
  <si>
    <t>02구892*</t>
  </si>
  <si>
    <t>73수466*</t>
  </si>
  <si>
    <t>27러550*</t>
  </si>
  <si>
    <t>51두167*</t>
  </si>
  <si>
    <t>57나456*</t>
  </si>
  <si>
    <t>26로729*</t>
  </si>
  <si>
    <t>93다152*</t>
  </si>
  <si>
    <t>41우297*</t>
  </si>
  <si>
    <t>31저407*</t>
  </si>
  <si>
    <t>09누039*</t>
  </si>
  <si>
    <t>61수559*</t>
  </si>
  <si>
    <t>07수794*</t>
  </si>
  <si>
    <t>81누882*</t>
  </si>
  <si>
    <t>88어900*</t>
  </si>
  <si>
    <t>06머524*</t>
  </si>
  <si>
    <t>63마761*</t>
  </si>
  <si>
    <t>01노543*</t>
  </si>
  <si>
    <t>47더034*</t>
  </si>
  <si>
    <t>12노469*</t>
  </si>
  <si>
    <t>68우718*</t>
  </si>
  <si>
    <t>72도675*</t>
  </si>
  <si>
    <t>33로126*</t>
  </si>
  <si>
    <t>61머294*</t>
  </si>
  <si>
    <t>49로664*</t>
  </si>
  <si>
    <t>67구528*</t>
  </si>
  <si>
    <t>52저638*</t>
  </si>
  <si>
    <t>18조342*</t>
  </si>
  <si>
    <t>97오757*</t>
  </si>
  <si>
    <t>39어104*</t>
  </si>
  <si>
    <t>87소651*</t>
  </si>
  <si>
    <t>51소052*</t>
  </si>
  <si>
    <t>14무189*</t>
  </si>
  <si>
    <t>23무255*</t>
  </si>
  <si>
    <t>39모110*</t>
  </si>
  <si>
    <t>울산33라2*95</t>
  </si>
  <si>
    <t>25고470*</t>
  </si>
  <si>
    <t>56더912*</t>
  </si>
  <si>
    <t>16루700*</t>
  </si>
  <si>
    <t>04가474*</t>
  </si>
  <si>
    <t>66마730*</t>
  </si>
  <si>
    <t>08수727*</t>
  </si>
  <si>
    <t>55고271*</t>
  </si>
  <si>
    <t>82러786*</t>
  </si>
  <si>
    <t>12모629*</t>
  </si>
  <si>
    <t>88어948*</t>
  </si>
  <si>
    <t>01서155*</t>
  </si>
  <si>
    <t>42더615*</t>
  </si>
  <si>
    <t>33더954*</t>
  </si>
  <si>
    <t>68어471*</t>
  </si>
  <si>
    <t>24라170*</t>
  </si>
  <si>
    <t>34머234*</t>
  </si>
  <si>
    <t>25마120*</t>
  </si>
  <si>
    <t>52모774*</t>
  </si>
  <si>
    <t>67오340*</t>
  </si>
  <si>
    <t>91러871*</t>
  </si>
  <si>
    <t>07가977*</t>
  </si>
  <si>
    <t>40주994*</t>
  </si>
  <si>
    <t>83고845*</t>
  </si>
  <si>
    <t>84고040*</t>
  </si>
  <si>
    <t>울산12바7*96</t>
  </si>
  <si>
    <t>97나549*</t>
  </si>
  <si>
    <t>04버860*</t>
  </si>
  <si>
    <t>50노185*</t>
  </si>
  <si>
    <t>93가918*</t>
  </si>
  <si>
    <t>88어599*</t>
  </si>
  <si>
    <t>31마658*</t>
  </si>
  <si>
    <t>69버414*</t>
  </si>
  <si>
    <t>02수621*</t>
  </si>
  <si>
    <t>66마035*</t>
  </si>
  <si>
    <t>14러648*</t>
  </si>
  <si>
    <t>15오024*</t>
  </si>
  <si>
    <t>93나854*</t>
  </si>
  <si>
    <t>03버686*</t>
  </si>
  <si>
    <t>19오172*</t>
  </si>
  <si>
    <t>16다039*</t>
  </si>
  <si>
    <t>56너742*</t>
  </si>
  <si>
    <t>18구833*</t>
  </si>
  <si>
    <t>52로430*</t>
  </si>
  <si>
    <t>69고869*</t>
  </si>
  <si>
    <t>24부214*</t>
  </si>
  <si>
    <t>41너991*</t>
  </si>
  <si>
    <t>69부793*</t>
  </si>
  <si>
    <t>56우016*</t>
  </si>
  <si>
    <t>73부788*</t>
  </si>
  <si>
    <t>33마273*</t>
  </si>
  <si>
    <t>62오599*</t>
  </si>
  <si>
    <t>34조831*</t>
  </si>
  <si>
    <t>14주025*</t>
  </si>
  <si>
    <t>18로172*</t>
  </si>
  <si>
    <t>55다483*</t>
  </si>
  <si>
    <t>43노178*</t>
  </si>
  <si>
    <t>55나496*</t>
  </si>
  <si>
    <t>59소316*</t>
  </si>
  <si>
    <t>67호141*</t>
  </si>
  <si>
    <t>28라236*</t>
  </si>
  <si>
    <t>08오168*</t>
  </si>
  <si>
    <t>53버859*</t>
  </si>
  <si>
    <t>59라502*</t>
  </si>
  <si>
    <t>36고595*</t>
  </si>
  <si>
    <t>50조099*</t>
  </si>
  <si>
    <t>64어870*</t>
  </si>
  <si>
    <t>69루888*</t>
  </si>
  <si>
    <t>36나122*</t>
  </si>
  <si>
    <t>49어840*</t>
  </si>
  <si>
    <t>울산32루3*14</t>
  </si>
  <si>
    <t>62소910*</t>
  </si>
  <si>
    <t>59두761*</t>
  </si>
  <si>
    <t>88고409*</t>
  </si>
  <si>
    <t>49더914*</t>
  </si>
  <si>
    <t>62다690*</t>
  </si>
  <si>
    <t>32주165*</t>
  </si>
  <si>
    <t>69어585*</t>
  </si>
  <si>
    <t>47버472*</t>
  </si>
  <si>
    <t>65모925*</t>
  </si>
  <si>
    <t>94도688*</t>
  </si>
  <si>
    <t>18러019*</t>
  </si>
  <si>
    <t>69호145*</t>
  </si>
  <si>
    <t>87무290*</t>
  </si>
  <si>
    <t>94너768*</t>
  </si>
  <si>
    <t>78러616*</t>
  </si>
  <si>
    <t>06수189*</t>
  </si>
  <si>
    <t>76누575*</t>
  </si>
  <si>
    <t>54무330*</t>
  </si>
  <si>
    <t>65무163*</t>
  </si>
  <si>
    <t>80소087*</t>
  </si>
  <si>
    <t>69도716*</t>
  </si>
  <si>
    <t>08소378*</t>
  </si>
  <si>
    <t>54버256*</t>
  </si>
  <si>
    <t>29두532*</t>
  </si>
  <si>
    <t>56너568*</t>
  </si>
  <si>
    <t>53소801*</t>
  </si>
  <si>
    <t>33버731*</t>
  </si>
  <si>
    <t>61소756*</t>
  </si>
  <si>
    <t>102하14*1</t>
  </si>
  <si>
    <t>24보837*</t>
  </si>
  <si>
    <t>71고428*</t>
  </si>
  <si>
    <t>32나224*</t>
  </si>
  <si>
    <t>33다106*</t>
  </si>
  <si>
    <t>05로826*</t>
  </si>
  <si>
    <t>03루842*</t>
  </si>
  <si>
    <t>24조031*</t>
  </si>
  <si>
    <t>46로799*</t>
  </si>
  <si>
    <t>60소253*</t>
  </si>
  <si>
    <t>72조895*</t>
  </si>
  <si>
    <t>58더729*</t>
  </si>
  <si>
    <t>15주914*</t>
  </si>
  <si>
    <t>67머034*</t>
  </si>
  <si>
    <t>59버858*</t>
  </si>
  <si>
    <t>52오693*</t>
  </si>
  <si>
    <t>33다842*</t>
  </si>
  <si>
    <t>25고539*</t>
  </si>
  <si>
    <t>61보138*</t>
  </si>
  <si>
    <t>27다213*</t>
  </si>
  <si>
    <t>38부490*</t>
  </si>
  <si>
    <t>41어853*</t>
  </si>
  <si>
    <t>60조097*</t>
  </si>
  <si>
    <t>30보567*</t>
  </si>
  <si>
    <t>35나894*</t>
  </si>
  <si>
    <t>11거236*</t>
  </si>
  <si>
    <t>04버050*</t>
  </si>
  <si>
    <t>10누989*</t>
  </si>
  <si>
    <t>50고881*</t>
  </si>
  <si>
    <t>87더559*</t>
  </si>
  <si>
    <t>58주453*</t>
  </si>
  <si>
    <t>68버298*</t>
  </si>
  <si>
    <t>30로019*</t>
  </si>
  <si>
    <t>68우769*</t>
  </si>
  <si>
    <t>08마729*</t>
  </si>
  <si>
    <t>15가728*</t>
  </si>
  <si>
    <t>11무437*</t>
  </si>
  <si>
    <t>30저820*</t>
  </si>
  <si>
    <t>04수683*</t>
  </si>
  <si>
    <t>56더965*</t>
  </si>
  <si>
    <t>27거412*</t>
  </si>
  <si>
    <t>08호288*</t>
  </si>
  <si>
    <t>33러273*</t>
  </si>
  <si>
    <t>271가97*6</t>
  </si>
  <si>
    <t>03라768*</t>
  </si>
  <si>
    <t>11저170*</t>
  </si>
  <si>
    <t>57저206*</t>
  </si>
  <si>
    <t>72다524*</t>
  </si>
  <si>
    <t>52보565*</t>
  </si>
  <si>
    <t>05가846*</t>
  </si>
  <si>
    <t>40마110*</t>
  </si>
  <si>
    <t>48저410*</t>
  </si>
  <si>
    <t>46너966*</t>
  </si>
  <si>
    <t>03더715*</t>
  </si>
  <si>
    <t>49다849*</t>
  </si>
  <si>
    <t>43모024*</t>
  </si>
  <si>
    <t>57거759*</t>
  </si>
  <si>
    <t>56부333*</t>
  </si>
  <si>
    <t>97거750*</t>
  </si>
  <si>
    <t>13거182*</t>
  </si>
  <si>
    <t>33거380*</t>
  </si>
  <si>
    <t>58라453*</t>
  </si>
  <si>
    <t>141나71*4</t>
  </si>
  <si>
    <t>53너166*</t>
  </si>
  <si>
    <t>88어862*</t>
  </si>
  <si>
    <t>52부076*</t>
  </si>
  <si>
    <t>14너876*</t>
  </si>
  <si>
    <t>33거495*</t>
  </si>
  <si>
    <t>54가282*</t>
  </si>
  <si>
    <t>149구64*5</t>
  </si>
  <si>
    <t>93서929*</t>
  </si>
  <si>
    <t>31수788*</t>
  </si>
  <si>
    <t>11로846*</t>
  </si>
  <si>
    <t>66보425*</t>
  </si>
  <si>
    <t>23머706*</t>
  </si>
  <si>
    <t>85노820*</t>
  </si>
  <si>
    <t>88저623*</t>
  </si>
  <si>
    <t>68두719*</t>
  </si>
  <si>
    <t>51부712*</t>
  </si>
  <si>
    <t>22수563*</t>
  </si>
  <si>
    <t>58수907*</t>
  </si>
  <si>
    <t>30저815*</t>
  </si>
  <si>
    <t>45어265*</t>
  </si>
  <si>
    <t>25머284*</t>
  </si>
  <si>
    <t>53서495*</t>
  </si>
  <si>
    <t>19오285*</t>
  </si>
  <si>
    <t>54루945*</t>
  </si>
  <si>
    <t>13노647*</t>
  </si>
  <si>
    <t>41머222*</t>
  </si>
  <si>
    <t>36고720*</t>
  </si>
  <si>
    <t>50우268*</t>
  </si>
  <si>
    <t>84나134*</t>
  </si>
  <si>
    <t>울산99바5*57</t>
  </si>
  <si>
    <t>울산70너7*26</t>
  </si>
  <si>
    <t>11너157*</t>
  </si>
  <si>
    <t>21노631*</t>
  </si>
  <si>
    <t>02누493*</t>
  </si>
  <si>
    <t>72버506*</t>
  </si>
  <si>
    <t>36마378*</t>
  </si>
  <si>
    <t>23루097*</t>
  </si>
  <si>
    <t>40러294*</t>
  </si>
  <si>
    <t>46무731*</t>
  </si>
  <si>
    <t>33노226*</t>
  </si>
  <si>
    <t>30더306*</t>
  </si>
  <si>
    <t>53도300*</t>
  </si>
  <si>
    <t>64러852*</t>
  </si>
  <si>
    <t>58너591*</t>
  </si>
  <si>
    <t>51두194*</t>
  </si>
  <si>
    <t>60루443*</t>
  </si>
  <si>
    <t>67고030*</t>
  </si>
  <si>
    <t>21구079*</t>
  </si>
  <si>
    <t>88저722*</t>
  </si>
  <si>
    <t>39구745*</t>
  </si>
  <si>
    <t>66러772*</t>
  </si>
  <si>
    <t>96나120*</t>
  </si>
  <si>
    <t>37다398*</t>
  </si>
  <si>
    <t>76로814*</t>
  </si>
  <si>
    <t>14마108*</t>
  </si>
  <si>
    <t>45다025*</t>
  </si>
  <si>
    <t>24오053*</t>
  </si>
  <si>
    <t>81수802*</t>
  </si>
  <si>
    <t>39노971*</t>
  </si>
  <si>
    <t>52로587*</t>
  </si>
  <si>
    <t>10러792*</t>
  </si>
  <si>
    <t>39부021*</t>
  </si>
  <si>
    <t>41너551*</t>
  </si>
  <si>
    <t>24부274*</t>
  </si>
  <si>
    <t>62우981*</t>
  </si>
  <si>
    <t>32러723*</t>
  </si>
  <si>
    <t>31누558*</t>
  </si>
  <si>
    <t>82오185*</t>
  </si>
  <si>
    <t>91루299*</t>
  </si>
  <si>
    <t>60모015*</t>
  </si>
  <si>
    <t>68서474*</t>
  </si>
  <si>
    <t>69머490*</t>
  </si>
  <si>
    <t>18저233*</t>
  </si>
  <si>
    <t>60저478*</t>
  </si>
  <si>
    <t>09부183*</t>
  </si>
  <si>
    <t>76거297*</t>
  </si>
  <si>
    <t>75모285*</t>
  </si>
  <si>
    <t>81다702*</t>
  </si>
  <si>
    <t>26로760*</t>
  </si>
  <si>
    <t>25노502*</t>
  </si>
  <si>
    <t>21보833*</t>
  </si>
  <si>
    <t>34다950*</t>
  </si>
  <si>
    <t>36버929*</t>
  </si>
  <si>
    <t>52보971*</t>
  </si>
  <si>
    <t>27나285*</t>
  </si>
  <si>
    <t>53부418*</t>
  </si>
  <si>
    <t>53더832*</t>
  </si>
  <si>
    <t>77무326*</t>
  </si>
  <si>
    <t>41수511*</t>
  </si>
  <si>
    <t>64어311*</t>
  </si>
  <si>
    <t>55보977*</t>
  </si>
  <si>
    <t>01소322*</t>
  </si>
  <si>
    <t>강원80너4*16</t>
  </si>
  <si>
    <t>61보101*</t>
  </si>
  <si>
    <t>31우410*</t>
  </si>
  <si>
    <t>05고764*</t>
  </si>
  <si>
    <t>94서158*</t>
  </si>
  <si>
    <t>35버735*</t>
  </si>
  <si>
    <t>13노671*</t>
  </si>
  <si>
    <t>23도190*</t>
  </si>
  <si>
    <t>55다484*</t>
  </si>
  <si>
    <t>53주140*</t>
  </si>
  <si>
    <t>12나035*</t>
  </si>
  <si>
    <t>50조013*</t>
  </si>
  <si>
    <t>10조216*</t>
  </si>
  <si>
    <t>69소131*</t>
  </si>
  <si>
    <t>93고627*</t>
  </si>
  <si>
    <t>울산32구7*16</t>
  </si>
  <si>
    <t>13도473*</t>
  </si>
  <si>
    <t>17버501*</t>
  </si>
  <si>
    <t>05버446*</t>
  </si>
  <si>
    <t>11주105*</t>
  </si>
  <si>
    <t>26고577*</t>
  </si>
  <si>
    <t>06나610*</t>
  </si>
  <si>
    <t>12머987*</t>
  </si>
  <si>
    <t>57나023*</t>
  </si>
  <si>
    <t>07나281*</t>
  </si>
  <si>
    <t>35러942*</t>
  </si>
  <si>
    <t>35수747*</t>
  </si>
  <si>
    <t>67주329*</t>
  </si>
  <si>
    <t>53누847*</t>
  </si>
  <si>
    <t>96구047*</t>
  </si>
  <si>
    <t>10더687*</t>
  </si>
  <si>
    <t>05보118*</t>
  </si>
  <si>
    <t>88저380*</t>
  </si>
  <si>
    <t>12모957*</t>
  </si>
  <si>
    <t>37우038*</t>
  </si>
  <si>
    <t>45노205*</t>
  </si>
  <si>
    <t>33더447*</t>
  </si>
  <si>
    <t>46우154*</t>
  </si>
  <si>
    <t>30조019*</t>
  </si>
  <si>
    <t>24고573*</t>
  </si>
  <si>
    <t>55무140*</t>
  </si>
  <si>
    <t>21다415*</t>
  </si>
  <si>
    <t>88러808*</t>
  </si>
  <si>
    <t>33가743*</t>
  </si>
  <si>
    <t>42구929*</t>
  </si>
  <si>
    <t>10너648*</t>
  </si>
  <si>
    <t>32로802*</t>
  </si>
  <si>
    <t>68오379*</t>
  </si>
  <si>
    <t>160나62*4</t>
  </si>
  <si>
    <t>33더927*</t>
  </si>
  <si>
    <t>33도010*</t>
  </si>
  <si>
    <t>16조834*</t>
  </si>
  <si>
    <t>69소198*</t>
  </si>
  <si>
    <t>41로674*</t>
  </si>
  <si>
    <t>55나365*</t>
  </si>
  <si>
    <t>39고108*</t>
  </si>
  <si>
    <t>14두081*</t>
  </si>
  <si>
    <t>31로889*</t>
  </si>
  <si>
    <t>40주954*</t>
  </si>
  <si>
    <t>84너601*</t>
  </si>
  <si>
    <t>88저833*</t>
  </si>
  <si>
    <t>33러887*</t>
  </si>
  <si>
    <t>38부053*</t>
  </si>
  <si>
    <t>06로546*</t>
  </si>
  <si>
    <t>24라158*</t>
  </si>
  <si>
    <t>42마736*</t>
  </si>
  <si>
    <t>95도753*</t>
  </si>
  <si>
    <t>83소769*</t>
  </si>
  <si>
    <t>54버247*</t>
  </si>
  <si>
    <t>61어046*</t>
  </si>
  <si>
    <t>33머332*</t>
  </si>
  <si>
    <t>80머646*</t>
  </si>
  <si>
    <t>09무175*</t>
  </si>
  <si>
    <t>88어593*</t>
  </si>
  <si>
    <t>26가372*</t>
  </si>
  <si>
    <t>95오084*</t>
  </si>
  <si>
    <t>02거196*</t>
  </si>
  <si>
    <t>34무654*</t>
  </si>
  <si>
    <t>17소195*</t>
  </si>
  <si>
    <t>46모871*</t>
  </si>
  <si>
    <t>67부413*</t>
  </si>
  <si>
    <t>41나826*</t>
  </si>
  <si>
    <t>24마841*</t>
  </si>
  <si>
    <t>16로077*</t>
  </si>
  <si>
    <t>57버483*</t>
  </si>
  <si>
    <t>30소558*</t>
  </si>
  <si>
    <t>07소112*</t>
  </si>
  <si>
    <t>18노729*</t>
  </si>
  <si>
    <t>33다648*</t>
  </si>
  <si>
    <t>28두604*</t>
  </si>
  <si>
    <t>02다024*</t>
  </si>
  <si>
    <t>222저27*6</t>
  </si>
  <si>
    <t>울산80로7*40</t>
  </si>
  <si>
    <t>03너447*</t>
  </si>
  <si>
    <t>88버905*</t>
  </si>
  <si>
    <t>울산33마7*35</t>
  </si>
  <si>
    <t>61어337*</t>
  </si>
  <si>
    <t>06보458*</t>
  </si>
  <si>
    <t>36러356*</t>
  </si>
  <si>
    <t>10더333*</t>
  </si>
  <si>
    <t>38부089*</t>
  </si>
  <si>
    <t>33소888*</t>
  </si>
  <si>
    <t>62소978*</t>
  </si>
  <si>
    <t>91도620*</t>
  </si>
  <si>
    <t>37머616*</t>
  </si>
  <si>
    <t>29수914*</t>
  </si>
  <si>
    <t>83무500*</t>
  </si>
  <si>
    <t>67서890*</t>
  </si>
  <si>
    <t>83마572*</t>
  </si>
  <si>
    <t>14무149*</t>
  </si>
  <si>
    <t>37수903*</t>
  </si>
  <si>
    <t>43보857*</t>
  </si>
  <si>
    <t>81누368*</t>
  </si>
  <si>
    <t>15어238*</t>
  </si>
  <si>
    <t>58보203*</t>
  </si>
  <si>
    <t>50거608*</t>
  </si>
  <si>
    <t>90다590*</t>
  </si>
  <si>
    <t>04버055*</t>
  </si>
  <si>
    <t>20수578*</t>
  </si>
  <si>
    <t>04다024*</t>
  </si>
  <si>
    <t>울산33가6*34</t>
  </si>
  <si>
    <t>25마590*</t>
  </si>
  <si>
    <t>30다427*</t>
  </si>
  <si>
    <t>58구131*</t>
  </si>
  <si>
    <t>32어882*</t>
  </si>
  <si>
    <t>94우011*</t>
  </si>
  <si>
    <t>58두423*</t>
  </si>
  <si>
    <t>41러436*</t>
  </si>
  <si>
    <t>33더660*</t>
  </si>
  <si>
    <t>74너682*</t>
  </si>
  <si>
    <t>50나646*</t>
  </si>
  <si>
    <t>84너611*</t>
  </si>
  <si>
    <t>60저422*</t>
  </si>
  <si>
    <t>42도855*</t>
  </si>
  <si>
    <t>04가297*</t>
  </si>
  <si>
    <t>23노679*</t>
  </si>
  <si>
    <t>22조589*</t>
  </si>
  <si>
    <t>20버570*</t>
  </si>
  <si>
    <t>39누777*</t>
  </si>
  <si>
    <t>28라243*</t>
  </si>
  <si>
    <t>21호711*</t>
  </si>
  <si>
    <t>63두432*</t>
  </si>
  <si>
    <t>22호057*</t>
  </si>
  <si>
    <t>04하562*</t>
  </si>
  <si>
    <t>08호138*</t>
  </si>
  <si>
    <t>66호930*</t>
  </si>
  <si>
    <t>16하190*</t>
  </si>
  <si>
    <t>52하116*</t>
  </si>
  <si>
    <t>11보711*</t>
  </si>
  <si>
    <t>40호582*</t>
  </si>
  <si>
    <t>04하084*</t>
  </si>
  <si>
    <t>13호762*</t>
  </si>
  <si>
    <t>88버617*</t>
  </si>
  <si>
    <t>29모189*</t>
  </si>
  <si>
    <t>윤*재</t>
  </si>
  <si>
    <t>현*숙</t>
  </si>
  <si>
    <t>박*순</t>
  </si>
  <si>
    <t>손*원</t>
  </si>
  <si>
    <t>박*균</t>
  </si>
  <si>
    <t>우*희</t>
  </si>
  <si>
    <t>류*수</t>
  </si>
  <si>
    <t>정*용</t>
  </si>
  <si>
    <t>최*영</t>
  </si>
  <si>
    <t>부*철</t>
  </si>
  <si>
    <t>강*준</t>
  </si>
  <si>
    <t>서*원</t>
  </si>
  <si>
    <t>송*애</t>
  </si>
  <si>
    <t>한*우</t>
  </si>
  <si>
    <t>엄*숙</t>
  </si>
  <si>
    <t>권*재</t>
  </si>
  <si>
    <t>김*선</t>
  </si>
  <si>
    <t>서*구</t>
  </si>
  <si>
    <t>황*종</t>
  </si>
  <si>
    <t>유*식</t>
  </si>
  <si>
    <t>이*형</t>
  </si>
  <si>
    <t>박*홍</t>
  </si>
  <si>
    <t>이*휘</t>
  </si>
  <si>
    <t>문*혁</t>
  </si>
  <si>
    <t>한*옥</t>
  </si>
  <si>
    <t>신*성</t>
  </si>
  <si>
    <t>박*한</t>
  </si>
  <si>
    <t>이*순</t>
  </si>
  <si>
    <t>박*준</t>
  </si>
  <si>
    <t>손*경</t>
  </si>
  <si>
    <t>김*롱</t>
  </si>
  <si>
    <t>노*매</t>
  </si>
  <si>
    <t>장*현</t>
  </si>
  <si>
    <t>최*태</t>
  </si>
  <si>
    <t>서*성</t>
  </si>
  <si>
    <t>윤*만</t>
  </si>
  <si>
    <t>변*국</t>
  </si>
  <si>
    <t>우*훈</t>
  </si>
  <si>
    <t>임*수</t>
  </si>
  <si>
    <t>임*빈</t>
  </si>
  <si>
    <t>김*찬</t>
  </si>
  <si>
    <t>최*빈</t>
  </si>
  <si>
    <t>한*림</t>
  </si>
  <si>
    <t>심*원</t>
  </si>
  <si>
    <t>조*칠</t>
  </si>
  <si>
    <t>배*숙</t>
  </si>
  <si>
    <t>이*심</t>
  </si>
  <si>
    <t>이*걸</t>
  </si>
  <si>
    <t>김*안</t>
  </si>
  <si>
    <t>서*숙</t>
  </si>
  <si>
    <t>유*</t>
  </si>
  <si>
    <t>고*민</t>
  </si>
  <si>
    <t>전*도</t>
  </si>
  <si>
    <t>이*정</t>
  </si>
  <si>
    <t>염*인</t>
  </si>
  <si>
    <t>편*조</t>
  </si>
  <si>
    <t>최*동</t>
  </si>
  <si>
    <t>유*현</t>
  </si>
  <si>
    <t>롯*렌탈(주)</t>
  </si>
  <si>
    <t>오*섭</t>
  </si>
  <si>
    <t>류*열</t>
  </si>
  <si>
    <t>박*기</t>
  </si>
  <si>
    <t>박*련</t>
  </si>
  <si>
    <t>우*경</t>
  </si>
  <si>
    <t>양*연</t>
  </si>
  <si>
    <t>원*연</t>
  </si>
  <si>
    <t>김*기</t>
  </si>
  <si>
    <t>이*란</t>
  </si>
  <si>
    <t>진*자</t>
  </si>
  <si>
    <t>박*호</t>
  </si>
  <si>
    <t>안*도</t>
  </si>
  <si>
    <t>우*윤</t>
  </si>
  <si>
    <t>강*영</t>
  </si>
  <si>
    <t>이*민</t>
  </si>
  <si>
    <t>최*석</t>
  </si>
  <si>
    <t>김*환</t>
  </si>
  <si>
    <t>심*옥</t>
  </si>
  <si>
    <t>김*필</t>
  </si>
  <si>
    <t>진*덕</t>
  </si>
  <si>
    <t>전*경</t>
  </si>
  <si>
    <t>임*숙</t>
  </si>
  <si>
    <t>심*운</t>
  </si>
  <si>
    <t>전*임</t>
  </si>
  <si>
    <t>김*진</t>
  </si>
  <si>
    <t>임*희</t>
  </si>
  <si>
    <t>윤*민</t>
  </si>
  <si>
    <t>윤*석</t>
  </si>
  <si>
    <t>우*빈</t>
  </si>
  <si>
    <t>조*나</t>
  </si>
  <si>
    <t>표*훈</t>
  </si>
  <si>
    <t>강*성</t>
  </si>
  <si>
    <t>조*환</t>
  </si>
  <si>
    <t>엄*봉</t>
  </si>
  <si>
    <t>김*중</t>
  </si>
  <si>
    <t>이*애</t>
  </si>
  <si>
    <t>곽*옥</t>
  </si>
  <si>
    <t>이*송</t>
  </si>
  <si>
    <t>조*숙</t>
  </si>
  <si>
    <t>김*문</t>
  </si>
  <si>
    <t>황*근</t>
  </si>
  <si>
    <t>윤*진</t>
  </si>
  <si>
    <t>김*율</t>
  </si>
  <si>
    <t>정*영</t>
  </si>
  <si>
    <t>최*준</t>
  </si>
  <si>
    <t>윤*순</t>
  </si>
  <si>
    <t>박*숙</t>
  </si>
  <si>
    <t>이*관</t>
  </si>
  <si>
    <t>유*순</t>
  </si>
  <si>
    <t>윤*지</t>
  </si>
  <si>
    <t>곽*민</t>
  </si>
  <si>
    <t>박*</t>
  </si>
  <si>
    <t>전*재</t>
  </si>
  <si>
    <t>정*경</t>
  </si>
  <si>
    <t>김*아</t>
  </si>
  <si>
    <t>지*연</t>
  </si>
  <si>
    <t>조*</t>
  </si>
  <si>
    <t>최*환</t>
  </si>
  <si>
    <t>이*국</t>
  </si>
  <si>
    <t>구*모</t>
  </si>
  <si>
    <t>윤*렬</t>
  </si>
  <si>
    <t>문*권</t>
  </si>
  <si>
    <t>이*근</t>
  </si>
  <si>
    <t>이*준</t>
  </si>
  <si>
    <t>박*관</t>
  </si>
  <si>
    <t>공*자</t>
  </si>
  <si>
    <t>박*복</t>
  </si>
  <si>
    <t>윤*갑</t>
  </si>
  <si>
    <t>김*두</t>
  </si>
  <si>
    <t>임*진</t>
  </si>
  <si>
    <t>김*미</t>
  </si>
  <si>
    <t>박*인</t>
  </si>
  <si>
    <t>장*종</t>
  </si>
  <si>
    <t>정*태</t>
  </si>
  <si>
    <t>민*대</t>
  </si>
  <si>
    <t>제*제</t>
  </si>
  <si>
    <t>신*민</t>
  </si>
  <si>
    <t>김*경</t>
  </si>
  <si>
    <t>조*식</t>
  </si>
  <si>
    <t>백*현</t>
  </si>
  <si>
    <t>이*남</t>
  </si>
  <si>
    <t>최*수</t>
  </si>
  <si>
    <t>백*훈</t>
  </si>
  <si>
    <t>김*건</t>
  </si>
  <si>
    <t>설*석</t>
  </si>
  <si>
    <t>양*득</t>
  </si>
  <si>
    <t>변*환</t>
  </si>
  <si>
    <t>박*귀</t>
  </si>
  <si>
    <t>김*상</t>
  </si>
  <si>
    <t>천*희</t>
  </si>
  <si>
    <t>차*자</t>
  </si>
  <si>
    <t>허*훈</t>
  </si>
  <si>
    <t>이*귀</t>
  </si>
  <si>
    <t>이*백</t>
  </si>
  <si>
    <t>박*광</t>
  </si>
  <si>
    <t>이*세</t>
  </si>
  <si>
    <t>문*석</t>
  </si>
  <si>
    <t>문*훈</t>
  </si>
  <si>
    <t>서*덕</t>
  </si>
  <si>
    <t>이*석</t>
  </si>
  <si>
    <t>서*은</t>
  </si>
  <si>
    <t>김*양</t>
  </si>
  <si>
    <t>임*섭</t>
  </si>
  <si>
    <t>정*화</t>
  </si>
  <si>
    <t>강*애</t>
  </si>
  <si>
    <t>차*수</t>
  </si>
  <si>
    <t>최*민</t>
  </si>
  <si>
    <t>이*성</t>
  </si>
  <si>
    <t>정*열</t>
  </si>
  <si>
    <t>김*범</t>
  </si>
  <si>
    <t>윤*섭</t>
  </si>
  <si>
    <t>추*조</t>
  </si>
  <si>
    <t>권*녀</t>
  </si>
  <si>
    <t>정*일</t>
  </si>
  <si>
    <t>정*현</t>
  </si>
  <si>
    <t>손*현</t>
  </si>
  <si>
    <t>이*하</t>
  </si>
  <si>
    <t>이*문</t>
  </si>
  <si>
    <t>최*식</t>
  </si>
  <si>
    <t>원*희</t>
  </si>
  <si>
    <t>이*기</t>
  </si>
  <si>
    <t>문*제</t>
  </si>
  <si>
    <t>박*익</t>
  </si>
  <si>
    <t>선*래</t>
  </si>
  <si>
    <t>노*태</t>
  </si>
  <si>
    <t>송*숙</t>
  </si>
  <si>
    <t>조*기</t>
  </si>
  <si>
    <t>남*희</t>
  </si>
  <si>
    <t>장*진</t>
  </si>
  <si>
    <t>임*아</t>
  </si>
  <si>
    <t>김*임</t>
  </si>
  <si>
    <t>전*연</t>
  </si>
  <si>
    <t>차*식</t>
  </si>
  <si>
    <t>편*석</t>
  </si>
  <si>
    <t>조*전</t>
  </si>
  <si>
    <t>윤*</t>
  </si>
  <si>
    <t>박*필</t>
  </si>
  <si>
    <t>공*경</t>
  </si>
  <si>
    <t>강*호</t>
  </si>
  <si>
    <t>고*형</t>
  </si>
  <si>
    <t>안*훈</t>
  </si>
  <si>
    <t>양*룡</t>
  </si>
  <si>
    <t>주*균</t>
  </si>
  <si>
    <t>황*</t>
  </si>
  <si>
    <t>김*황</t>
  </si>
  <si>
    <t>장*용</t>
  </si>
  <si>
    <t>문*호</t>
  </si>
  <si>
    <t>신*식</t>
  </si>
  <si>
    <t>최*우</t>
  </si>
  <si>
    <t>권*일</t>
  </si>
  <si>
    <t>이*섭</t>
  </si>
  <si>
    <t>심*일</t>
  </si>
  <si>
    <t>박*현</t>
  </si>
  <si>
    <t>최*재</t>
  </si>
  <si>
    <t>노*국</t>
  </si>
  <si>
    <t>정*대</t>
  </si>
  <si>
    <t>김*삼</t>
  </si>
  <si>
    <t>박*빈</t>
  </si>
  <si>
    <t>손*철</t>
  </si>
  <si>
    <t>구*진</t>
  </si>
  <si>
    <t>배*수</t>
  </si>
  <si>
    <t>진*경</t>
  </si>
  <si>
    <t>김*용</t>
  </si>
  <si>
    <t>김*익</t>
  </si>
  <si>
    <t>오*아</t>
  </si>
  <si>
    <t>박*이</t>
  </si>
  <si>
    <t>손*홍</t>
  </si>
  <si>
    <t>김*섭</t>
  </si>
  <si>
    <t>장*원</t>
  </si>
  <si>
    <t>이*얼</t>
  </si>
  <si>
    <t>이*욱</t>
  </si>
  <si>
    <t>황*자</t>
  </si>
  <si>
    <t>정*</t>
  </si>
  <si>
    <t>안*근</t>
  </si>
  <si>
    <t>윤*칠</t>
  </si>
  <si>
    <t>김*예</t>
  </si>
  <si>
    <t>강*아</t>
  </si>
  <si>
    <t>백*석</t>
  </si>
  <si>
    <t>정*민</t>
  </si>
  <si>
    <t>백*윤</t>
  </si>
  <si>
    <t>신*희</t>
  </si>
  <si>
    <t>최*순</t>
  </si>
  <si>
    <t>류*병</t>
  </si>
  <si>
    <t>박*철</t>
  </si>
  <si>
    <t>황*웅</t>
  </si>
  <si>
    <t>서*식</t>
  </si>
  <si>
    <t>성*산업개*주식회사</t>
    <phoneticPr fontId="7" type="noConversion"/>
  </si>
  <si>
    <t>(주)경*건설</t>
    <phoneticPr fontId="7" type="noConversion"/>
  </si>
  <si>
    <t>주식회사 옥*개*</t>
    <phoneticPr fontId="7" type="noConversion"/>
  </si>
  <si>
    <t>J*N Y*LAN</t>
    <phoneticPr fontId="7" type="noConversion"/>
  </si>
  <si>
    <t>(주)통*</t>
    <phoneticPr fontId="7" type="noConversion"/>
  </si>
  <si>
    <t>주식회사 아*다코*아</t>
    <phoneticPr fontId="7" type="noConversion"/>
  </si>
  <si>
    <t>문*산*개발(주)</t>
    <phoneticPr fontId="7" type="noConversion"/>
  </si>
  <si>
    <t>최*관</t>
    <phoneticPr fontId="7" type="noConversion"/>
  </si>
  <si>
    <t>새*조이*기 주식회사</t>
    <phoneticPr fontId="7" type="noConversion"/>
  </si>
  <si>
    <t>성*산개*주식회사</t>
    <phoneticPr fontId="7" type="noConversion"/>
  </si>
  <si>
    <t>주식회사 푸*협*</t>
    <phoneticPr fontId="7" type="noConversion"/>
  </si>
  <si>
    <t>(*)하*소*</t>
    <phoneticPr fontId="7" type="noConversion"/>
  </si>
  <si>
    <t>G*I RE*C*N</t>
    <phoneticPr fontId="7" type="noConversion"/>
  </si>
  <si>
    <t>주식회사 광*이*씨</t>
    <phoneticPr fontId="7" type="noConversion"/>
  </si>
  <si>
    <t>주식회사 디*</t>
    <phoneticPr fontId="7" type="noConversion"/>
  </si>
  <si>
    <t>J*RA*V A*IZ*EK</t>
    <phoneticPr fontId="7" type="noConversion"/>
  </si>
  <si>
    <t>주식회사 한*</t>
    <phoneticPr fontId="7" type="noConversion"/>
  </si>
  <si>
    <t>피*지*(주)</t>
    <phoneticPr fontId="7" type="noConversion"/>
  </si>
  <si>
    <t>임*란</t>
    <phoneticPr fontId="7" type="noConversion"/>
  </si>
  <si>
    <t>Z*E*G YI*O*G</t>
    <phoneticPr fontId="7" type="noConversion"/>
  </si>
  <si>
    <t>주식회사 태*개발</t>
    <phoneticPr fontId="7" type="noConversion"/>
  </si>
  <si>
    <t>주식회사 부*기*</t>
    <phoneticPr fontId="7" type="noConversion"/>
  </si>
  <si>
    <t>(주)서*건*</t>
    <phoneticPr fontId="7" type="noConversion"/>
  </si>
  <si>
    <t>(주)도*주종*물류</t>
    <phoneticPr fontId="7" type="noConversion"/>
  </si>
  <si>
    <t>(주)태*이*코*아</t>
    <phoneticPr fontId="7" type="noConversion"/>
  </si>
  <si>
    <t>주식회사 나*스통*정*통신</t>
    <phoneticPr fontId="7" type="noConversion"/>
  </si>
  <si>
    <t>한*선</t>
    <phoneticPr fontId="7" type="noConversion"/>
  </si>
  <si>
    <t>성*산*개*주식회사</t>
    <phoneticPr fontId="7" type="noConversion"/>
  </si>
  <si>
    <t>주식회사 에*스*업</t>
    <phoneticPr fontId="7" type="noConversion"/>
  </si>
  <si>
    <t>T*M S*TH</t>
    <phoneticPr fontId="7" type="noConversion"/>
  </si>
  <si>
    <t>스*디*아이</t>
    <phoneticPr fontId="7" type="noConversion"/>
  </si>
  <si>
    <t>대구광역시 서구 국채보상로</t>
  </si>
  <si>
    <t>울산광역시 남구 남부순환도로</t>
  </si>
  <si>
    <t>울산광역시 북구 동해안로</t>
  </si>
  <si>
    <t>울산광역시 중구 새치로</t>
  </si>
  <si>
    <t>울산광역시 울주군 삼남면 하방로</t>
  </si>
  <si>
    <t>부산광역시 부산진구 황령대로</t>
  </si>
  <si>
    <t>경상남도 양산시 신명로</t>
  </si>
  <si>
    <t>경상북도 구미시 신시로</t>
  </si>
  <si>
    <t>울산광역시 남구 삼산중로</t>
  </si>
  <si>
    <t>전라남도 순천시 해룡면 좌야로</t>
  </si>
  <si>
    <t>전라남도 여수시 신월로</t>
  </si>
  <si>
    <t>울산광역시 북구 중산동로</t>
  </si>
  <si>
    <t>부산광역시 해운대구 해운대로</t>
  </si>
  <si>
    <t>울산광역시 북구 호수중앙로</t>
  </si>
  <si>
    <t>경기도 화성시 경기동로</t>
  </si>
  <si>
    <t>부산광역시 동래구 아시아드대로</t>
  </si>
  <si>
    <t>울산광역시 중구 일중로</t>
  </si>
  <si>
    <t>경상북도 경주시 북문로</t>
  </si>
  <si>
    <t>울산광역시 남구 왕생로</t>
  </si>
  <si>
    <t>서울특별시 동대문구 천호대로</t>
  </si>
  <si>
    <t>경기도 남양주시 호평로</t>
  </si>
  <si>
    <t>서울특별시 성동구 천호대로</t>
  </si>
  <si>
    <t>부산광역시 남구 황령대로</t>
  </si>
  <si>
    <t>울산광역시 울주군 온양읍 화산발리로</t>
  </si>
  <si>
    <t>전라남도 광양시 금영로</t>
  </si>
  <si>
    <t>울산광역시 남구 은월로</t>
  </si>
  <si>
    <t>울산광역시 울주군 범서읍 울밀로</t>
  </si>
  <si>
    <t>부산광역시 금정구 서부로</t>
  </si>
  <si>
    <t>경기도 시흥시 군서로</t>
  </si>
  <si>
    <t>경상남도 거제시 옥포대첩로</t>
  </si>
  <si>
    <t>부산광역시 연제구 아시아드대로</t>
  </si>
  <si>
    <t>서울특별시 송파구 거마로</t>
  </si>
  <si>
    <t>울산광역시 북구 호계로</t>
  </si>
  <si>
    <t>부산광역시 기장군 기장읍 차성로</t>
  </si>
  <si>
    <t>경상남도 양산시 물금읍 목화로</t>
  </si>
  <si>
    <t>대구광역시 동구 율하동로</t>
  </si>
  <si>
    <t>경상남도 양산시 대운로</t>
  </si>
  <si>
    <t>울산광역시 울주군 청량읍 온산로</t>
  </si>
  <si>
    <t>부산광역시 수영구 망미번영로</t>
  </si>
  <si>
    <t>경기도 화성시 동탄지성로</t>
  </si>
  <si>
    <t>울산광역시 울주군 두서면 활천내와로</t>
  </si>
  <si>
    <t>울산광역시 중구 함월로</t>
  </si>
  <si>
    <t>경상북도 포항시 북구 흥해읍 동해대로</t>
  </si>
  <si>
    <t>경기도 용인시 수지구 죽전로</t>
  </si>
  <si>
    <t>울산광역시 동구 화문로</t>
  </si>
  <si>
    <t>울산광역시 남구 꽃대나리로</t>
  </si>
  <si>
    <t>경상북도 포항시 남구 중앙로</t>
  </si>
  <si>
    <t>울산광역시 북구 중산서로</t>
  </si>
  <si>
    <t>경기도 남양주시 별내면 순화궁로</t>
  </si>
  <si>
    <t>경기도 수원시 팔달구 권광로</t>
  </si>
  <si>
    <t>울산광역시 울주군 온산읍 덕망로</t>
  </si>
  <si>
    <t>경상북도 경주시 금성로</t>
  </si>
  <si>
    <t>울산광역시 북구 모듈화산업로</t>
  </si>
  <si>
    <t>경기도 이천시 장호원읍 서동대로</t>
  </si>
  <si>
    <t>경기도 이천시 마장면 서이천로</t>
  </si>
  <si>
    <t>경기도 고양시 일산동구 일산로</t>
  </si>
  <si>
    <t>부산광역시 부산진구 전포대로</t>
  </si>
  <si>
    <t>전라남도 무안군 청계면 해안로</t>
  </si>
  <si>
    <t>울산광역시 북구 천곡남로</t>
  </si>
  <si>
    <t>경상북도 포항시 남구 오천읍 문덕로</t>
  </si>
  <si>
    <t>경상남도 창원시 의창구 대원로</t>
  </si>
  <si>
    <t>울산광역시 중구 병영로</t>
  </si>
  <si>
    <t>경상남도 창원시 성산구 중앙대로</t>
  </si>
  <si>
    <t>충청남도 아산시 배방읍 온천대로</t>
  </si>
  <si>
    <t>경기도 수원시 장안구 경수대로</t>
  </si>
  <si>
    <t>부산광역시 부산진구 신천대로</t>
  </si>
  <si>
    <t>경상남도 양산시 번영로</t>
  </si>
  <si>
    <t>대구광역시 남구 현충로</t>
  </si>
  <si>
    <t>경기도 부천시 경인로</t>
  </si>
  <si>
    <t>대구광역시 수성구 공경로</t>
  </si>
  <si>
    <t>부산광역시 수영구 수영로</t>
  </si>
  <si>
    <t>광주광역시 동구 무등로</t>
  </si>
  <si>
    <t>경상남도 김해시 김해대로</t>
  </si>
  <si>
    <t>부산광역시 동래구 명륜로</t>
  </si>
  <si>
    <t>경기도 의정부시 흥선로</t>
  </si>
  <si>
    <t>울산광역시 동구 월봉로</t>
  </si>
  <si>
    <t>경기도 파주시 월롱면 엘씨디로</t>
  </si>
  <si>
    <t>울산광역시 울주군 청량읍 삼정로</t>
  </si>
  <si>
    <t>광주광역시 북구 서림로</t>
  </si>
  <si>
    <t>대구광역시 달서구 대명천로</t>
  </si>
  <si>
    <t>대구광역시 달서구 선원로</t>
  </si>
  <si>
    <t>울산광역시 남구 장생포고래로</t>
  </si>
  <si>
    <t>경상북도 포항시 남구 장기면 동해안로</t>
  </si>
  <si>
    <t>경상북도 칠곡군 석적읍 유학로</t>
  </si>
  <si>
    <t>경기도 안산시 상록구 구룡로</t>
  </si>
  <si>
    <t>울산광역시 동구 전하로</t>
  </si>
  <si>
    <t>전라남도 목포시 평화로</t>
  </si>
  <si>
    <t>경상남도 밀양시 창밀로</t>
  </si>
  <si>
    <t>전라남도 순천시 해룡면 신대로</t>
  </si>
  <si>
    <t>경상북도 경주시 진현로</t>
  </si>
  <si>
    <t>경기도 성남시 분당구 불정로</t>
  </si>
  <si>
    <t>부산광역시 부산진구 동천로</t>
  </si>
  <si>
    <t>광주광역시 북구 동문대로</t>
  </si>
  <si>
    <t>경상북도 경주시 외동읍 석계고천길</t>
  </si>
  <si>
    <t>울산광역시 중구 포교당길</t>
  </si>
  <si>
    <t>울산광역시 북구 천곡길</t>
  </si>
  <si>
    <t>울산광역시 중구 옹수골길</t>
  </si>
  <si>
    <t>경상남도 창원시 성산구 안민안길</t>
  </si>
  <si>
    <t>울산광역시 중구 신기길</t>
  </si>
  <si>
    <t>울산광역시 중구 지예길</t>
  </si>
  <si>
    <t>울산광역시 중구 한결서길</t>
  </si>
  <si>
    <t>울산광역시 울주군 언양읍 반구대안길</t>
  </si>
  <si>
    <t>울산광역시 중구 우정길</t>
  </si>
  <si>
    <t>전라남도 광양시 광양읍 남문길</t>
  </si>
  <si>
    <t>울산광역시 울주군 범서읍 상동길</t>
  </si>
  <si>
    <t>울산광역시 동구 후릉길</t>
  </si>
  <si>
    <t>울산광역시 울주군 범서읍 굴화길</t>
  </si>
  <si>
    <t>경기도 안성시 금광면 동신곡길</t>
  </si>
  <si>
    <t>울산광역시 울주군 언양읍 내곡능골길</t>
  </si>
  <si>
    <t>울산광역시 울주군 언양읍 동문길</t>
  </si>
  <si>
    <t>경상북도 경주시 외동읍 본동길</t>
  </si>
  <si>
    <t>울산광역시 울주군 서생면 신리길</t>
  </si>
  <si>
    <t>강원도 삼척시 도계읍 도계대한길</t>
  </si>
  <si>
    <t>울산광역시 중구 장승길</t>
  </si>
  <si>
    <t>경상북도 경주시 안강읍 검단장골길</t>
  </si>
  <si>
    <t>울산광역시 울주군 웅촌면 물건너길</t>
  </si>
  <si>
    <t>울산광역시 중구 옥교동길</t>
  </si>
  <si>
    <t>경상북도 포항시 북구 용두산길</t>
  </si>
  <si>
    <t>울산광역시 울주군 두서면 서하대정길</t>
  </si>
  <si>
    <t>울산광역시 중구 운곡길</t>
  </si>
  <si>
    <t>울산광역시 중구 한결길</t>
  </si>
  <si>
    <t>경상북도 경주시 외동읍 당고개길</t>
  </si>
  <si>
    <t>대구광역시 달성군 유가</t>
  </si>
  <si>
    <t>울산광역시 중구 가</t>
  </si>
  <si>
    <t>울산광역시 울주군 범서읍 홍상골*길</t>
  </si>
  <si>
    <t>울산광역시 북구 매곡*로</t>
  </si>
  <si>
    <t>울산광역시 울주군 온양읍 터실*길</t>
  </si>
  <si>
    <t>울산광역시 북구 양정*길</t>
  </si>
  <si>
    <t>울산광역시 중구 당산*안길</t>
  </si>
  <si>
    <t>울산광역시 울주군 청량읍 덕정*길</t>
  </si>
  <si>
    <t>울산광역시 중구 반구정*안길</t>
  </si>
  <si>
    <t>울산광역시 울주군 삼남면 도호*길</t>
  </si>
  <si>
    <t>울산광역시 북구 판지*길</t>
  </si>
  <si>
    <t>울산광역시 동구 바드래*길</t>
  </si>
  <si>
    <t>울산광역시 울주군 삼남면 후평*길</t>
  </si>
  <si>
    <t>울산광역시 중구 글든*길</t>
  </si>
  <si>
    <t>울산광역시 북구 화정*길</t>
  </si>
  <si>
    <t>전라남도 순천시 황금*길</t>
  </si>
  <si>
    <t>경상남도 거제시 아주*로</t>
  </si>
  <si>
    <t>울산광역시 중구 남외*길</t>
  </si>
  <si>
    <t>경상북도 안동시 중앙시장*길</t>
  </si>
  <si>
    <t>울산광역시 중구 서원*길</t>
  </si>
  <si>
    <t>울산광역시 울주군 청량읍 두현*길</t>
  </si>
  <si>
    <t>울산광역시 울주군 청량읍 상남*길</t>
  </si>
  <si>
    <t>경상남도 양산시 물금읍 목화*길</t>
  </si>
  <si>
    <t>울산광역시 동구 문재*가</t>
  </si>
  <si>
    <t>제주특별자치도 제주시 평전*길</t>
  </si>
  <si>
    <t>울산광역시 북구 하원지*길</t>
  </si>
  <si>
    <t>울산광역시 중구 한결*길</t>
  </si>
  <si>
    <t>울산광역시 중구 해오름**길</t>
  </si>
  <si>
    <t>울산광역시 중구 고복수*길</t>
  </si>
  <si>
    <t>울산광역시 울주군 범서읍 점촌*길</t>
  </si>
  <si>
    <t>울산광역시 울주군 범서읍 대리*길</t>
  </si>
  <si>
    <t>울산광역시 울주군 삼남면 동향교*길</t>
  </si>
  <si>
    <t>울산광역시 중구 한울*길</t>
  </si>
  <si>
    <t>전라남도 순천시 해룡면 조례못등*길</t>
  </si>
  <si>
    <t>울산광역시 울주군 온산읍 서영남*길</t>
  </si>
  <si>
    <t>경상남도 양산시 옥곡*길</t>
  </si>
  <si>
    <t>울산광역시 중구 도화골*길</t>
  </si>
  <si>
    <t>전라남도 광양시 광양읍 인덕*길</t>
  </si>
  <si>
    <t>울산광역시 북구 수동*길</t>
  </si>
  <si>
    <t>울산광역시 중구 도화골**길</t>
  </si>
  <si>
    <t>울산광역시 북구 이화*길</t>
  </si>
  <si>
    <t>울산광역시 동구 진성*길</t>
  </si>
  <si>
    <t>울산광역시 중구 반구정*길</t>
  </si>
  <si>
    <t>전라남도 여수시 공화남*길</t>
  </si>
  <si>
    <t>울산광역시 북구 진장*길</t>
  </si>
  <si>
    <t>울산광역시 동구 화잠*길</t>
  </si>
  <si>
    <t>울산광역시 북구 중리**길</t>
  </si>
  <si>
    <t xml:space="preserve">울산광역시 중구 성안동 </t>
    <phoneticPr fontId="7" type="noConversion"/>
  </si>
  <si>
    <t>주.정차위반과태료(2019.11월 위반외 18건) 독촉고지서 공시송달 대상</t>
    <phoneticPr fontId="10" type="noConversion"/>
  </si>
  <si>
    <t>22저167*</t>
    <phoneticPr fontId="7" type="noConversion"/>
  </si>
  <si>
    <t>부산광역시 금정구 무학송로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</si>
</sst>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4">
    <font>
      <sz val="11"/>
      <color theme="1"/>
      <name val="맑은 고딕"/>
      <family val="2"/>
      <charset val="129"/>
      <scheme val="minor"/>
    </font>
    <font>
      <sz val="10"/>
      <color theme="1"/>
      <name val="Arial Unicode MS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Arial Unicode MS"/>
      <family val="2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206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176" fontId="17" fillId="2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76" fontId="17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/>
    <xf numFmtId="0" fontId="9" fillId="0" borderId="1" xfId="1" applyFont="1" applyBorder="1" applyAlignment="1">
      <alignment horizontal="center" vertical="center" shrinkToFit="1"/>
    </xf>
    <xf numFmtId="0" fontId="9" fillId="0" borderId="1" xfId="2" applyNumberFormat="1" applyFont="1" applyBorder="1" applyAlignment="1">
      <alignment horizontal="center" vertical="center" shrinkToFit="1"/>
    </xf>
    <xf numFmtId="0" fontId="14" fillId="0" borderId="1" xfId="2" applyNumberFormat="1" applyFont="1" applyFill="1" applyBorder="1" applyAlignment="1">
      <alignment horizontal="center" vertical="center" shrinkToFit="1"/>
    </xf>
    <xf numFmtId="0" fontId="9" fillId="0" borderId="1" xfId="2" applyNumberFormat="1" applyFont="1" applyFill="1" applyBorder="1" applyAlignment="1">
      <alignment horizontal="center" vertical="center" shrinkToFit="1"/>
    </xf>
    <xf numFmtId="0" fontId="18" fillId="0" borderId="1" xfId="2" applyNumberFormat="1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horizontal="center" vertical="center"/>
    </xf>
    <xf numFmtId="0" fontId="22" fillId="0" borderId="1" xfId="18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20" fillId="0" borderId="0" xfId="0" applyFont="1">
      <alignment vertical="center"/>
    </xf>
    <xf numFmtId="0" fontId="0" fillId="0" borderId="1" xfId="0" applyNumberFormat="1" applyBorder="1">
      <alignment vertical="center"/>
    </xf>
    <xf numFmtId="0" fontId="23" fillId="0" borderId="1" xfId="18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shrinkToFit="1"/>
    </xf>
    <xf numFmtId="14" fontId="20" fillId="0" borderId="1" xfId="0" applyNumberFormat="1" applyFont="1" applyBorder="1">
      <alignment vertical="center"/>
    </xf>
    <xf numFmtId="49" fontId="20" fillId="0" borderId="1" xfId="0" applyNumberFormat="1" applyFont="1" applyBorder="1">
      <alignment vertical="center"/>
    </xf>
    <xf numFmtId="0" fontId="20" fillId="0" borderId="1" xfId="0" applyNumberFormat="1" applyFont="1" applyBorder="1">
      <alignment vertical="center"/>
    </xf>
  </cellXfs>
  <cellStyles count="32">
    <cellStyle name="쉼표 [0] 2" xfId="3"/>
    <cellStyle name="쉼표 [0] 2 3" xfId="2"/>
    <cellStyle name="쉼표 [0] 3" xfId="27"/>
    <cellStyle name="표준" xfId="0" builtinId="0"/>
    <cellStyle name="표준 10" xfId="4"/>
    <cellStyle name="표준 11" xfId="5"/>
    <cellStyle name="표준 12" xfId="6"/>
    <cellStyle name="표준 13" xfId="7"/>
    <cellStyle name="표준 14" xfId="8"/>
    <cellStyle name="표준 15" xfId="9"/>
    <cellStyle name="표준 16" xfId="10"/>
    <cellStyle name="표준 17" xfId="11"/>
    <cellStyle name="표준 18" xfId="12"/>
    <cellStyle name="표준 19" xfId="13"/>
    <cellStyle name="표준 2" xfId="14"/>
    <cellStyle name="표준 2 3" xfId="1"/>
    <cellStyle name="표준 20" xfId="15"/>
    <cellStyle name="표준 21" xfId="16"/>
    <cellStyle name="표준 22" xfId="24"/>
    <cellStyle name="표준 23" xfId="26"/>
    <cellStyle name="표준 27" xfId="25"/>
    <cellStyle name="표준 29" xfId="28"/>
    <cellStyle name="표준 3" xfId="17"/>
    <cellStyle name="표준 32" xfId="30"/>
    <cellStyle name="표준 33" xfId="29"/>
    <cellStyle name="표준 34" xfId="31"/>
    <cellStyle name="표준 4" xfId="18"/>
    <cellStyle name="표준 5" xfId="19"/>
    <cellStyle name="표준 6" xfId="20"/>
    <cellStyle name="표준 7" xfId="21"/>
    <cellStyle name="표준 8" xfId="22"/>
    <cellStyle name="표준 9" xf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0"/>
  <sheetViews>
    <sheetView tabSelected="1" zoomScaleNormal="100" workbookViewId="0">
      <selection activeCell="F13" sqref="F12:F13"/>
    </sheetView>
  </sheetViews>
  <sheetFormatPr defaultRowHeight="16.5"/>
  <cols>
    <col min="1" max="1" width="5.75" style="2" bestFit="1" customWidth="1"/>
    <col min="2" max="2" width="13.125" style="6" bestFit="1" customWidth="1"/>
    <col min="3" max="3" width="21.625" style="7" customWidth="1"/>
    <col min="4" max="4" width="15" style="3" customWidth="1"/>
    <col min="5" max="5" width="30.5" style="3" bestFit="1" customWidth="1"/>
    <col min="6" max="6" width="58.5" style="3" customWidth="1"/>
    <col min="7" max="7" width="30.875" style="12" customWidth="1"/>
    <col min="8" max="8" width="30.25" style="12" customWidth="1"/>
    <col min="9" max="16384" width="9" style="2"/>
  </cols>
  <sheetData>
    <row r="1" spans="1:8" ht="31.5" customHeight="1">
      <c r="A1" s="28" t="s">
        <v>1358</v>
      </c>
      <c r="B1" s="28"/>
      <c r="C1" s="28"/>
      <c r="D1" s="28"/>
      <c r="E1" s="28"/>
      <c r="F1" s="28"/>
      <c r="G1" s="28"/>
      <c r="H1" s="28"/>
    </row>
    <row r="2" spans="1:8" ht="21" customHeight="1">
      <c r="A2" s="17" t="s">
        <v>3</v>
      </c>
      <c r="B2" s="18">
        <f>COUNTA(A4:A590)</f>
        <v>587</v>
      </c>
      <c r="C2" s="19"/>
      <c r="D2" s="20"/>
      <c r="E2" s="20"/>
      <c r="F2" s="20"/>
      <c r="G2" s="21"/>
      <c r="H2" s="21"/>
    </row>
    <row r="3" spans="1:8" s="1" customFormat="1" ht="15" customHeight="1">
      <c r="A3" s="8" t="s">
        <v>5</v>
      </c>
      <c r="B3" s="9" t="s">
        <v>11</v>
      </c>
      <c r="C3" s="13" t="s">
        <v>12</v>
      </c>
      <c r="D3" s="10" t="s">
        <v>0</v>
      </c>
      <c r="E3" s="11" t="s">
        <v>2</v>
      </c>
      <c r="F3" s="11" t="s">
        <v>1</v>
      </c>
      <c r="G3" s="10" t="s">
        <v>6</v>
      </c>
      <c r="H3" s="10" t="s">
        <v>7</v>
      </c>
    </row>
    <row r="4" spans="1:8" s="22" customFormat="1" ht="15" customHeight="1">
      <c r="A4" s="23">
        <f>IF(C4="","",COUNTA($C$4:C4))</f>
        <v>1</v>
      </c>
      <c r="B4" s="14" t="s">
        <v>1359</v>
      </c>
      <c r="C4" s="26" t="s">
        <v>912</v>
      </c>
      <c r="D4" s="15">
        <v>43770</v>
      </c>
      <c r="E4" s="14" t="s">
        <v>24</v>
      </c>
      <c r="F4" s="14" t="s">
        <v>1360</v>
      </c>
      <c r="G4" s="24" t="s">
        <v>191</v>
      </c>
      <c r="H4" s="16" t="s">
        <v>4</v>
      </c>
    </row>
    <row r="5" spans="1:8" s="22" customFormat="1" ht="15" customHeight="1">
      <c r="A5" s="23">
        <f>IF(C5="","",COUNTA($C$4:C5))</f>
        <v>2</v>
      </c>
      <c r="B5" s="14" t="s">
        <v>196</v>
      </c>
      <c r="C5" s="26" t="s">
        <v>205</v>
      </c>
      <c r="D5" s="15">
        <v>43770</v>
      </c>
      <c r="E5" s="14" t="s">
        <v>33</v>
      </c>
      <c r="F5" s="14" t="s">
        <v>215</v>
      </c>
      <c r="G5" s="24" t="s">
        <v>191</v>
      </c>
      <c r="H5" s="16" t="s">
        <v>13</v>
      </c>
    </row>
    <row r="6" spans="1:8" s="22" customFormat="1" ht="15" customHeight="1">
      <c r="A6" s="23">
        <f>IF(C6="","",COUNTA($C$4:C6))</f>
        <v>3</v>
      </c>
      <c r="B6" s="14" t="s">
        <v>464</v>
      </c>
      <c r="C6" s="26" t="s">
        <v>913</v>
      </c>
      <c r="D6" s="15">
        <v>43770</v>
      </c>
      <c r="E6" s="14" t="s">
        <v>381</v>
      </c>
      <c r="F6" s="14" t="s">
        <v>1346</v>
      </c>
      <c r="G6" s="24" t="s">
        <v>191</v>
      </c>
      <c r="H6" s="16" t="s">
        <v>4</v>
      </c>
    </row>
    <row r="7" spans="1:8" s="22" customFormat="1" ht="15" customHeight="1">
      <c r="A7" s="23">
        <f>IF(C7="","",COUNTA($C$4:C7))</f>
        <v>4</v>
      </c>
      <c r="B7" s="14" t="s">
        <v>255</v>
      </c>
      <c r="C7" s="26" t="s">
        <v>290</v>
      </c>
      <c r="D7" s="15">
        <v>43770</v>
      </c>
      <c r="E7" s="14" t="s">
        <v>40</v>
      </c>
      <c r="F7" s="14" t="s">
        <v>361</v>
      </c>
      <c r="G7" s="24" t="s">
        <v>191</v>
      </c>
      <c r="H7" s="16" t="s">
        <v>4</v>
      </c>
    </row>
    <row r="8" spans="1:8" s="22" customFormat="1" ht="15" customHeight="1">
      <c r="A8" s="23">
        <f>IF(C8="","",COUNTA($C$4:C8))</f>
        <v>5</v>
      </c>
      <c r="B8" s="14" t="s">
        <v>278</v>
      </c>
      <c r="C8" s="26" t="s">
        <v>328</v>
      </c>
      <c r="D8" s="15">
        <v>43770</v>
      </c>
      <c r="E8" s="14" t="s">
        <v>124</v>
      </c>
      <c r="F8" s="14" t="s">
        <v>74</v>
      </c>
      <c r="G8" s="24" t="s">
        <v>191</v>
      </c>
      <c r="H8" s="16" t="s">
        <v>4</v>
      </c>
    </row>
    <row r="9" spans="1:8" s="22" customFormat="1" ht="15" customHeight="1">
      <c r="A9" s="23">
        <f>IF(C9="","",COUNTA($C$4:C9))</f>
        <v>6</v>
      </c>
      <c r="B9" s="14" t="s">
        <v>465</v>
      </c>
      <c r="C9" s="26" t="s">
        <v>317</v>
      </c>
      <c r="D9" s="15">
        <v>43770</v>
      </c>
      <c r="E9" s="14" t="s">
        <v>127</v>
      </c>
      <c r="F9" s="14" t="s">
        <v>64</v>
      </c>
      <c r="G9" s="24" t="s">
        <v>191</v>
      </c>
      <c r="H9" s="16" t="s">
        <v>4</v>
      </c>
    </row>
    <row r="10" spans="1:8" s="22" customFormat="1" ht="19.5" customHeight="1">
      <c r="A10" s="23">
        <f>IF(C10="","",COUNTA($C$4:C10))</f>
        <v>7</v>
      </c>
      <c r="B10" s="14" t="s">
        <v>466</v>
      </c>
      <c r="C10" s="26" t="s">
        <v>97</v>
      </c>
      <c r="D10" s="15">
        <v>43770</v>
      </c>
      <c r="E10" s="14" t="s">
        <v>124</v>
      </c>
      <c r="F10" s="14" t="s">
        <v>91</v>
      </c>
      <c r="G10" s="24" t="s">
        <v>191</v>
      </c>
      <c r="H10" s="16" t="s">
        <v>4</v>
      </c>
    </row>
    <row r="11" spans="1:8" s="22" customFormat="1" ht="15" customHeight="1">
      <c r="A11" s="23">
        <f>IF(C11="","",COUNTA($C$4:C11))</f>
        <v>8</v>
      </c>
      <c r="B11" s="14" t="s">
        <v>467</v>
      </c>
      <c r="C11" s="26" t="s">
        <v>914</v>
      </c>
      <c r="D11" s="15">
        <v>43770</v>
      </c>
      <c r="E11" s="14" t="s">
        <v>127</v>
      </c>
      <c r="F11" s="14" t="s">
        <v>61</v>
      </c>
      <c r="G11" s="24" t="s">
        <v>191</v>
      </c>
      <c r="H11" s="16" t="s">
        <v>4</v>
      </c>
    </row>
    <row r="12" spans="1:8" s="22" customFormat="1" ht="15" customHeight="1">
      <c r="A12" s="23">
        <f>IF(C12="","",COUNTA($C$4:C12))</f>
        <v>9</v>
      </c>
      <c r="B12" s="14" t="s">
        <v>468</v>
      </c>
      <c r="C12" s="26" t="s">
        <v>915</v>
      </c>
      <c r="D12" s="15">
        <v>43770</v>
      </c>
      <c r="E12" s="14" t="s">
        <v>124</v>
      </c>
      <c r="F12" s="14" t="s">
        <v>1188</v>
      </c>
      <c r="G12" s="24" t="s">
        <v>191</v>
      </c>
      <c r="H12" s="16" t="s">
        <v>4</v>
      </c>
    </row>
    <row r="13" spans="1:8" s="22" customFormat="1" ht="15" customHeight="1">
      <c r="A13" s="23">
        <f>IF(C13="","",COUNTA($C$4:C13))</f>
        <v>10</v>
      </c>
      <c r="B13" s="14" t="s">
        <v>469</v>
      </c>
      <c r="C13" s="26" t="s">
        <v>916</v>
      </c>
      <c r="D13" s="15">
        <v>43770</v>
      </c>
      <c r="E13" s="14" t="s">
        <v>127</v>
      </c>
      <c r="F13" s="14" t="s">
        <v>222</v>
      </c>
      <c r="G13" s="24" t="s">
        <v>191</v>
      </c>
      <c r="H13" s="16" t="s">
        <v>4</v>
      </c>
    </row>
    <row r="14" spans="1:8" s="22" customFormat="1" ht="15" customHeight="1">
      <c r="A14" s="23">
        <f>IF(C14="","",COUNTA($C$4:C14))</f>
        <v>11</v>
      </c>
      <c r="B14" s="14" t="s">
        <v>470</v>
      </c>
      <c r="C14" s="26" t="s">
        <v>917</v>
      </c>
      <c r="D14" s="15">
        <v>43770</v>
      </c>
      <c r="E14" s="14" t="s">
        <v>124</v>
      </c>
      <c r="F14" s="14" t="s">
        <v>1281</v>
      </c>
      <c r="G14" s="24" t="s">
        <v>191</v>
      </c>
      <c r="H14" s="16" t="s">
        <v>4</v>
      </c>
    </row>
    <row r="15" spans="1:8" s="22" customFormat="1" ht="15" customHeight="1">
      <c r="A15" s="23">
        <f>IF(C15="","",COUNTA($C$4:C15))</f>
        <v>12</v>
      </c>
      <c r="B15" s="14" t="s">
        <v>471</v>
      </c>
      <c r="C15" s="26" t="s">
        <v>46</v>
      </c>
      <c r="D15" s="15">
        <v>43770</v>
      </c>
      <c r="E15" s="14" t="s">
        <v>124</v>
      </c>
      <c r="F15" s="14" t="s">
        <v>1189</v>
      </c>
      <c r="G15" s="24" t="s">
        <v>191</v>
      </c>
      <c r="H15" s="16" t="s">
        <v>4</v>
      </c>
    </row>
    <row r="16" spans="1:8" s="22" customFormat="1" ht="15" customHeight="1">
      <c r="A16" s="23">
        <f>IF(C16="","",COUNTA($C$4:C16))</f>
        <v>13</v>
      </c>
      <c r="B16" s="14" t="s">
        <v>472</v>
      </c>
      <c r="C16" s="26" t="s">
        <v>311</v>
      </c>
      <c r="D16" s="15">
        <v>43770</v>
      </c>
      <c r="E16" s="14" t="s">
        <v>160</v>
      </c>
      <c r="F16" s="14" t="s">
        <v>58</v>
      </c>
      <c r="G16" s="24" t="s">
        <v>191</v>
      </c>
      <c r="H16" s="16" t="s">
        <v>4</v>
      </c>
    </row>
    <row r="17" spans="1:8" s="22" customFormat="1" ht="15" customHeight="1">
      <c r="A17" s="23">
        <f>IF(C17="","",COUNTA($C$4:C17))</f>
        <v>14</v>
      </c>
      <c r="B17" s="14" t="s">
        <v>473</v>
      </c>
      <c r="C17" s="26" t="s">
        <v>918</v>
      </c>
      <c r="D17" s="15">
        <v>43770</v>
      </c>
      <c r="E17" s="14" t="s">
        <v>34</v>
      </c>
      <c r="F17" s="14" t="s">
        <v>1327</v>
      </c>
      <c r="G17" s="24" t="s">
        <v>191</v>
      </c>
      <c r="H17" s="16" t="s">
        <v>10</v>
      </c>
    </row>
    <row r="18" spans="1:8" s="22" customFormat="1" ht="15" customHeight="1">
      <c r="A18" s="23">
        <f>IF(C18="","",COUNTA($C$4:C18))</f>
        <v>15</v>
      </c>
      <c r="B18" s="14" t="s">
        <v>474</v>
      </c>
      <c r="C18" s="26" t="s">
        <v>919</v>
      </c>
      <c r="D18" s="15">
        <v>43770</v>
      </c>
      <c r="E18" s="14" t="s">
        <v>22</v>
      </c>
      <c r="F18" s="14" t="s">
        <v>1282</v>
      </c>
      <c r="G18" s="24" t="s">
        <v>191</v>
      </c>
      <c r="H18" s="16" t="s">
        <v>4</v>
      </c>
    </row>
    <row r="19" spans="1:8" s="22" customFormat="1" ht="15" customHeight="1">
      <c r="A19" s="23">
        <f>IF(C19="","",COUNTA($C$4:C19))</f>
        <v>16</v>
      </c>
      <c r="B19" s="14" t="s">
        <v>475</v>
      </c>
      <c r="C19" s="26" t="s">
        <v>920</v>
      </c>
      <c r="D19" s="15">
        <v>43770</v>
      </c>
      <c r="E19" s="14" t="s">
        <v>21</v>
      </c>
      <c r="F19" s="14" t="s">
        <v>1190</v>
      </c>
      <c r="G19" s="24" t="s">
        <v>191</v>
      </c>
      <c r="H19" s="16" t="s">
        <v>4</v>
      </c>
    </row>
    <row r="20" spans="1:8" s="22" customFormat="1" ht="15" customHeight="1">
      <c r="A20" s="23">
        <f>IF(C20="","",COUNTA($C$4:C20))</f>
        <v>17</v>
      </c>
      <c r="B20" s="14" t="s">
        <v>476</v>
      </c>
      <c r="C20" s="26" t="s">
        <v>134</v>
      </c>
      <c r="D20" s="15">
        <v>43770</v>
      </c>
      <c r="E20" s="14" t="s">
        <v>21</v>
      </c>
      <c r="F20" s="14" t="s">
        <v>54</v>
      </c>
      <c r="G20" s="24" t="s">
        <v>191</v>
      </c>
      <c r="H20" s="16" t="s">
        <v>4</v>
      </c>
    </row>
    <row r="21" spans="1:8" s="22" customFormat="1" ht="15" customHeight="1">
      <c r="A21" s="23">
        <f>IF(C21="","",COUNTA($C$4:C21))</f>
        <v>18</v>
      </c>
      <c r="B21" s="14" t="s">
        <v>477</v>
      </c>
      <c r="C21" s="26" t="s">
        <v>921</v>
      </c>
      <c r="D21" s="15">
        <v>43770</v>
      </c>
      <c r="E21" s="14" t="s">
        <v>382</v>
      </c>
      <c r="F21" s="14" t="s">
        <v>62</v>
      </c>
      <c r="G21" s="24" t="s">
        <v>191</v>
      </c>
      <c r="H21" s="16" t="s">
        <v>4</v>
      </c>
    </row>
    <row r="22" spans="1:8" s="22" customFormat="1" ht="15" customHeight="1">
      <c r="A22" s="23">
        <f>IF(C22="","",COUNTA($C$4:C22))</f>
        <v>19</v>
      </c>
      <c r="B22" s="14" t="s">
        <v>478</v>
      </c>
      <c r="C22" s="26" t="s">
        <v>922</v>
      </c>
      <c r="D22" s="15">
        <v>43770</v>
      </c>
      <c r="E22" s="14" t="s">
        <v>383</v>
      </c>
      <c r="F22" s="14" t="s">
        <v>71</v>
      </c>
      <c r="G22" s="24" t="s">
        <v>191</v>
      </c>
      <c r="H22" s="16" t="s">
        <v>4</v>
      </c>
    </row>
    <row r="23" spans="1:8" s="22" customFormat="1" ht="15" customHeight="1">
      <c r="A23" s="23">
        <f>IF(C23="","",COUNTA($C$4:C23))</f>
        <v>20</v>
      </c>
      <c r="B23" s="14" t="s">
        <v>479</v>
      </c>
      <c r="C23" s="26" t="s">
        <v>923</v>
      </c>
      <c r="D23" s="15">
        <v>43770</v>
      </c>
      <c r="E23" s="14" t="s">
        <v>226</v>
      </c>
      <c r="F23" s="14" t="s">
        <v>64</v>
      </c>
      <c r="G23" s="24" t="s">
        <v>191</v>
      </c>
      <c r="H23" s="16" t="s">
        <v>4</v>
      </c>
    </row>
    <row r="24" spans="1:8" s="22" customFormat="1" ht="15" customHeight="1">
      <c r="A24" s="23">
        <f>IF(C24="","",COUNTA($C$4:C24))</f>
        <v>21</v>
      </c>
      <c r="B24" s="14" t="s">
        <v>480</v>
      </c>
      <c r="C24" s="26" t="s">
        <v>65</v>
      </c>
      <c r="D24" s="15">
        <v>43770</v>
      </c>
      <c r="E24" s="14" t="s">
        <v>21</v>
      </c>
      <c r="F24" s="14" t="s">
        <v>53</v>
      </c>
      <c r="G24" s="24" t="s">
        <v>191</v>
      </c>
      <c r="H24" s="16" t="s">
        <v>4</v>
      </c>
    </row>
    <row r="25" spans="1:8" s="22" customFormat="1" ht="15" customHeight="1">
      <c r="A25" s="23">
        <f>IF(C25="","",COUNTA($C$4:C25))</f>
        <v>22</v>
      </c>
      <c r="B25" s="14" t="s">
        <v>129</v>
      </c>
      <c r="C25" s="26" t="s">
        <v>138</v>
      </c>
      <c r="D25" s="15">
        <v>43770</v>
      </c>
      <c r="E25" s="14" t="s">
        <v>20</v>
      </c>
      <c r="F25" s="14" t="s">
        <v>121</v>
      </c>
      <c r="G25" s="24" t="s">
        <v>191</v>
      </c>
      <c r="H25" s="16" t="s">
        <v>4</v>
      </c>
    </row>
    <row r="26" spans="1:8" s="22" customFormat="1" ht="15" customHeight="1">
      <c r="A26" s="23">
        <f>IF(C26="","",COUNTA($C$4:C26))</f>
        <v>23</v>
      </c>
      <c r="B26" s="14" t="s">
        <v>481</v>
      </c>
      <c r="C26" s="26" t="s">
        <v>924</v>
      </c>
      <c r="D26" s="15">
        <v>43770</v>
      </c>
      <c r="E26" s="14" t="s">
        <v>227</v>
      </c>
      <c r="F26" s="14" t="s">
        <v>64</v>
      </c>
      <c r="G26" s="24" t="s">
        <v>191</v>
      </c>
      <c r="H26" s="16" t="s">
        <v>4</v>
      </c>
    </row>
    <row r="27" spans="1:8" s="22" customFormat="1" ht="15" customHeight="1">
      <c r="A27" s="23">
        <f>IF(C27="","",COUNTA($C$4:C27))</f>
        <v>24</v>
      </c>
      <c r="B27" s="14" t="s">
        <v>482</v>
      </c>
      <c r="C27" s="26" t="s">
        <v>342</v>
      </c>
      <c r="D27" s="15">
        <v>43770</v>
      </c>
      <c r="E27" s="14" t="s">
        <v>85</v>
      </c>
      <c r="F27" s="14" t="s">
        <v>346</v>
      </c>
      <c r="G27" s="24" t="s">
        <v>191</v>
      </c>
      <c r="H27" s="16" t="s">
        <v>8</v>
      </c>
    </row>
    <row r="28" spans="1:8" s="22" customFormat="1" ht="15" customHeight="1">
      <c r="A28" s="23">
        <f>IF(C28="","",COUNTA($C$4:C28))</f>
        <v>25</v>
      </c>
      <c r="B28" s="14" t="s">
        <v>483</v>
      </c>
      <c r="C28" s="26" t="s">
        <v>169</v>
      </c>
      <c r="D28" s="15">
        <v>43770</v>
      </c>
      <c r="E28" s="14" t="s">
        <v>384</v>
      </c>
      <c r="F28" s="14" t="s">
        <v>58</v>
      </c>
      <c r="G28" s="24" t="s">
        <v>191</v>
      </c>
      <c r="H28" s="16" t="s">
        <v>4</v>
      </c>
    </row>
    <row r="29" spans="1:8" s="22" customFormat="1" ht="15" customHeight="1">
      <c r="A29" s="23">
        <f>IF(C29="","",COUNTA($C$4:C29))</f>
        <v>26</v>
      </c>
      <c r="B29" s="14" t="s">
        <v>484</v>
      </c>
      <c r="C29" s="26" t="s">
        <v>925</v>
      </c>
      <c r="D29" s="15">
        <v>43770</v>
      </c>
      <c r="E29" s="14" t="s">
        <v>385</v>
      </c>
      <c r="F29" s="14" t="s">
        <v>1191</v>
      </c>
      <c r="G29" s="24" t="s">
        <v>191</v>
      </c>
      <c r="H29" s="16" t="s">
        <v>4</v>
      </c>
    </row>
    <row r="30" spans="1:8" s="22" customFormat="1" ht="15" customHeight="1">
      <c r="A30" s="23">
        <f>IF(C30="","",COUNTA($C$4:C30))</f>
        <v>27</v>
      </c>
      <c r="B30" s="14" t="s">
        <v>485</v>
      </c>
      <c r="C30" s="26" t="s">
        <v>926</v>
      </c>
      <c r="D30" s="15">
        <v>43770</v>
      </c>
      <c r="E30" s="14" t="s">
        <v>385</v>
      </c>
      <c r="F30" s="14" t="s">
        <v>153</v>
      </c>
      <c r="G30" s="24" t="s">
        <v>191</v>
      </c>
      <c r="H30" s="16" t="s">
        <v>4</v>
      </c>
    </row>
    <row r="31" spans="1:8" s="22" customFormat="1" ht="15" customHeight="1">
      <c r="A31" s="23">
        <f>IF(C31="","",COUNTA($C$4:C31))</f>
        <v>28</v>
      </c>
      <c r="B31" s="14" t="s">
        <v>486</v>
      </c>
      <c r="C31" s="26" t="s">
        <v>172</v>
      </c>
      <c r="D31" s="15">
        <v>43770</v>
      </c>
      <c r="E31" s="14" t="s">
        <v>386</v>
      </c>
      <c r="F31" s="14" t="s">
        <v>1348</v>
      </c>
      <c r="G31" s="24" t="s">
        <v>191</v>
      </c>
      <c r="H31" s="16" t="s">
        <v>4</v>
      </c>
    </row>
    <row r="32" spans="1:8" s="22" customFormat="1" ht="15" customHeight="1">
      <c r="A32" s="23">
        <f>IF(C32="","",COUNTA($C$4:C32))</f>
        <v>29</v>
      </c>
      <c r="B32" s="14" t="s">
        <v>487</v>
      </c>
      <c r="C32" s="26" t="s">
        <v>927</v>
      </c>
      <c r="D32" s="15">
        <v>43770</v>
      </c>
      <c r="E32" s="14" t="s">
        <v>35</v>
      </c>
      <c r="F32" s="14" t="s">
        <v>1329</v>
      </c>
      <c r="G32" s="24" t="s">
        <v>191</v>
      </c>
      <c r="H32" s="16" t="s">
        <v>4</v>
      </c>
    </row>
    <row r="33" spans="1:8" s="22" customFormat="1" ht="15" customHeight="1">
      <c r="A33" s="23">
        <f>IF(C33="","",COUNTA($C$4:C33))</f>
        <v>30</v>
      </c>
      <c r="B33" s="14" t="s">
        <v>488</v>
      </c>
      <c r="C33" s="26" t="s">
        <v>928</v>
      </c>
      <c r="D33" s="15">
        <v>43770</v>
      </c>
      <c r="E33" s="14" t="s">
        <v>386</v>
      </c>
      <c r="F33" s="14" t="s">
        <v>216</v>
      </c>
      <c r="G33" s="24" t="s">
        <v>191</v>
      </c>
      <c r="H33" s="16" t="s">
        <v>13</v>
      </c>
    </row>
    <row r="34" spans="1:8" s="22" customFormat="1" ht="15" customHeight="1">
      <c r="A34" s="23">
        <f>IF(C34="","",COUNTA($C$4:C34))</f>
        <v>31</v>
      </c>
      <c r="B34" s="14" t="s">
        <v>489</v>
      </c>
      <c r="C34" s="26" t="s">
        <v>929</v>
      </c>
      <c r="D34" s="15">
        <v>43770</v>
      </c>
      <c r="E34" s="14" t="s">
        <v>94</v>
      </c>
      <c r="F34" s="14" t="s">
        <v>1192</v>
      </c>
      <c r="G34" s="24" t="s">
        <v>191</v>
      </c>
      <c r="H34" s="16" t="s">
        <v>4</v>
      </c>
    </row>
    <row r="35" spans="1:8" s="22" customFormat="1" ht="15" customHeight="1">
      <c r="A35" s="23">
        <f>IF(C35="","",COUNTA($C$4:C35))</f>
        <v>32</v>
      </c>
      <c r="B35" s="14" t="s">
        <v>490</v>
      </c>
      <c r="C35" s="26" t="s">
        <v>930</v>
      </c>
      <c r="D35" s="15">
        <v>43770</v>
      </c>
      <c r="E35" s="14" t="s">
        <v>94</v>
      </c>
      <c r="F35" s="14" t="s">
        <v>1283</v>
      </c>
      <c r="G35" s="24" t="s">
        <v>191</v>
      </c>
      <c r="H35" s="16" t="s">
        <v>4</v>
      </c>
    </row>
    <row r="36" spans="1:8" s="22" customFormat="1" ht="15" customHeight="1">
      <c r="A36" s="23">
        <f>IF(C36="","",COUNTA($C$4:C36))</f>
        <v>33</v>
      </c>
      <c r="B36" s="14" t="s">
        <v>491</v>
      </c>
      <c r="C36" s="26" t="s">
        <v>46</v>
      </c>
      <c r="D36" s="15">
        <v>43771</v>
      </c>
      <c r="E36" s="14" t="s">
        <v>35</v>
      </c>
      <c r="F36" s="14" t="s">
        <v>64</v>
      </c>
      <c r="G36" s="24" t="s">
        <v>191</v>
      </c>
      <c r="H36" s="16" t="s">
        <v>4</v>
      </c>
    </row>
    <row r="37" spans="1:8" s="22" customFormat="1" ht="15" customHeight="1">
      <c r="A37" s="23">
        <f>IF(C37="","",COUNTA($C$4:C37))</f>
        <v>34</v>
      </c>
      <c r="B37" s="14" t="s">
        <v>492</v>
      </c>
      <c r="C37" s="26" t="s">
        <v>931</v>
      </c>
      <c r="D37" s="15">
        <v>43771</v>
      </c>
      <c r="E37" s="14" t="s">
        <v>127</v>
      </c>
      <c r="F37" s="14" t="s">
        <v>101</v>
      </c>
      <c r="G37" s="24" t="s">
        <v>191</v>
      </c>
      <c r="H37" s="16" t="s">
        <v>4</v>
      </c>
    </row>
    <row r="38" spans="1:8" s="22" customFormat="1" ht="15" customHeight="1">
      <c r="A38" s="23">
        <f>IF(C38="","",COUNTA($C$4:C38))</f>
        <v>35</v>
      </c>
      <c r="B38" s="14" t="s">
        <v>493</v>
      </c>
      <c r="C38" s="26" t="s">
        <v>932</v>
      </c>
      <c r="D38" s="15">
        <v>43771</v>
      </c>
      <c r="E38" s="14" t="s">
        <v>38</v>
      </c>
      <c r="F38" s="14" t="s">
        <v>1193</v>
      </c>
      <c r="G38" s="24" t="s">
        <v>191</v>
      </c>
      <c r="H38" s="16" t="s">
        <v>4</v>
      </c>
    </row>
    <row r="39" spans="1:8" s="22" customFormat="1" ht="15" customHeight="1">
      <c r="A39" s="23">
        <f>IF(C39="","",COUNTA($C$4:C39))</f>
        <v>36</v>
      </c>
      <c r="B39" s="14" t="s">
        <v>494</v>
      </c>
      <c r="C39" s="26" t="s">
        <v>933</v>
      </c>
      <c r="D39" s="15">
        <v>43771</v>
      </c>
      <c r="E39" s="14" t="s">
        <v>127</v>
      </c>
      <c r="F39" s="14" t="s">
        <v>364</v>
      </c>
      <c r="G39" s="24" t="s">
        <v>191</v>
      </c>
      <c r="H39" s="16" t="s">
        <v>4</v>
      </c>
    </row>
    <row r="40" spans="1:8" s="22" customFormat="1" ht="15" customHeight="1">
      <c r="A40" s="23">
        <f>IF(C40="","",COUNTA($C$4:C40))</f>
        <v>37</v>
      </c>
      <c r="B40" s="14" t="s">
        <v>495</v>
      </c>
      <c r="C40" s="26" t="s">
        <v>934</v>
      </c>
      <c r="D40" s="15">
        <v>43771</v>
      </c>
      <c r="E40" s="14" t="s">
        <v>127</v>
      </c>
      <c r="F40" s="14" t="s">
        <v>1194</v>
      </c>
      <c r="G40" s="24" t="s">
        <v>191</v>
      </c>
      <c r="H40" s="16" t="s">
        <v>13</v>
      </c>
    </row>
    <row r="41" spans="1:8" s="22" customFormat="1" ht="15" customHeight="1">
      <c r="A41" s="23">
        <f>IF(C41="","",COUNTA($C$4:C41))</f>
        <v>38</v>
      </c>
      <c r="B41" s="14" t="s">
        <v>496</v>
      </c>
      <c r="C41" s="26" t="s">
        <v>935</v>
      </c>
      <c r="D41" s="15">
        <v>43771</v>
      </c>
      <c r="E41" s="14" t="s">
        <v>124</v>
      </c>
      <c r="F41" s="14" t="s">
        <v>1312</v>
      </c>
      <c r="G41" s="24" t="s">
        <v>191</v>
      </c>
      <c r="H41" s="16" t="s">
        <v>4</v>
      </c>
    </row>
    <row r="42" spans="1:8" s="22" customFormat="1" ht="15" customHeight="1">
      <c r="A42" s="23">
        <f>IF(C42="","",COUNTA($C$4:C42))</f>
        <v>39</v>
      </c>
      <c r="B42" s="14" t="s">
        <v>497</v>
      </c>
      <c r="C42" s="26" t="s">
        <v>936</v>
      </c>
      <c r="D42" s="15">
        <v>43771</v>
      </c>
      <c r="E42" s="14" t="s">
        <v>15</v>
      </c>
      <c r="F42" s="14" t="s">
        <v>1281</v>
      </c>
      <c r="G42" s="24" t="s">
        <v>191</v>
      </c>
      <c r="H42" s="16" t="s">
        <v>4</v>
      </c>
    </row>
    <row r="43" spans="1:8" s="22" customFormat="1" ht="15" customHeight="1">
      <c r="A43" s="23">
        <f>IF(C43="","",COUNTA($C$4:C43))</f>
        <v>40</v>
      </c>
      <c r="B43" s="14" t="s">
        <v>498</v>
      </c>
      <c r="C43" s="26" t="s">
        <v>313</v>
      </c>
      <c r="D43" s="15">
        <v>43771</v>
      </c>
      <c r="E43" s="14" t="s">
        <v>107</v>
      </c>
      <c r="F43" s="14" t="s">
        <v>372</v>
      </c>
      <c r="G43" s="24" t="s">
        <v>191</v>
      </c>
      <c r="H43" s="16" t="s">
        <v>4</v>
      </c>
    </row>
    <row r="44" spans="1:8" s="22" customFormat="1" ht="15" customHeight="1">
      <c r="A44" s="23">
        <f>IF(C44="","",COUNTA($C$4:C44))</f>
        <v>41</v>
      </c>
      <c r="B44" s="14" t="s">
        <v>499</v>
      </c>
      <c r="C44" s="26" t="s">
        <v>1157</v>
      </c>
      <c r="D44" s="15">
        <v>43771</v>
      </c>
      <c r="E44" s="14" t="s">
        <v>247</v>
      </c>
      <c r="F44" s="14" t="s">
        <v>102</v>
      </c>
      <c r="G44" s="24" t="s">
        <v>191</v>
      </c>
      <c r="H44" s="16" t="s">
        <v>9</v>
      </c>
    </row>
    <row r="45" spans="1:8" s="22" customFormat="1" ht="15" customHeight="1">
      <c r="A45" s="23">
        <f>IF(C45="","",COUNTA($C$4:C45))</f>
        <v>42</v>
      </c>
      <c r="B45" s="14" t="s">
        <v>500</v>
      </c>
      <c r="C45" s="26" t="s">
        <v>1158</v>
      </c>
      <c r="D45" s="15">
        <v>43771</v>
      </c>
      <c r="E45" s="14" t="s">
        <v>36</v>
      </c>
      <c r="F45" s="14" t="s">
        <v>1195</v>
      </c>
      <c r="G45" s="24" t="s">
        <v>191</v>
      </c>
      <c r="H45" s="16" t="s">
        <v>9</v>
      </c>
    </row>
    <row r="46" spans="1:8" s="22" customFormat="1" ht="15" customHeight="1">
      <c r="A46" s="23">
        <f>IF(C46="","",COUNTA($C$4:C46))</f>
        <v>43</v>
      </c>
      <c r="B46" s="14" t="s">
        <v>501</v>
      </c>
      <c r="C46" s="26" t="s">
        <v>340</v>
      </c>
      <c r="D46" s="15">
        <v>43771</v>
      </c>
      <c r="E46" s="14" t="s">
        <v>125</v>
      </c>
      <c r="F46" s="14" t="s">
        <v>366</v>
      </c>
      <c r="G46" s="24" t="s">
        <v>191</v>
      </c>
      <c r="H46" s="16" t="s">
        <v>4</v>
      </c>
    </row>
    <row r="47" spans="1:8" s="4" customFormat="1" ht="15" customHeight="1">
      <c r="A47" s="23">
        <f>IF(C47="","",COUNTA($C$4:C47))</f>
        <v>44</v>
      </c>
      <c r="B47" s="14" t="s">
        <v>502</v>
      </c>
      <c r="C47" s="26" t="s">
        <v>46</v>
      </c>
      <c r="D47" s="15">
        <v>43771</v>
      </c>
      <c r="E47" s="14" t="s">
        <v>387</v>
      </c>
      <c r="F47" s="14" t="s">
        <v>75</v>
      </c>
      <c r="G47" s="24" t="s">
        <v>191</v>
      </c>
      <c r="H47" s="16" t="s">
        <v>4</v>
      </c>
    </row>
    <row r="48" spans="1:8" s="4" customFormat="1" ht="15" customHeight="1">
      <c r="A48" s="23">
        <f>IF(C48="","",COUNTA($C$4:C48))</f>
        <v>45</v>
      </c>
      <c r="B48" s="14" t="s">
        <v>503</v>
      </c>
      <c r="C48" s="26" t="s">
        <v>300</v>
      </c>
      <c r="D48" s="15">
        <v>43771</v>
      </c>
      <c r="E48" s="14" t="s">
        <v>387</v>
      </c>
      <c r="F48" s="14" t="s">
        <v>1196</v>
      </c>
      <c r="G48" s="24" t="s">
        <v>191</v>
      </c>
      <c r="H48" s="16" t="s">
        <v>4</v>
      </c>
    </row>
    <row r="49" spans="1:8" s="4" customFormat="1" ht="15" customHeight="1">
      <c r="A49" s="23">
        <f>IF(C49="","",COUNTA($C$4:C49))</f>
        <v>46</v>
      </c>
      <c r="B49" s="14" t="s">
        <v>504</v>
      </c>
      <c r="C49" s="26" t="s">
        <v>937</v>
      </c>
      <c r="D49" s="15">
        <v>43771</v>
      </c>
      <c r="E49" s="14" t="s">
        <v>388</v>
      </c>
      <c r="F49" s="14" t="s">
        <v>1284</v>
      </c>
      <c r="G49" s="24" t="s">
        <v>191</v>
      </c>
      <c r="H49" s="16" t="s">
        <v>4</v>
      </c>
    </row>
    <row r="50" spans="1:8" s="4" customFormat="1" ht="15" customHeight="1">
      <c r="A50" s="23">
        <f>IF(C50="","",COUNTA($C$4:C50))</f>
        <v>47</v>
      </c>
      <c r="B50" s="14" t="s">
        <v>273</v>
      </c>
      <c r="C50" s="26" t="s">
        <v>1159</v>
      </c>
      <c r="D50" s="15">
        <v>43771</v>
      </c>
      <c r="E50" s="14" t="s">
        <v>387</v>
      </c>
      <c r="F50" s="14" t="s">
        <v>354</v>
      </c>
      <c r="G50" s="24" t="s">
        <v>191</v>
      </c>
      <c r="H50" s="16" t="s">
        <v>4</v>
      </c>
    </row>
    <row r="51" spans="1:8" s="4" customFormat="1" ht="15" customHeight="1">
      <c r="A51" s="23">
        <f>IF(C51="","",COUNTA($C$4:C51))</f>
        <v>48</v>
      </c>
      <c r="B51" s="14" t="s">
        <v>505</v>
      </c>
      <c r="C51" s="26" t="s">
        <v>938</v>
      </c>
      <c r="D51" s="15">
        <v>43771</v>
      </c>
      <c r="E51" s="14" t="s">
        <v>389</v>
      </c>
      <c r="F51" s="14" t="s">
        <v>58</v>
      </c>
      <c r="G51" s="24" t="s">
        <v>191</v>
      </c>
      <c r="H51" s="16" t="s">
        <v>4</v>
      </c>
    </row>
    <row r="52" spans="1:8" s="4" customFormat="1" ht="15" customHeight="1">
      <c r="A52" s="23">
        <f>IF(C52="","",COUNTA($C$4:C52))</f>
        <v>49</v>
      </c>
      <c r="B52" s="14" t="s">
        <v>285</v>
      </c>
      <c r="C52" s="26" t="s">
        <v>113</v>
      </c>
      <c r="D52" s="15">
        <v>43772</v>
      </c>
      <c r="E52" s="14" t="s">
        <v>160</v>
      </c>
      <c r="F52" s="14" t="s">
        <v>218</v>
      </c>
      <c r="G52" s="24" t="s">
        <v>191</v>
      </c>
      <c r="H52" s="16" t="s">
        <v>8</v>
      </c>
    </row>
    <row r="53" spans="1:8" s="4" customFormat="1" ht="15" customHeight="1">
      <c r="A53" s="23">
        <f>IF(C53="","",COUNTA($C$4:C53))</f>
        <v>50</v>
      </c>
      <c r="B53" s="14" t="s">
        <v>506</v>
      </c>
      <c r="C53" s="26" t="s">
        <v>939</v>
      </c>
      <c r="D53" s="15">
        <v>43772</v>
      </c>
      <c r="E53" s="14" t="s">
        <v>15</v>
      </c>
      <c r="F53" s="14" t="s">
        <v>81</v>
      </c>
      <c r="G53" s="24" t="s">
        <v>191</v>
      </c>
      <c r="H53" s="16" t="s">
        <v>4</v>
      </c>
    </row>
    <row r="54" spans="1:8" s="4" customFormat="1" ht="15" customHeight="1">
      <c r="A54" s="23">
        <f>IF(C54="","",COUNTA($C$4:C54))</f>
        <v>51</v>
      </c>
      <c r="B54" s="14" t="s">
        <v>257</v>
      </c>
      <c r="C54" s="26" t="s">
        <v>295</v>
      </c>
      <c r="D54" s="15">
        <v>43772</v>
      </c>
      <c r="E54" s="14" t="s">
        <v>127</v>
      </c>
      <c r="F54" s="14" t="s">
        <v>54</v>
      </c>
      <c r="G54" s="24" t="s">
        <v>191</v>
      </c>
      <c r="H54" s="16" t="s">
        <v>4</v>
      </c>
    </row>
    <row r="55" spans="1:8" s="4" customFormat="1" ht="15" customHeight="1">
      <c r="A55" s="23">
        <f>IF(C55="","",COUNTA($C$4:C55))</f>
        <v>52</v>
      </c>
      <c r="B55" s="14" t="s">
        <v>507</v>
      </c>
      <c r="C55" s="26" t="s">
        <v>940</v>
      </c>
      <c r="D55" s="15">
        <v>43772</v>
      </c>
      <c r="E55" s="14" t="s">
        <v>127</v>
      </c>
      <c r="F55" s="14" t="s">
        <v>1285</v>
      </c>
      <c r="G55" s="24" t="s">
        <v>191</v>
      </c>
      <c r="H55" s="16" t="s">
        <v>13</v>
      </c>
    </row>
    <row r="56" spans="1:8" s="4" customFormat="1" ht="15" customHeight="1">
      <c r="A56" s="23">
        <f>IF(C56="","",COUNTA($C$4:C56))</f>
        <v>53</v>
      </c>
      <c r="B56" s="14" t="s">
        <v>508</v>
      </c>
      <c r="C56" s="26" t="s">
        <v>289</v>
      </c>
      <c r="D56" s="15">
        <v>43772</v>
      </c>
      <c r="E56" s="14" t="s">
        <v>127</v>
      </c>
      <c r="F56" s="14" t="s">
        <v>1313</v>
      </c>
      <c r="G56" s="24" t="s">
        <v>191</v>
      </c>
      <c r="H56" s="16" t="s">
        <v>4</v>
      </c>
    </row>
    <row r="57" spans="1:8" s="4" customFormat="1" ht="15" customHeight="1">
      <c r="A57" s="23">
        <f>IF(C57="","",COUNTA($C$4:C57))</f>
        <v>54</v>
      </c>
      <c r="B57" s="14" t="s">
        <v>509</v>
      </c>
      <c r="C57" s="26" t="s">
        <v>335</v>
      </c>
      <c r="D57" s="15">
        <v>43772</v>
      </c>
      <c r="E57" s="14" t="s">
        <v>35</v>
      </c>
      <c r="F57" s="14" t="s">
        <v>119</v>
      </c>
      <c r="G57" s="24" t="s">
        <v>191</v>
      </c>
      <c r="H57" s="16" t="s">
        <v>4</v>
      </c>
    </row>
    <row r="58" spans="1:8" s="4" customFormat="1" ht="15" customHeight="1">
      <c r="A58" s="23">
        <f>IF(C58="","",COUNTA($C$4:C58))</f>
        <v>55</v>
      </c>
      <c r="B58" s="14" t="s">
        <v>510</v>
      </c>
      <c r="C58" s="26" t="s">
        <v>941</v>
      </c>
      <c r="D58" s="15">
        <v>43772</v>
      </c>
      <c r="E58" s="14" t="s">
        <v>35</v>
      </c>
      <c r="F58" s="14" t="s">
        <v>1286</v>
      </c>
      <c r="G58" s="24" t="s">
        <v>191</v>
      </c>
      <c r="H58" s="16" t="s">
        <v>4</v>
      </c>
    </row>
    <row r="59" spans="1:8" s="4" customFormat="1" ht="15" customHeight="1">
      <c r="A59" s="23">
        <f>IF(C59="","",COUNTA($C$4:C59))</f>
        <v>56</v>
      </c>
      <c r="B59" s="14" t="s">
        <v>511</v>
      </c>
      <c r="C59" s="26" t="s">
        <v>942</v>
      </c>
      <c r="D59" s="15">
        <v>43772</v>
      </c>
      <c r="E59" s="14" t="s">
        <v>104</v>
      </c>
      <c r="F59" s="14" t="s">
        <v>1197</v>
      </c>
      <c r="G59" s="24" t="s">
        <v>191</v>
      </c>
      <c r="H59" s="16" t="s">
        <v>4</v>
      </c>
    </row>
    <row r="60" spans="1:8" s="4" customFormat="1" ht="15" customHeight="1">
      <c r="A60" s="23">
        <f>IF(C60="","",COUNTA($C$4:C60))</f>
        <v>57</v>
      </c>
      <c r="B60" s="14" t="s">
        <v>193</v>
      </c>
      <c r="C60" s="26" t="s">
        <v>133</v>
      </c>
      <c r="D60" s="15">
        <v>43772</v>
      </c>
      <c r="E60" s="14" t="s">
        <v>230</v>
      </c>
      <c r="F60" s="14" t="s">
        <v>180</v>
      </c>
      <c r="G60" s="24" t="s">
        <v>191</v>
      </c>
      <c r="H60" s="16" t="s">
        <v>4</v>
      </c>
    </row>
    <row r="61" spans="1:8" s="4" customFormat="1" ht="15" customHeight="1">
      <c r="A61" s="23">
        <f>IF(C61="","",COUNTA($C$4:C61))</f>
        <v>58</v>
      </c>
      <c r="B61" s="14" t="s">
        <v>512</v>
      </c>
      <c r="C61" s="26" t="s">
        <v>943</v>
      </c>
      <c r="D61" s="15">
        <v>43772</v>
      </c>
      <c r="E61" s="14" t="s">
        <v>390</v>
      </c>
      <c r="F61" s="14" t="s">
        <v>151</v>
      </c>
      <c r="G61" s="24" t="s">
        <v>191</v>
      </c>
      <c r="H61" s="16" t="s">
        <v>13</v>
      </c>
    </row>
    <row r="62" spans="1:8" s="4" customFormat="1" ht="15" customHeight="1">
      <c r="A62" s="23">
        <f>IF(C62="","",COUNTA($C$4:C62))</f>
        <v>59</v>
      </c>
      <c r="B62" s="14" t="s">
        <v>513</v>
      </c>
      <c r="C62" s="26" t="s">
        <v>47</v>
      </c>
      <c r="D62" s="15">
        <v>43773</v>
      </c>
      <c r="E62" s="14" t="s">
        <v>95</v>
      </c>
      <c r="F62" s="14" t="s">
        <v>102</v>
      </c>
      <c r="G62" s="24" t="s">
        <v>191</v>
      </c>
      <c r="H62" s="16" t="s">
        <v>4</v>
      </c>
    </row>
    <row r="63" spans="1:8" s="4" customFormat="1" ht="15" customHeight="1">
      <c r="A63" s="23">
        <f>IF(C63="","",COUNTA($C$4:C63))</f>
        <v>60</v>
      </c>
      <c r="B63" s="14" t="s">
        <v>514</v>
      </c>
      <c r="C63" s="26" t="s">
        <v>1160</v>
      </c>
      <c r="D63" s="15">
        <v>43773</v>
      </c>
      <c r="E63" s="14" t="s">
        <v>124</v>
      </c>
      <c r="F63" s="14" t="s">
        <v>183</v>
      </c>
      <c r="G63" s="24" t="s">
        <v>191</v>
      </c>
      <c r="H63" s="16" t="s">
        <v>4</v>
      </c>
    </row>
    <row r="64" spans="1:8" s="4" customFormat="1" ht="15" customHeight="1">
      <c r="A64" s="23">
        <f>IF(C64="","",COUNTA($C$4:C64))</f>
        <v>61</v>
      </c>
      <c r="B64" s="14" t="s">
        <v>515</v>
      </c>
      <c r="C64" s="26" t="s">
        <v>944</v>
      </c>
      <c r="D64" s="15">
        <v>43773</v>
      </c>
      <c r="E64" s="14" t="s">
        <v>127</v>
      </c>
      <c r="F64" s="14" t="s">
        <v>1198</v>
      </c>
      <c r="G64" s="24" t="s">
        <v>191</v>
      </c>
      <c r="H64" s="16" t="s">
        <v>4</v>
      </c>
    </row>
    <row r="65" spans="1:8" s="4" customFormat="1" ht="15" customHeight="1">
      <c r="A65" s="23">
        <f>IF(C65="","",COUNTA($C$4:C65))</f>
        <v>62</v>
      </c>
      <c r="B65" s="14" t="s">
        <v>516</v>
      </c>
      <c r="C65" s="26" t="s">
        <v>140</v>
      </c>
      <c r="D65" s="15">
        <v>43773</v>
      </c>
      <c r="E65" s="14" t="s">
        <v>248</v>
      </c>
      <c r="F65" s="14" t="s">
        <v>1314</v>
      </c>
      <c r="G65" s="24" t="s">
        <v>191</v>
      </c>
      <c r="H65" s="16" t="s">
        <v>4</v>
      </c>
    </row>
    <row r="66" spans="1:8" s="4" customFormat="1" ht="15" customHeight="1">
      <c r="A66" s="23">
        <f>IF(C66="","",COUNTA($C$4:C66))</f>
        <v>63</v>
      </c>
      <c r="B66" s="14" t="s">
        <v>517</v>
      </c>
      <c r="C66" s="26" t="s">
        <v>945</v>
      </c>
      <c r="D66" s="15">
        <v>43773</v>
      </c>
      <c r="E66" s="14" t="s">
        <v>160</v>
      </c>
      <c r="F66" s="14" t="s">
        <v>59</v>
      </c>
      <c r="G66" s="24" t="s">
        <v>191</v>
      </c>
      <c r="H66" s="16" t="s">
        <v>4</v>
      </c>
    </row>
    <row r="67" spans="1:8" s="4" customFormat="1" ht="15" customHeight="1">
      <c r="A67" s="23">
        <f>IF(C67="","",COUNTA($C$4:C67))</f>
        <v>64</v>
      </c>
      <c r="B67" s="14" t="s">
        <v>518</v>
      </c>
      <c r="C67" s="26" t="s">
        <v>946</v>
      </c>
      <c r="D67" s="15">
        <v>43773</v>
      </c>
      <c r="E67" s="14" t="s">
        <v>127</v>
      </c>
      <c r="F67" s="14" t="s">
        <v>52</v>
      </c>
      <c r="G67" s="24" t="s">
        <v>191</v>
      </c>
      <c r="H67" s="16" t="s">
        <v>4</v>
      </c>
    </row>
    <row r="68" spans="1:8" s="4" customFormat="1" ht="15" customHeight="1">
      <c r="A68" s="23">
        <f>IF(C68="","",COUNTA($C$4:C68))</f>
        <v>65</v>
      </c>
      <c r="B68" s="14" t="s">
        <v>196</v>
      </c>
      <c r="C68" s="26" t="s">
        <v>205</v>
      </c>
      <c r="D68" s="15">
        <v>43773</v>
      </c>
      <c r="E68" s="14" t="s">
        <v>38</v>
      </c>
      <c r="F68" s="14" t="s">
        <v>215</v>
      </c>
      <c r="G68" s="24" t="s">
        <v>191</v>
      </c>
      <c r="H68" s="16" t="s">
        <v>13</v>
      </c>
    </row>
    <row r="69" spans="1:8" s="4" customFormat="1" ht="15" customHeight="1">
      <c r="A69" s="23">
        <f>IF(C69="","",COUNTA($C$4:C69))</f>
        <v>66</v>
      </c>
      <c r="B69" s="14" t="s">
        <v>519</v>
      </c>
      <c r="C69" s="26" t="s">
        <v>947</v>
      </c>
      <c r="D69" s="15">
        <v>43773</v>
      </c>
      <c r="E69" s="14" t="s">
        <v>38</v>
      </c>
      <c r="F69" s="14" t="s">
        <v>1287</v>
      </c>
      <c r="G69" s="24" t="s">
        <v>191</v>
      </c>
      <c r="H69" s="16" t="s">
        <v>4</v>
      </c>
    </row>
    <row r="70" spans="1:8" s="4" customFormat="1" ht="15" customHeight="1">
      <c r="A70" s="23">
        <f>IF(C70="","",COUNTA($C$4:C70))</f>
        <v>67</v>
      </c>
      <c r="B70" s="14" t="s">
        <v>520</v>
      </c>
      <c r="C70" s="26" t="s">
        <v>167</v>
      </c>
      <c r="D70" s="15">
        <v>43773</v>
      </c>
      <c r="E70" s="14" t="s">
        <v>34</v>
      </c>
      <c r="F70" s="14" t="s">
        <v>219</v>
      </c>
      <c r="G70" s="24" t="s">
        <v>191</v>
      </c>
      <c r="H70" s="16" t="s">
        <v>4</v>
      </c>
    </row>
    <row r="71" spans="1:8" s="4" customFormat="1" ht="15" customHeight="1">
      <c r="A71" s="23">
        <f>IF(C71="","",COUNTA($C$4:C71))</f>
        <v>68</v>
      </c>
      <c r="B71" s="14" t="s">
        <v>271</v>
      </c>
      <c r="C71" s="26" t="s">
        <v>319</v>
      </c>
      <c r="D71" s="15">
        <v>43773</v>
      </c>
      <c r="E71" s="14" t="s">
        <v>250</v>
      </c>
      <c r="F71" s="14" t="s">
        <v>66</v>
      </c>
      <c r="G71" s="24" t="s">
        <v>191</v>
      </c>
      <c r="H71" s="16" t="s">
        <v>4</v>
      </c>
    </row>
    <row r="72" spans="1:8" s="4" customFormat="1" ht="15" customHeight="1">
      <c r="A72" s="23">
        <f>IF(C72="","",COUNTA($C$4:C72))</f>
        <v>69</v>
      </c>
      <c r="B72" s="14" t="s">
        <v>163</v>
      </c>
      <c r="C72" s="26" t="s">
        <v>1161</v>
      </c>
      <c r="D72" s="15">
        <v>43773</v>
      </c>
      <c r="E72" s="14" t="s">
        <v>22</v>
      </c>
      <c r="F72" s="14" t="s">
        <v>175</v>
      </c>
      <c r="G72" s="24" t="s">
        <v>191</v>
      </c>
      <c r="H72" s="16" t="s">
        <v>4</v>
      </c>
    </row>
    <row r="73" spans="1:8" s="4" customFormat="1" ht="15" customHeight="1">
      <c r="A73" s="23">
        <f>IF(C73="","",COUNTA($C$4:C73))</f>
        <v>70</v>
      </c>
      <c r="B73" s="14" t="s">
        <v>521</v>
      </c>
      <c r="C73" s="26" t="s">
        <v>948</v>
      </c>
      <c r="D73" s="15">
        <v>43773</v>
      </c>
      <c r="E73" s="14" t="s">
        <v>32</v>
      </c>
      <c r="F73" s="14" t="s">
        <v>1288</v>
      </c>
      <c r="G73" s="24" t="s">
        <v>191</v>
      </c>
      <c r="H73" s="16" t="s">
        <v>4</v>
      </c>
    </row>
    <row r="74" spans="1:8" s="4" customFormat="1" ht="15" customHeight="1">
      <c r="A74" s="23">
        <f>IF(C74="","",COUNTA($C$4:C74))</f>
        <v>71</v>
      </c>
      <c r="B74" s="14" t="s">
        <v>522</v>
      </c>
      <c r="C74" s="26" t="s">
        <v>949</v>
      </c>
      <c r="D74" s="15">
        <v>43773</v>
      </c>
      <c r="E74" s="14" t="s">
        <v>106</v>
      </c>
      <c r="F74" s="14" t="s">
        <v>375</v>
      </c>
      <c r="G74" s="24" t="s">
        <v>191</v>
      </c>
      <c r="H74" s="16" t="s">
        <v>4</v>
      </c>
    </row>
    <row r="75" spans="1:8" s="4" customFormat="1" ht="15" customHeight="1">
      <c r="A75" s="23">
        <f>IF(C75="","",COUNTA($C$4:C75))</f>
        <v>72</v>
      </c>
      <c r="B75" s="14" t="s">
        <v>523</v>
      </c>
      <c r="C75" s="26" t="s">
        <v>297</v>
      </c>
      <c r="D75" s="15">
        <v>43773</v>
      </c>
      <c r="E75" s="14" t="s">
        <v>391</v>
      </c>
      <c r="F75" s="14" t="s">
        <v>1199</v>
      </c>
      <c r="G75" s="24" t="s">
        <v>191</v>
      </c>
      <c r="H75" s="16" t="s">
        <v>4</v>
      </c>
    </row>
    <row r="76" spans="1:8" s="4" customFormat="1" ht="15" customHeight="1">
      <c r="A76" s="23">
        <f>IF(C76="","",COUNTA($C$4:C76))</f>
        <v>73</v>
      </c>
      <c r="B76" s="14" t="s">
        <v>268</v>
      </c>
      <c r="C76" s="26" t="s">
        <v>315</v>
      </c>
      <c r="D76" s="15">
        <v>43773</v>
      </c>
      <c r="E76" s="14" t="s">
        <v>239</v>
      </c>
      <c r="F76" s="14" t="s">
        <v>349</v>
      </c>
      <c r="G76" s="24" t="s">
        <v>191</v>
      </c>
      <c r="H76" s="16" t="s">
        <v>4</v>
      </c>
    </row>
    <row r="77" spans="1:8" s="4" customFormat="1" ht="15" customHeight="1">
      <c r="A77" s="23">
        <f>IF(C77="","",COUNTA($C$4:C77))</f>
        <v>74</v>
      </c>
      <c r="B77" s="14" t="s">
        <v>524</v>
      </c>
      <c r="C77" s="26" t="s">
        <v>318</v>
      </c>
      <c r="D77" s="15">
        <v>43773</v>
      </c>
      <c r="E77" s="14" t="s">
        <v>39</v>
      </c>
      <c r="F77" s="14" t="s">
        <v>91</v>
      </c>
      <c r="G77" s="24" t="s">
        <v>191</v>
      </c>
      <c r="H77" s="16" t="s">
        <v>4</v>
      </c>
    </row>
    <row r="78" spans="1:8" s="4" customFormat="1" ht="15" customHeight="1">
      <c r="A78" s="23">
        <f>IF(C78="","",COUNTA($C$4:C78))</f>
        <v>75</v>
      </c>
      <c r="B78" s="14" t="s">
        <v>525</v>
      </c>
      <c r="C78" s="26" t="s">
        <v>950</v>
      </c>
      <c r="D78" s="15">
        <v>43773</v>
      </c>
      <c r="E78" s="14" t="s">
        <v>104</v>
      </c>
      <c r="F78" s="14" t="s">
        <v>77</v>
      </c>
      <c r="G78" s="24" t="s">
        <v>191</v>
      </c>
      <c r="H78" s="16" t="s">
        <v>4</v>
      </c>
    </row>
    <row r="79" spans="1:8" s="4" customFormat="1" ht="15" customHeight="1">
      <c r="A79" s="23">
        <f>IF(C79="","",COUNTA($C$4:C79))</f>
        <v>76</v>
      </c>
      <c r="B79" s="14" t="s">
        <v>526</v>
      </c>
      <c r="C79" s="26" t="s">
        <v>951</v>
      </c>
      <c r="D79" s="15">
        <v>43773</v>
      </c>
      <c r="E79" s="14" t="s">
        <v>392</v>
      </c>
      <c r="F79" s="14" t="s">
        <v>373</v>
      </c>
      <c r="G79" s="24" t="s">
        <v>191</v>
      </c>
      <c r="H79" s="16" t="s">
        <v>4</v>
      </c>
    </row>
    <row r="80" spans="1:8" s="4" customFormat="1" ht="15" customHeight="1">
      <c r="A80" s="23">
        <f>IF(C80="","",COUNTA($C$4:C80))</f>
        <v>77</v>
      </c>
      <c r="B80" s="14" t="s">
        <v>129</v>
      </c>
      <c r="C80" s="26" t="s">
        <v>138</v>
      </c>
      <c r="D80" s="15">
        <v>43773</v>
      </c>
      <c r="E80" s="14" t="s">
        <v>33</v>
      </c>
      <c r="F80" s="14" t="s">
        <v>121</v>
      </c>
      <c r="G80" s="24" t="s">
        <v>191</v>
      </c>
      <c r="H80" s="16" t="s">
        <v>4</v>
      </c>
    </row>
    <row r="81" spans="1:8" s="4" customFormat="1" ht="15" customHeight="1">
      <c r="A81" s="23">
        <f>IF(C81="","",COUNTA($C$4:C81))</f>
        <v>78</v>
      </c>
      <c r="B81" s="14" t="s">
        <v>130</v>
      </c>
      <c r="C81" s="26" t="s">
        <v>139</v>
      </c>
      <c r="D81" s="15">
        <v>43774</v>
      </c>
      <c r="E81" s="14" t="s">
        <v>126</v>
      </c>
      <c r="F81" s="14" t="s">
        <v>156</v>
      </c>
      <c r="G81" s="24" t="s">
        <v>191</v>
      </c>
      <c r="H81" s="16" t="s">
        <v>4</v>
      </c>
    </row>
    <row r="82" spans="1:8" s="4" customFormat="1" ht="15" customHeight="1">
      <c r="A82" s="23">
        <f>IF(C82="","",COUNTA($C$4:C82))</f>
        <v>79</v>
      </c>
      <c r="B82" s="14" t="s">
        <v>527</v>
      </c>
      <c r="C82" s="26" t="s">
        <v>952</v>
      </c>
      <c r="D82" s="15">
        <v>43774</v>
      </c>
      <c r="E82" s="14" t="s">
        <v>248</v>
      </c>
      <c r="F82" s="14" t="s">
        <v>222</v>
      </c>
      <c r="G82" s="24" t="s">
        <v>191</v>
      </c>
      <c r="H82" s="16" t="s">
        <v>4</v>
      </c>
    </row>
    <row r="83" spans="1:8" s="4" customFormat="1" ht="15" customHeight="1">
      <c r="A83" s="23">
        <f>IF(C83="","",COUNTA($C$4:C83))</f>
        <v>80</v>
      </c>
      <c r="B83" s="14" t="s">
        <v>528</v>
      </c>
      <c r="C83" s="26" t="s">
        <v>953</v>
      </c>
      <c r="D83" s="15">
        <v>43774</v>
      </c>
      <c r="E83" s="14" t="s">
        <v>393</v>
      </c>
      <c r="F83" s="14" t="s">
        <v>1200</v>
      </c>
      <c r="G83" s="24" t="s">
        <v>191</v>
      </c>
      <c r="H83" s="16" t="s">
        <v>13</v>
      </c>
    </row>
    <row r="84" spans="1:8" s="4" customFormat="1" ht="15" customHeight="1">
      <c r="A84" s="23">
        <f>IF(C84="","",COUNTA($C$4:C84))</f>
        <v>81</v>
      </c>
      <c r="B84" s="14" t="s">
        <v>529</v>
      </c>
      <c r="C84" s="26" t="s">
        <v>954</v>
      </c>
      <c r="D84" s="15">
        <v>43774</v>
      </c>
      <c r="E84" s="14" t="s">
        <v>14</v>
      </c>
      <c r="F84" s="14" t="s">
        <v>1336</v>
      </c>
      <c r="G84" s="24" t="s">
        <v>191</v>
      </c>
      <c r="H84" s="16" t="s">
        <v>9</v>
      </c>
    </row>
    <row r="85" spans="1:8" s="4" customFormat="1" ht="15" customHeight="1">
      <c r="A85" s="23">
        <f>IF(C85="","",COUNTA($C$4:C85))</f>
        <v>82</v>
      </c>
      <c r="B85" s="14" t="s">
        <v>530</v>
      </c>
      <c r="C85" s="26" t="s">
        <v>210</v>
      </c>
      <c r="D85" s="15">
        <v>43774</v>
      </c>
      <c r="E85" s="14" t="s">
        <v>107</v>
      </c>
      <c r="F85" s="14" t="s">
        <v>346</v>
      </c>
      <c r="G85" s="24" t="s">
        <v>191</v>
      </c>
      <c r="H85" s="16" t="s">
        <v>4</v>
      </c>
    </row>
    <row r="86" spans="1:8" s="4" customFormat="1" ht="15" customHeight="1">
      <c r="A86" s="23">
        <f>IF(C86="","",COUNTA($C$4:C86))</f>
        <v>83</v>
      </c>
      <c r="B86" s="14" t="s">
        <v>522</v>
      </c>
      <c r="C86" s="26" t="s">
        <v>949</v>
      </c>
      <c r="D86" s="15">
        <v>43774</v>
      </c>
      <c r="E86" s="14" t="s">
        <v>394</v>
      </c>
      <c r="F86" s="14" t="s">
        <v>375</v>
      </c>
      <c r="G86" s="24" t="s">
        <v>191</v>
      </c>
      <c r="H86" s="16" t="s">
        <v>4</v>
      </c>
    </row>
    <row r="87" spans="1:8" s="4" customFormat="1" ht="15" customHeight="1">
      <c r="A87" s="23">
        <f>IF(C87="","",COUNTA($C$4:C87))</f>
        <v>84</v>
      </c>
      <c r="B87" s="14" t="s">
        <v>509</v>
      </c>
      <c r="C87" s="26" t="s">
        <v>335</v>
      </c>
      <c r="D87" s="15">
        <v>43774</v>
      </c>
      <c r="E87" s="14" t="s">
        <v>38</v>
      </c>
      <c r="F87" s="14" t="s">
        <v>119</v>
      </c>
      <c r="G87" s="24" t="s">
        <v>191</v>
      </c>
      <c r="H87" s="16" t="s">
        <v>4</v>
      </c>
    </row>
    <row r="88" spans="1:8" s="4" customFormat="1" ht="15" customHeight="1">
      <c r="A88" s="23">
        <f>IF(C88="","",COUNTA($C$4:C88))</f>
        <v>85</v>
      </c>
      <c r="B88" s="14" t="s">
        <v>531</v>
      </c>
      <c r="C88" s="26" t="s">
        <v>955</v>
      </c>
      <c r="D88" s="15">
        <v>43774</v>
      </c>
      <c r="E88" s="14" t="s">
        <v>34</v>
      </c>
      <c r="F88" s="14" t="s">
        <v>1201</v>
      </c>
      <c r="G88" s="24" t="s">
        <v>191</v>
      </c>
      <c r="H88" s="16" t="s">
        <v>4</v>
      </c>
    </row>
    <row r="89" spans="1:8" s="4" customFormat="1" ht="15" customHeight="1">
      <c r="A89" s="23">
        <f>IF(C89="","",COUNTA($C$4:C89))</f>
        <v>86</v>
      </c>
      <c r="B89" s="14" t="s">
        <v>532</v>
      </c>
      <c r="C89" s="26" t="s">
        <v>43</v>
      </c>
      <c r="D89" s="15">
        <v>43774</v>
      </c>
      <c r="E89" s="14" t="s">
        <v>252</v>
      </c>
      <c r="F89" s="14" t="s">
        <v>1202</v>
      </c>
      <c r="G89" s="24" t="s">
        <v>191</v>
      </c>
      <c r="H89" s="16" t="s">
        <v>9</v>
      </c>
    </row>
    <row r="90" spans="1:8" s="4" customFormat="1" ht="15" customHeight="1">
      <c r="A90" s="23">
        <f>IF(C90="","",COUNTA($C$4:C90))</f>
        <v>87</v>
      </c>
      <c r="B90" s="14" t="s">
        <v>533</v>
      </c>
      <c r="C90" s="26" t="s">
        <v>173</v>
      </c>
      <c r="D90" s="15">
        <v>43774</v>
      </c>
      <c r="E90" s="14" t="s">
        <v>27</v>
      </c>
      <c r="F90" s="14" t="s">
        <v>1203</v>
      </c>
      <c r="G90" s="24" t="s">
        <v>191</v>
      </c>
      <c r="H90" s="16" t="s">
        <v>4</v>
      </c>
    </row>
    <row r="91" spans="1:8" s="4" customFormat="1" ht="15" customHeight="1">
      <c r="A91" s="23">
        <f>IF(C91="","",COUNTA($C$4:C91))</f>
        <v>88</v>
      </c>
      <c r="B91" s="14" t="s">
        <v>534</v>
      </c>
      <c r="C91" s="26" t="s">
        <v>956</v>
      </c>
      <c r="D91" s="15">
        <v>43774</v>
      </c>
      <c r="E91" s="14" t="s">
        <v>395</v>
      </c>
      <c r="F91" s="14" t="s">
        <v>356</v>
      </c>
      <c r="G91" s="24" t="s">
        <v>191</v>
      </c>
      <c r="H91" s="16" t="s">
        <v>4</v>
      </c>
    </row>
    <row r="92" spans="1:8" s="4" customFormat="1" ht="15" customHeight="1">
      <c r="A92" s="23">
        <f>IF(C92="","",COUNTA($C$4:C92))</f>
        <v>89</v>
      </c>
      <c r="B92" s="14" t="s">
        <v>535</v>
      </c>
      <c r="C92" s="26" t="s">
        <v>957</v>
      </c>
      <c r="D92" s="15">
        <v>43774</v>
      </c>
      <c r="E92" s="14" t="s">
        <v>395</v>
      </c>
      <c r="F92" s="14" t="s">
        <v>1328</v>
      </c>
      <c r="G92" s="24" t="s">
        <v>191</v>
      </c>
      <c r="H92" s="16" t="s">
        <v>4</v>
      </c>
    </row>
    <row r="93" spans="1:8" s="4" customFormat="1" ht="15" customHeight="1">
      <c r="A93" s="23">
        <f>IF(C93="","",COUNTA($C$4:C93))</f>
        <v>90</v>
      </c>
      <c r="B93" s="14" t="s">
        <v>536</v>
      </c>
      <c r="C93" s="26" t="s">
        <v>47</v>
      </c>
      <c r="D93" s="15">
        <v>43774</v>
      </c>
      <c r="E93" s="14" t="s">
        <v>396</v>
      </c>
      <c r="F93" s="14" t="s">
        <v>359</v>
      </c>
      <c r="G93" s="24" t="s">
        <v>191</v>
      </c>
      <c r="H93" s="16" t="s">
        <v>4</v>
      </c>
    </row>
    <row r="94" spans="1:8" s="4" customFormat="1" ht="15" customHeight="1">
      <c r="A94" s="23">
        <f>IF(C94="","",COUNTA($C$4:C94))</f>
        <v>91</v>
      </c>
      <c r="B94" s="14" t="s">
        <v>537</v>
      </c>
      <c r="C94" s="26" t="s">
        <v>97</v>
      </c>
      <c r="D94" s="15">
        <v>43774</v>
      </c>
      <c r="E94" s="14" t="s">
        <v>397</v>
      </c>
      <c r="F94" s="14" t="s">
        <v>356</v>
      </c>
      <c r="G94" s="24" t="s">
        <v>191</v>
      </c>
      <c r="H94" s="16" t="s">
        <v>4</v>
      </c>
    </row>
    <row r="95" spans="1:8" s="4" customFormat="1" ht="15" customHeight="1">
      <c r="A95" s="23">
        <f>IF(C95="","",COUNTA($C$4:C95))</f>
        <v>92</v>
      </c>
      <c r="B95" s="14" t="s">
        <v>538</v>
      </c>
      <c r="C95" s="26" t="s">
        <v>958</v>
      </c>
      <c r="D95" s="15">
        <v>43774</v>
      </c>
      <c r="E95" s="14" t="s">
        <v>20</v>
      </c>
      <c r="F95" s="14" t="s">
        <v>1289</v>
      </c>
      <c r="G95" s="24" t="s">
        <v>191</v>
      </c>
      <c r="H95" s="16" t="s">
        <v>4</v>
      </c>
    </row>
    <row r="96" spans="1:8" s="4" customFormat="1" ht="15" customHeight="1">
      <c r="A96" s="23">
        <f>IF(C96="","",COUNTA($C$4:C96))</f>
        <v>93</v>
      </c>
      <c r="B96" s="14" t="s">
        <v>129</v>
      </c>
      <c r="C96" s="26" t="s">
        <v>138</v>
      </c>
      <c r="D96" s="15">
        <v>43774</v>
      </c>
      <c r="E96" s="14" t="s">
        <v>20</v>
      </c>
      <c r="F96" s="14" t="s">
        <v>121</v>
      </c>
      <c r="G96" s="24" t="s">
        <v>191</v>
      </c>
      <c r="H96" s="16" t="s">
        <v>4</v>
      </c>
    </row>
    <row r="97" spans="1:8" s="4" customFormat="1" ht="15" customHeight="1">
      <c r="A97" s="23">
        <f>IF(C97="","",COUNTA($C$4:C97))</f>
        <v>94</v>
      </c>
      <c r="B97" s="14" t="s">
        <v>539</v>
      </c>
      <c r="C97" s="26" t="s">
        <v>959</v>
      </c>
      <c r="D97" s="15">
        <v>43774</v>
      </c>
      <c r="E97" s="14" t="s">
        <v>398</v>
      </c>
      <c r="F97" s="14" t="s">
        <v>76</v>
      </c>
      <c r="G97" s="24" t="s">
        <v>191</v>
      </c>
      <c r="H97" s="16" t="s">
        <v>4</v>
      </c>
    </row>
    <row r="98" spans="1:8" s="4" customFormat="1" ht="15" customHeight="1">
      <c r="A98" s="23">
        <f>IF(C98="","",COUNTA($C$4:C98))</f>
        <v>95</v>
      </c>
      <c r="B98" s="14" t="s">
        <v>540</v>
      </c>
      <c r="C98" s="26" t="s">
        <v>341</v>
      </c>
      <c r="D98" s="15">
        <v>43774</v>
      </c>
      <c r="E98" s="14" t="s">
        <v>27</v>
      </c>
      <c r="F98" s="14" t="s">
        <v>50</v>
      </c>
      <c r="G98" s="24" t="s">
        <v>191</v>
      </c>
      <c r="H98" s="16" t="s">
        <v>4</v>
      </c>
    </row>
    <row r="99" spans="1:8" s="4" customFormat="1" ht="15" customHeight="1">
      <c r="A99" s="23">
        <f>IF(C99="","",COUNTA($C$4:C99))</f>
        <v>96</v>
      </c>
      <c r="B99" s="14" t="s">
        <v>541</v>
      </c>
      <c r="C99" s="26" t="s">
        <v>925</v>
      </c>
      <c r="D99" s="15">
        <v>43774</v>
      </c>
      <c r="E99" s="14" t="s">
        <v>161</v>
      </c>
      <c r="F99" s="14" t="s">
        <v>157</v>
      </c>
      <c r="G99" s="24" t="s">
        <v>191</v>
      </c>
      <c r="H99" s="16" t="s">
        <v>4</v>
      </c>
    </row>
    <row r="100" spans="1:8" s="4" customFormat="1" ht="15" customHeight="1">
      <c r="A100" s="23">
        <f>IF(C100="","",COUNTA($C$4:C100))</f>
        <v>97</v>
      </c>
      <c r="B100" s="14" t="s">
        <v>542</v>
      </c>
      <c r="C100" s="26" t="s">
        <v>1162</v>
      </c>
      <c r="D100" s="15">
        <v>43774</v>
      </c>
      <c r="E100" s="14" t="s">
        <v>35</v>
      </c>
      <c r="F100" s="14" t="s">
        <v>1204</v>
      </c>
      <c r="G100" s="24" t="s">
        <v>191</v>
      </c>
      <c r="H100" s="16" t="s">
        <v>4</v>
      </c>
    </row>
    <row r="101" spans="1:8" s="4" customFormat="1" ht="15" customHeight="1">
      <c r="A101" s="23">
        <f>IF(C101="","",COUNTA($C$4:C101))</f>
        <v>98</v>
      </c>
      <c r="B101" s="14" t="s">
        <v>543</v>
      </c>
      <c r="C101" s="26" t="s">
        <v>301</v>
      </c>
      <c r="D101" s="15">
        <v>43774</v>
      </c>
      <c r="E101" s="14" t="s">
        <v>397</v>
      </c>
      <c r="F101" s="14" t="s">
        <v>1205</v>
      </c>
      <c r="G101" s="24" t="s">
        <v>191</v>
      </c>
      <c r="H101" s="16" t="s">
        <v>9</v>
      </c>
    </row>
    <row r="102" spans="1:8" s="4" customFormat="1" ht="15" customHeight="1">
      <c r="A102" s="23">
        <f>IF(C102="","",COUNTA($C$4:C102))</f>
        <v>99</v>
      </c>
      <c r="B102" s="14" t="s">
        <v>544</v>
      </c>
      <c r="C102" s="26" t="s">
        <v>960</v>
      </c>
      <c r="D102" s="15">
        <v>43774</v>
      </c>
      <c r="E102" s="14" t="s">
        <v>94</v>
      </c>
      <c r="F102" s="14" t="s">
        <v>55</v>
      </c>
      <c r="G102" s="24" t="s">
        <v>191</v>
      </c>
      <c r="H102" s="16" t="s">
        <v>4</v>
      </c>
    </row>
    <row r="103" spans="1:8" s="4" customFormat="1" ht="15" customHeight="1">
      <c r="A103" s="23">
        <f>IF(C103="","",COUNTA($C$4:C103))</f>
        <v>100</v>
      </c>
      <c r="B103" s="14" t="s">
        <v>271</v>
      </c>
      <c r="C103" s="26" t="s">
        <v>319</v>
      </c>
      <c r="D103" s="15">
        <v>43774</v>
      </c>
      <c r="E103" s="14" t="s">
        <v>249</v>
      </c>
      <c r="F103" s="14" t="s">
        <v>66</v>
      </c>
      <c r="G103" s="24" t="s">
        <v>191</v>
      </c>
      <c r="H103" s="16" t="s">
        <v>4</v>
      </c>
    </row>
    <row r="104" spans="1:8" s="4" customFormat="1" ht="15" customHeight="1">
      <c r="A104" s="23">
        <f>IF(C104="","",COUNTA($C$4:C104))</f>
        <v>101</v>
      </c>
      <c r="B104" s="14" t="s">
        <v>545</v>
      </c>
      <c r="C104" s="26" t="s">
        <v>203</v>
      </c>
      <c r="D104" s="15">
        <v>43774</v>
      </c>
      <c r="E104" s="14" t="s">
        <v>399</v>
      </c>
      <c r="F104" s="14" t="s">
        <v>1329</v>
      </c>
      <c r="G104" s="24" t="s">
        <v>191</v>
      </c>
      <c r="H104" s="16" t="s">
        <v>4</v>
      </c>
    </row>
    <row r="105" spans="1:8" s="4" customFormat="1" ht="15" customHeight="1">
      <c r="A105" s="23">
        <f>IF(C105="","",COUNTA($C$4:C105))</f>
        <v>102</v>
      </c>
      <c r="B105" s="14" t="s">
        <v>264</v>
      </c>
      <c r="C105" s="26" t="s">
        <v>173</v>
      </c>
      <c r="D105" s="15">
        <v>43774</v>
      </c>
      <c r="E105" s="14" t="s">
        <v>400</v>
      </c>
      <c r="F105" s="14" t="s">
        <v>75</v>
      </c>
      <c r="G105" s="24" t="s">
        <v>191</v>
      </c>
      <c r="H105" s="16" t="s">
        <v>4</v>
      </c>
    </row>
    <row r="106" spans="1:8" s="4" customFormat="1" ht="15" customHeight="1">
      <c r="A106" s="23">
        <f>IF(C106="","",COUNTA($C$4:C106))</f>
        <v>103</v>
      </c>
      <c r="B106" s="14" t="s">
        <v>546</v>
      </c>
      <c r="C106" s="26" t="s">
        <v>961</v>
      </c>
      <c r="D106" s="15">
        <v>43774</v>
      </c>
      <c r="E106" s="14" t="s">
        <v>237</v>
      </c>
      <c r="F106" s="14" t="s">
        <v>59</v>
      </c>
      <c r="G106" s="24" t="s">
        <v>191</v>
      </c>
      <c r="H106" s="16" t="s">
        <v>4</v>
      </c>
    </row>
    <row r="107" spans="1:8" s="4" customFormat="1" ht="15" customHeight="1">
      <c r="A107" s="23">
        <f>IF(C107="","",COUNTA($C$4:C107))</f>
        <v>104</v>
      </c>
      <c r="B107" s="14" t="s">
        <v>547</v>
      </c>
      <c r="C107" s="26" t="s">
        <v>213</v>
      </c>
      <c r="D107" s="15">
        <v>43775</v>
      </c>
      <c r="E107" s="14" t="s">
        <v>123</v>
      </c>
      <c r="F107" s="14" t="s">
        <v>1315</v>
      </c>
      <c r="G107" s="24" t="s">
        <v>191</v>
      </c>
      <c r="H107" s="16" t="s">
        <v>4</v>
      </c>
    </row>
    <row r="108" spans="1:8" s="4" customFormat="1" ht="15" customHeight="1">
      <c r="A108" s="23">
        <f>IF(C108="","",COUNTA($C$4:C108))</f>
        <v>105</v>
      </c>
      <c r="B108" s="14" t="s">
        <v>548</v>
      </c>
      <c r="C108" s="26" t="s">
        <v>962</v>
      </c>
      <c r="D108" s="15">
        <v>43775</v>
      </c>
      <c r="E108" s="14" t="s">
        <v>124</v>
      </c>
      <c r="F108" s="14" t="s">
        <v>57</v>
      </c>
      <c r="G108" s="24" t="s">
        <v>191</v>
      </c>
      <c r="H108" s="16" t="s">
        <v>4</v>
      </c>
    </row>
    <row r="109" spans="1:8" s="4" customFormat="1" ht="15" customHeight="1">
      <c r="A109" s="23">
        <f>IF(C109="","",COUNTA($C$4:C109))</f>
        <v>106</v>
      </c>
      <c r="B109" s="14" t="s">
        <v>166</v>
      </c>
      <c r="C109" s="26" t="s">
        <v>136</v>
      </c>
      <c r="D109" s="15">
        <v>43775</v>
      </c>
      <c r="E109" s="14" t="s">
        <v>123</v>
      </c>
      <c r="F109" s="14" t="s">
        <v>155</v>
      </c>
      <c r="G109" s="24" t="s">
        <v>191</v>
      </c>
      <c r="H109" s="16" t="s">
        <v>4</v>
      </c>
    </row>
    <row r="110" spans="1:8" s="4" customFormat="1" ht="15" customHeight="1">
      <c r="A110" s="23">
        <f>IF(C110="","",COUNTA($C$4:C110))</f>
        <v>107</v>
      </c>
      <c r="B110" s="14" t="s">
        <v>276</v>
      </c>
      <c r="C110" s="26" t="s">
        <v>45</v>
      </c>
      <c r="D110" s="15">
        <v>43775</v>
      </c>
      <c r="E110" s="14" t="s">
        <v>124</v>
      </c>
      <c r="F110" s="14" t="s">
        <v>146</v>
      </c>
      <c r="G110" s="24" t="s">
        <v>191</v>
      </c>
      <c r="H110" s="16" t="s">
        <v>4</v>
      </c>
    </row>
    <row r="111" spans="1:8" s="4" customFormat="1" ht="15" customHeight="1">
      <c r="A111" s="23">
        <f>IF(C111="","",COUNTA($C$4:C111))</f>
        <v>108</v>
      </c>
      <c r="B111" s="14" t="s">
        <v>549</v>
      </c>
      <c r="C111" s="26" t="s">
        <v>963</v>
      </c>
      <c r="D111" s="15">
        <v>43775</v>
      </c>
      <c r="E111" s="14" t="s">
        <v>123</v>
      </c>
      <c r="F111" s="14" t="s">
        <v>1206</v>
      </c>
      <c r="G111" s="24" t="s">
        <v>191</v>
      </c>
      <c r="H111" s="16" t="s">
        <v>4</v>
      </c>
    </row>
    <row r="112" spans="1:8" s="4" customFormat="1" ht="15" customHeight="1">
      <c r="A112" s="23">
        <f>IF(C112="","",COUNTA($C$4:C112))</f>
        <v>109</v>
      </c>
      <c r="B112" s="14" t="s">
        <v>550</v>
      </c>
      <c r="C112" s="26" t="s">
        <v>959</v>
      </c>
      <c r="D112" s="15">
        <v>43775</v>
      </c>
      <c r="E112" s="14" t="s">
        <v>124</v>
      </c>
      <c r="F112" s="14" t="s">
        <v>81</v>
      </c>
      <c r="G112" s="24" t="s">
        <v>191</v>
      </c>
      <c r="H112" s="16" t="s">
        <v>4</v>
      </c>
    </row>
    <row r="113" spans="1:8" s="4" customFormat="1" ht="15" customHeight="1">
      <c r="A113" s="23">
        <f>IF(C113="","",COUNTA($C$4:C113))</f>
        <v>110</v>
      </c>
      <c r="B113" s="14" t="s">
        <v>267</v>
      </c>
      <c r="C113" s="26" t="s">
        <v>296</v>
      </c>
      <c r="D113" s="15">
        <v>43775</v>
      </c>
      <c r="E113" s="14" t="s">
        <v>124</v>
      </c>
      <c r="F113" s="14" t="s">
        <v>224</v>
      </c>
      <c r="G113" s="24" t="s">
        <v>191</v>
      </c>
      <c r="H113" s="16" t="s">
        <v>4</v>
      </c>
    </row>
    <row r="114" spans="1:8" s="4" customFormat="1" ht="15" customHeight="1">
      <c r="A114" s="23">
        <f>IF(C114="","",COUNTA($C$4:C114))</f>
        <v>111</v>
      </c>
      <c r="B114" s="14" t="s">
        <v>551</v>
      </c>
      <c r="C114" s="26" t="s">
        <v>1163</v>
      </c>
      <c r="D114" s="15">
        <v>43775</v>
      </c>
      <c r="E114" s="14" t="s">
        <v>248</v>
      </c>
      <c r="F114" s="14" t="s">
        <v>1330</v>
      </c>
      <c r="G114" s="24" t="s">
        <v>191</v>
      </c>
      <c r="H114" s="16" t="s">
        <v>4</v>
      </c>
    </row>
    <row r="115" spans="1:8" s="4" customFormat="1" ht="15" customHeight="1">
      <c r="A115" s="23">
        <f>IF(C115="","",COUNTA($C$4:C115))</f>
        <v>112</v>
      </c>
      <c r="B115" s="14" t="s">
        <v>552</v>
      </c>
      <c r="C115" s="26" t="s">
        <v>307</v>
      </c>
      <c r="D115" s="15">
        <v>43775</v>
      </c>
      <c r="E115" s="14" t="s">
        <v>401</v>
      </c>
      <c r="F115" s="14" t="s">
        <v>1290</v>
      </c>
      <c r="G115" s="24" t="s">
        <v>191</v>
      </c>
      <c r="H115" s="16" t="s">
        <v>4</v>
      </c>
    </row>
    <row r="116" spans="1:8" s="4" customFormat="1" ht="15" customHeight="1">
      <c r="A116" s="23">
        <f>IF(C116="","",COUNTA($C$4:C116))</f>
        <v>113</v>
      </c>
      <c r="B116" s="14" t="s">
        <v>553</v>
      </c>
      <c r="C116" s="26" t="s">
        <v>41</v>
      </c>
      <c r="D116" s="15">
        <v>43775</v>
      </c>
      <c r="E116" s="14" t="s">
        <v>127</v>
      </c>
      <c r="F116" s="14" t="s">
        <v>1331</v>
      </c>
      <c r="G116" s="24" t="s">
        <v>191</v>
      </c>
      <c r="H116" s="16" t="s">
        <v>4</v>
      </c>
    </row>
    <row r="117" spans="1:8" s="4" customFormat="1" ht="15" customHeight="1">
      <c r="A117" s="23">
        <f>IF(C117="","",COUNTA($C$4:C117))</f>
        <v>114</v>
      </c>
      <c r="B117" s="14" t="s">
        <v>286</v>
      </c>
      <c r="C117" s="26" t="s">
        <v>339</v>
      </c>
      <c r="D117" s="15">
        <v>43775</v>
      </c>
      <c r="E117" s="14" t="s">
        <v>14</v>
      </c>
      <c r="F117" s="14" t="s">
        <v>358</v>
      </c>
      <c r="G117" s="24" t="s">
        <v>191</v>
      </c>
      <c r="H117" s="16" t="s">
        <v>4</v>
      </c>
    </row>
    <row r="118" spans="1:8" s="4" customFormat="1" ht="15" customHeight="1">
      <c r="A118" s="23">
        <f>IF(C118="","",COUNTA($C$4:C118))</f>
        <v>115</v>
      </c>
      <c r="B118" s="14" t="s">
        <v>554</v>
      </c>
      <c r="C118" s="26" t="s">
        <v>964</v>
      </c>
      <c r="D118" s="15">
        <v>43775</v>
      </c>
      <c r="E118" s="14" t="s">
        <v>189</v>
      </c>
      <c r="F118" s="14" t="s">
        <v>1316</v>
      </c>
      <c r="G118" s="24" t="s">
        <v>191</v>
      </c>
      <c r="H118" s="16" t="s">
        <v>4</v>
      </c>
    </row>
    <row r="119" spans="1:8" s="4" customFormat="1" ht="15" customHeight="1">
      <c r="A119" s="23">
        <f>IF(C119="","",COUNTA($C$4:C119))</f>
        <v>116</v>
      </c>
      <c r="B119" s="14" t="s">
        <v>263</v>
      </c>
      <c r="C119" s="26" t="s">
        <v>302</v>
      </c>
      <c r="D119" s="15">
        <v>43775</v>
      </c>
      <c r="E119" s="14" t="s">
        <v>111</v>
      </c>
      <c r="F119" s="14" t="s">
        <v>363</v>
      </c>
      <c r="G119" s="24" t="s">
        <v>191</v>
      </c>
      <c r="H119" s="16" t="s">
        <v>4</v>
      </c>
    </row>
    <row r="120" spans="1:8" s="4" customFormat="1" ht="15" customHeight="1">
      <c r="A120" s="23">
        <f>IF(C120="","",COUNTA($C$4:C120))</f>
        <v>117</v>
      </c>
      <c r="B120" s="14" t="s">
        <v>555</v>
      </c>
      <c r="C120" s="26" t="s">
        <v>965</v>
      </c>
      <c r="D120" s="15">
        <v>43775</v>
      </c>
      <c r="E120" s="14" t="s">
        <v>22</v>
      </c>
      <c r="F120" s="14" t="s">
        <v>1329</v>
      </c>
      <c r="G120" s="24" t="s">
        <v>191</v>
      </c>
      <c r="H120" s="16" t="s">
        <v>4</v>
      </c>
    </row>
    <row r="121" spans="1:8" s="4" customFormat="1" ht="15" customHeight="1">
      <c r="A121" s="23">
        <f>IF(C121="","",COUNTA($C$4:C121))</f>
        <v>118</v>
      </c>
      <c r="B121" s="14" t="s">
        <v>165</v>
      </c>
      <c r="C121" s="26" t="s">
        <v>48</v>
      </c>
      <c r="D121" s="15">
        <v>43775</v>
      </c>
      <c r="E121" s="14" t="s">
        <v>29</v>
      </c>
      <c r="F121" s="14" t="s">
        <v>89</v>
      </c>
      <c r="G121" s="24" t="s">
        <v>191</v>
      </c>
      <c r="H121" s="16" t="s">
        <v>4</v>
      </c>
    </row>
    <row r="122" spans="1:8" s="4" customFormat="1" ht="15" customHeight="1">
      <c r="A122" s="23">
        <f>IF(C122="","",COUNTA($C$4:C122))</f>
        <v>119</v>
      </c>
      <c r="B122" s="14" t="s">
        <v>556</v>
      </c>
      <c r="C122" s="26" t="s">
        <v>206</v>
      </c>
      <c r="D122" s="15">
        <v>43775</v>
      </c>
      <c r="E122" s="14" t="s">
        <v>35</v>
      </c>
      <c r="F122" s="14" t="s">
        <v>220</v>
      </c>
      <c r="G122" s="24" t="s">
        <v>191</v>
      </c>
      <c r="H122" s="16" t="s">
        <v>4</v>
      </c>
    </row>
    <row r="123" spans="1:8" s="4" customFormat="1" ht="15" customHeight="1">
      <c r="A123" s="23">
        <f>IF(C123="","",COUNTA($C$4:C123))</f>
        <v>120</v>
      </c>
      <c r="B123" s="14" t="s">
        <v>557</v>
      </c>
      <c r="C123" s="26" t="s">
        <v>966</v>
      </c>
      <c r="D123" s="15">
        <v>43775</v>
      </c>
      <c r="E123" s="14" t="s">
        <v>35</v>
      </c>
      <c r="F123" s="14" t="s">
        <v>1207</v>
      </c>
      <c r="G123" s="24" t="s">
        <v>191</v>
      </c>
      <c r="H123" s="16" t="s">
        <v>4</v>
      </c>
    </row>
    <row r="124" spans="1:8" s="4" customFormat="1" ht="15" customHeight="1">
      <c r="A124" s="23">
        <f>IF(C124="","",COUNTA($C$4:C124))</f>
        <v>121</v>
      </c>
      <c r="B124" s="14" t="s">
        <v>129</v>
      </c>
      <c r="C124" s="26" t="s">
        <v>138</v>
      </c>
      <c r="D124" s="15">
        <v>43775</v>
      </c>
      <c r="E124" s="14" t="s">
        <v>33</v>
      </c>
      <c r="F124" s="14" t="s">
        <v>121</v>
      </c>
      <c r="G124" s="24" t="s">
        <v>191</v>
      </c>
      <c r="H124" s="16" t="s">
        <v>4</v>
      </c>
    </row>
    <row r="125" spans="1:8" s="4" customFormat="1" ht="15" customHeight="1">
      <c r="A125" s="23">
        <f>IF(C125="","",COUNTA($C$4:C125))</f>
        <v>122</v>
      </c>
      <c r="B125" s="14" t="s">
        <v>558</v>
      </c>
      <c r="C125" s="26" t="s">
        <v>1164</v>
      </c>
      <c r="D125" s="15">
        <v>43775</v>
      </c>
      <c r="E125" s="14" t="s">
        <v>24</v>
      </c>
      <c r="F125" s="14" t="s">
        <v>1208</v>
      </c>
      <c r="G125" s="24" t="s">
        <v>191</v>
      </c>
      <c r="H125" s="16" t="s">
        <v>13</v>
      </c>
    </row>
    <row r="126" spans="1:8" s="4" customFormat="1" ht="15" customHeight="1">
      <c r="A126" s="23">
        <f>IF(C126="","",COUNTA($C$4:C126))</f>
        <v>123</v>
      </c>
      <c r="B126" s="14" t="s">
        <v>284</v>
      </c>
      <c r="C126" s="26" t="s">
        <v>338</v>
      </c>
      <c r="D126" s="15">
        <v>43775</v>
      </c>
      <c r="E126" s="14" t="s">
        <v>402</v>
      </c>
      <c r="F126" s="14" t="s">
        <v>368</v>
      </c>
      <c r="G126" s="24" t="s">
        <v>191</v>
      </c>
      <c r="H126" s="16" t="s">
        <v>4</v>
      </c>
    </row>
    <row r="127" spans="1:8" s="4" customFormat="1" ht="15" customHeight="1">
      <c r="A127" s="23">
        <f>IF(C127="","",COUNTA($C$4:C127))</f>
        <v>124</v>
      </c>
      <c r="B127" s="14" t="s">
        <v>559</v>
      </c>
      <c r="C127" s="26" t="s">
        <v>143</v>
      </c>
      <c r="D127" s="15">
        <v>43775</v>
      </c>
      <c r="E127" s="14" t="s">
        <v>403</v>
      </c>
      <c r="F127" s="14" t="s">
        <v>57</v>
      </c>
      <c r="G127" s="24" t="s">
        <v>191</v>
      </c>
      <c r="H127" s="16" t="s">
        <v>4</v>
      </c>
    </row>
    <row r="128" spans="1:8" s="4" customFormat="1" ht="15" customHeight="1">
      <c r="A128" s="23">
        <f>IF(C128="","",COUNTA($C$4:C128))</f>
        <v>125</v>
      </c>
      <c r="B128" s="14" t="s">
        <v>560</v>
      </c>
      <c r="C128" s="26" t="s">
        <v>967</v>
      </c>
      <c r="D128" s="15">
        <v>43775</v>
      </c>
      <c r="E128" s="14" t="s">
        <v>387</v>
      </c>
      <c r="F128" s="14" t="s">
        <v>78</v>
      </c>
      <c r="G128" s="24" t="s">
        <v>191</v>
      </c>
      <c r="H128" s="16" t="s">
        <v>4</v>
      </c>
    </row>
    <row r="129" spans="1:8" s="4" customFormat="1" ht="15" customHeight="1">
      <c r="A129" s="23">
        <f>IF(C129="","",COUNTA($C$4:C129))</f>
        <v>126</v>
      </c>
      <c r="B129" s="14" t="s">
        <v>561</v>
      </c>
      <c r="C129" s="26" t="s">
        <v>968</v>
      </c>
      <c r="D129" s="15">
        <v>43776</v>
      </c>
      <c r="E129" s="14" t="s">
        <v>34</v>
      </c>
      <c r="F129" s="14" t="s">
        <v>1337</v>
      </c>
      <c r="G129" s="24" t="s">
        <v>191</v>
      </c>
      <c r="H129" s="16" t="s">
        <v>4</v>
      </c>
    </row>
    <row r="130" spans="1:8" s="4" customFormat="1" ht="15" customHeight="1">
      <c r="A130" s="23">
        <f>IF(C130="","",COUNTA($C$4:C130))</f>
        <v>127</v>
      </c>
      <c r="B130" s="14" t="s">
        <v>86</v>
      </c>
      <c r="C130" s="26" t="s">
        <v>87</v>
      </c>
      <c r="D130" s="15">
        <v>43776</v>
      </c>
      <c r="E130" s="14" t="s">
        <v>19</v>
      </c>
      <c r="F130" s="14" t="s">
        <v>73</v>
      </c>
      <c r="G130" s="24" t="s">
        <v>191</v>
      </c>
      <c r="H130" s="16" t="s">
        <v>4</v>
      </c>
    </row>
    <row r="131" spans="1:8" s="4" customFormat="1" ht="15" customHeight="1">
      <c r="A131" s="23">
        <f>IF(C131="","",COUNTA($C$4:C131))</f>
        <v>128</v>
      </c>
      <c r="B131" s="14" t="s">
        <v>562</v>
      </c>
      <c r="C131" s="26" t="s">
        <v>969</v>
      </c>
      <c r="D131" s="15">
        <v>43776</v>
      </c>
      <c r="E131" s="14" t="s">
        <v>162</v>
      </c>
      <c r="F131" s="14" t="s">
        <v>78</v>
      </c>
      <c r="G131" s="24" t="s">
        <v>191</v>
      </c>
      <c r="H131" s="16" t="s">
        <v>4</v>
      </c>
    </row>
    <row r="132" spans="1:8" s="4" customFormat="1" ht="15" customHeight="1">
      <c r="A132" s="23">
        <f>IF(C132="","",COUNTA($C$4:C132))</f>
        <v>129</v>
      </c>
      <c r="B132" s="14" t="s">
        <v>563</v>
      </c>
      <c r="C132" s="26" t="s">
        <v>970</v>
      </c>
      <c r="D132" s="15">
        <v>43776</v>
      </c>
      <c r="E132" s="14" t="s">
        <v>32</v>
      </c>
      <c r="F132" s="14" t="s">
        <v>1209</v>
      </c>
      <c r="G132" s="24" t="s">
        <v>191</v>
      </c>
      <c r="H132" s="16" t="s">
        <v>9</v>
      </c>
    </row>
    <row r="133" spans="1:8" s="4" customFormat="1" ht="15" customHeight="1">
      <c r="A133" s="23">
        <f>IF(C133="","",COUNTA($C$4:C133))</f>
        <v>130</v>
      </c>
      <c r="B133" s="14" t="s">
        <v>564</v>
      </c>
      <c r="C133" s="26" t="s">
        <v>140</v>
      </c>
      <c r="D133" s="15">
        <v>43776</v>
      </c>
      <c r="E133" s="14" t="s">
        <v>404</v>
      </c>
      <c r="F133" s="14" t="s">
        <v>58</v>
      </c>
      <c r="G133" s="24" t="s">
        <v>191</v>
      </c>
      <c r="H133" s="16" t="s">
        <v>4</v>
      </c>
    </row>
    <row r="134" spans="1:8" s="4" customFormat="1" ht="15" customHeight="1">
      <c r="A134" s="23">
        <f>IF(C134="","",COUNTA($C$4:C134))</f>
        <v>131</v>
      </c>
      <c r="B134" s="14" t="s">
        <v>565</v>
      </c>
      <c r="C134" s="26" t="s">
        <v>971</v>
      </c>
      <c r="D134" s="15">
        <v>43776</v>
      </c>
      <c r="E134" s="14" t="s">
        <v>186</v>
      </c>
      <c r="F134" s="14" t="s">
        <v>1332</v>
      </c>
      <c r="G134" s="24" t="s">
        <v>191</v>
      </c>
      <c r="H134" s="16" t="s">
        <v>4</v>
      </c>
    </row>
    <row r="135" spans="1:8" s="4" customFormat="1" ht="15" customHeight="1">
      <c r="A135" s="23">
        <f>IF(C135="","",COUNTA($C$4:C135))</f>
        <v>132</v>
      </c>
      <c r="B135" s="14" t="s">
        <v>566</v>
      </c>
      <c r="C135" s="26" t="s">
        <v>44</v>
      </c>
      <c r="D135" s="15">
        <v>43776</v>
      </c>
      <c r="E135" s="14" t="s">
        <v>31</v>
      </c>
      <c r="F135" s="14" t="s">
        <v>57</v>
      </c>
      <c r="G135" s="24" t="s">
        <v>191</v>
      </c>
      <c r="H135" s="16" t="s">
        <v>4</v>
      </c>
    </row>
    <row r="136" spans="1:8" s="4" customFormat="1" ht="15" customHeight="1">
      <c r="A136" s="23">
        <f>IF(C136="","",COUNTA($C$4:C136))</f>
        <v>133</v>
      </c>
      <c r="B136" s="14" t="s">
        <v>275</v>
      </c>
      <c r="C136" s="26" t="s">
        <v>324</v>
      </c>
      <c r="D136" s="15">
        <v>43776</v>
      </c>
      <c r="E136" s="14" t="s">
        <v>94</v>
      </c>
      <c r="F136" s="14" t="s">
        <v>71</v>
      </c>
      <c r="G136" s="24" t="s">
        <v>191</v>
      </c>
      <c r="H136" s="16" t="s">
        <v>4</v>
      </c>
    </row>
    <row r="137" spans="1:8" s="4" customFormat="1" ht="15" customHeight="1">
      <c r="A137" s="23">
        <f>IF(C137="","",COUNTA($C$4:C137))</f>
        <v>134</v>
      </c>
      <c r="B137" s="14" t="s">
        <v>567</v>
      </c>
      <c r="C137" s="26" t="s">
        <v>972</v>
      </c>
      <c r="D137" s="15">
        <v>43776</v>
      </c>
      <c r="E137" s="14" t="s">
        <v>35</v>
      </c>
      <c r="F137" s="14" t="s">
        <v>67</v>
      </c>
      <c r="G137" s="24" t="s">
        <v>191</v>
      </c>
      <c r="H137" s="16" t="s">
        <v>4</v>
      </c>
    </row>
    <row r="138" spans="1:8" s="4" customFormat="1" ht="15" customHeight="1">
      <c r="A138" s="23">
        <f>IF(C138="","",COUNTA($C$4:C138))</f>
        <v>135</v>
      </c>
      <c r="B138" s="14" t="s">
        <v>568</v>
      </c>
      <c r="C138" s="26" t="s">
        <v>973</v>
      </c>
      <c r="D138" s="15">
        <v>43776</v>
      </c>
      <c r="E138" s="14" t="s">
        <v>405</v>
      </c>
      <c r="F138" s="14" t="s">
        <v>1338</v>
      </c>
      <c r="G138" s="24" t="s">
        <v>191</v>
      </c>
      <c r="H138" s="16" t="s">
        <v>4</v>
      </c>
    </row>
    <row r="139" spans="1:8" s="4" customFormat="1" ht="15" customHeight="1">
      <c r="A139" s="23">
        <f>IF(C139="","",COUNTA($C$4:C139))</f>
        <v>136</v>
      </c>
      <c r="B139" s="14" t="s">
        <v>569</v>
      </c>
      <c r="C139" s="26" t="s">
        <v>974</v>
      </c>
      <c r="D139" s="15">
        <v>43776</v>
      </c>
      <c r="E139" s="14" t="s">
        <v>406</v>
      </c>
      <c r="F139" s="14" t="s">
        <v>51</v>
      </c>
      <c r="G139" s="24" t="s">
        <v>191</v>
      </c>
      <c r="H139" s="16" t="s">
        <v>4</v>
      </c>
    </row>
    <row r="140" spans="1:8" s="4" customFormat="1" ht="15" customHeight="1">
      <c r="A140" s="23">
        <f>IF(C140="","",COUNTA($C$4:C140))</f>
        <v>137</v>
      </c>
      <c r="B140" s="14" t="s">
        <v>570</v>
      </c>
      <c r="C140" s="26" t="s">
        <v>975</v>
      </c>
      <c r="D140" s="15">
        <v>43776</v>
      </c>
      <c r="E140" s="14" t="s">
        <v>32</v>
      </c>
      <c r="F140" s="14" t="s">
        <v>1317</v>
      </c>
      <c r="G140" s="24" t="s">
        <v>191</v>
      </c>
      <c r="H140" s="16" t="s">
        <v>8</v>
      </c>
    </row>
    <row r="141" spans="1:8" s="4" customFormat="1" ht="15" customHeight="1">
      <c r="A141" s="23">
        <f>IF(C141="","",COUNTA($C$4:C141))</f>
        <v>138</v>
      </c>
      <c r="B141" s="14" t="s">
        <v>571</v>
      </c>
      <c r="C141" s="26" t="s">
        <v>976</v>
      </c>
      <c r="D141" s="15">
        <v>43776</v>
      </c>
      <c r="E141" s="14" t="s">
        <v>32</v>
      </c>
      <c r="F141" s="14" t="s">
        <v>1339</v>
      </c>
      <c r="G141" s="24" t="s">
        <v>191</v>
      </c>
      <c r="H141" s="16" t="s">
        <v>4</v>
      </c>
    </row>
    <row r="142" spans="1:8" s="4" customFormat="1" ht="15" customHeight="1">
      <c r="A142" s="23">
        <f>IF(C142="","",COUNTA($C$4:C142))</f>
        <v>139</v>
      </c>
      <c r="B142" s="14" t="s">
        <v>572</v>
      </c>
      <c r="C142" s="26" t="s">
        <v>45</v>
      </c>
      <c r="D142" s="15">
        <v>43776</v>
      </c>
      <c r="E142" s="14" t="s">
        <v>37</v>
      </c>
      <c r="F142" s="14" t="s">
        <v>70</v>
      </c>
      <c r="G142" s="24" t="s">
        <v>191</v>
      </c>
      <c r="H142" s="16" t="s">
        <v>4</v>
      </c>
    </row>
    <row r="143" spans="1:8" s="4" customFormat="1" ht="15" customHeight="1">
      <c r="A143" s="23">
        <f>IF(C143="","",COUNTA($C$4:C143))</f>
        <v>140</v>
      </c>
      <c r="B143" s="14" t="s">
        <v>573</v>
      </c>
      <c r="C143" s="26" t="s">
        <v>308</v>
      </c>
      <c r="D143" s="15">
        <v>43776</v>
      </c>
      <c r="E143" s="14" t="s">
        <v>32</v>
      </c>
      <c r="F143" s="14" t="s">
        <v>1210</v>
      </c>
      <c r="G143" s="24" t="s">
        <v>191</v>
      </c>
      <c r="H143" s="16" t="s">
        <v>4</v>
      </c>
    </row>
    <row r="144" spans="1:8" s="4" customFormat="1" ht="15" customHeight="1">
      <c r="A144" s="23">
        <f>IF(C144="","",COUNTA($C$4:C144))</f>
        <v>141</v>
      </c>
      <c r="B144" s="14" t="s">
        <v>128</v>
      </c>
      <c r="C144" s="26" t="s">
        <v>97</v>
      </c>
      <c r="D144" s="15">
        <v>43776</v>
      </c>
      <c r="E144" s="14" t="s">
        <v>24</v>
      </c>
      <c r="F144" s="14" t="s">
        <v>147</v>
      </c>
      <c r="G144" s="24" t="s">
        <v>191</v>
      </c>
      <c r="H144" s="16" t="s">
        <v>4</v>
      </c>
    </row>
    <row r="145" spans="1:8" s="4" customFormat="1" ht="15" customHeight="1">
      <c r="A145" s="23">
        <f>IF(C145="","",COUNTA($C$4:C145))</f>
        <v>142</v>
      </c>
      <c r="B145" s="14" t="s">
        <v>574</v>
      </c>
      <c r="C145" s="26" t="s">
        <v>297</v>
      </c>
      <c r="D145" s="15">
        <v>43776</v>
      </c>
      <c r="E145" s="14" t="s">
        <v>381</v>
      </c>
      <c r="F145" s="14" t="s">
        <v>75</v>
      </c>
      <c r="G145" s="24" t="s">
        <v>191</v>
      </c>
      <c r="H145" s="16" t="s">
        <v>4</v>
      </c>
    </row>
    <row r="146" spans="1:8" s="4" customFormat="1" ht="15" customHeight="1">
      <c r="A146" s="23">
        <f>IF(C146="","",COUNTA($C$4:C146))</f>
        <v>143</v>
      </c>
      <c r="B146" s="14" t="s">
        <v>575</v>
      </c>
      <c r="C146" s="26" t="s">
        <v>977</v>
      </c>
      <c r="D146" s="15">
        <v>43776</v>
      </c>
      <c r="E146" s="14" t="s">
        <v>407</v>
      </c>
      <c r="F146" s="14" t="s">
        <v>1211</v>
      </c>
      <c r="G146" s="24" t="s">
        <v>191</v>
      </c>
      <c r="H146" s="16" t="s">
        <v>4</v>
      </c>
    </row>
    <row r="147" spans="1:8" s="4" customFormat="1" ht="15" customHeight="1">
      <c r="A147" s="23">
        <f>IF(C147="","",COUNTA($C$4:C147))</f>
        <v>144</v>
      </c>
      <c r="B147" s="14" t="s">
        <v>576</v>
      </c>
      <c r="C147" s="26" t="s">
        <v>978</v>
      </c>
      <c r="D147" s="15">
        <v>43776</v>
      </c>
      <c r="E147" s="14" t="s">
        <v>24</v>
      </c>
      <c r="F147" s="14" t="s">
        <v>1212</v>
      </c>
      <c r="G147" s="24" t="s">
        <v>191</v>
      </c>
      <c r="H147" s="16" t="s">
        <v>4</v>
      </c>
    </row>
    <row r="148" spans="1:8" s="4" customFormat="1" ht="15" customHeight="1">
      <c r="A148" s="23">
        <f>IF(C148="","",COUNTA($C$4:C148))</f>
        <v>145</v>
      </c>
      <c r="B148" s="14" t="s">
        <v>577</v>
      </c>
      <c r="C148" s="26" t="s">
        <v>331</v>
      </c>
      <c r="D148" s="15">
        <v>43776</v>
      </c>
      <c r="E148" s="14" t="s">
        <v>33</v>
      </c>
      <c r="F148" s="14" t="s">
        <v>373</v>
      </c>
      <c r="G148" s="24" t="s">
        <v>191</v>
      </c>
      <c r="H148" s="16" t="s">
        <v>8</v>
      </c>
    </row>
    <row r="149" spans="1:8" s="4" customFormat="1" ht="15" customHeight="1">
      <c r="A149" s="23">
        <f>IF(C149="","",COUNTA($C$4:C149))</f>
        <v>146</v>
      </c>
      <c r="B149" s="14" t="s">
        <v>578</v>
      </c>
      <c r="C149" s="26" t="s">
        <v>979</v>
      </c>
      <c r="D149" s="15">
        <v>43776</v>
      </c>
      <c r="E149" s="14" t="s">
        <v>95</v>
      </c>
      <c r="F149" s="14" t="s">
        <v>50</v>
      </c>
      <c r="G149" s="24" t="s">
        <v>191</v>
      </c>
      <c r="H149" s="16" t="s">
        <v>4</v>
      </c>
    </row>
    <row r="150" spans="1:8" s="4" customFormat="1" ht="15" customHeight="1">
      <c r="A150" s="23">
        <f>IF(C150="","",COUNTA($C$4:C150))</f>
        <v>147</v>
      </c>
      <c r="B150" s="14" t="s">
        <v>579</v>
      </c>
      <c r="C150" s="26" t="s">
        <v>980</v>
      </c>
      <c r="D150" s="15">
        <v>43776</v>
      </c>
      <c r="E150" s="14" t="s">
        <v>25</v>
      </c>
      <c r="F150" s="14" t="s">
        <v>181</v>
      </c>
      <c r="G150" s="24" t="s">
        <v>191</v>
      </c>
      <c r="H150" s="16" t="s">
        <v>4</v>
      </c>
    </row>
    <row r="151" spans="1:8" s="4" customFormat="1" ht="15" customHeight="1">
      <c r="A151" s="23">
        <f>IF(C151="","",COUNTA($C$4:C151))</f>
        <v>148</v>
      </c>
      <c r="B151" s="14" t="s">
        <v>580</v>
      </c>
      <c r="C151" s="26" t="s">
        <v>981</v>
      </c>
      <c r="D151" s="15">
        <v>43776</v>
      </c>
      <c r="E151" s="14" t="s">
        <v>38</v>
      </c>
      <c r="F151" s="14" t="s">
        <v>118</v>
      </c>
      <c r="G151" s="24" t="s">
        <v>191</v>
      </c>
      <c r="H151" s="16" t="s">
        <v>4</v>
      </c>
    </row>
    <row r="152" spans="1:8" s="4" customFormat="1" ht="15" customHeight="1">
      <c r="A152" s="23">
        <f>IF(C152="","",COUNTA($C$4:C152))</f>
        <v>149</v>
      </c>
      <c r="B152" s="14" t="s">
        <v>581</v>
      </c>
      <c r="C152" s="26" t="s">
        <v>982</v>
      </c>
      <c r="D152" s="15">
        <v>43776</v>
      </c>
      <c r="E152" s="14" t="s">
        <v>17</v>
      </c>
      <c r="F152" s="14" t="s">
        <v>1213</v>
      </c>
      <c r="G152" s="24" t="s">
        <v>191</v>
      </c>
      <c r="H152" s="16" t="s">
        <v>4</v>
      </c>
    </row>
    <row r="153" spans="1:8" s="4" customFormat="1" ht="15" customHeight="1">
      <c r="A153" s="23">
        <f>IF(C153="","",COUNTA($C$4:C153))</f>
        <v>150</v>
      </c>
      <c r="B153" s="14" t="s">
        <v>582</v>
      </c>
      <c r="C153" s="26" t="s">
        <v>983</v>
      </c>
      <c r="D153" s="15">
        <v>43776</v>
      </c>
      <c r="E153" s="14" t="s">
        <v>17</v>
      </c>
      <c r="F153" s="14" t="s">
        <v>72</v>
      </c>
      <c r="G153" s="24" t="s">
        <v>191</v>
      </c>
      <c r="H153" s="16" t="s">
        <v>4</v>
      </c>
    </row>
    <row r="154" spans="1:8" s="4" customFormat="1" ht="15" customHeight="1">
      <c r="A154" s="23">
        <f>IF(C154="","",COUNTA($C$4:C154))</f>
        <v>151</v>
      </c>
      <c r="B154" s="14" t="s">
        <v>583</v>
      </c>
      <c r="C154" s="26" t="s">
        <v>984</v>
      </c>
      <c r="D154" s="15">
        <v>43776</v>
      </c>
      <c r="E154" s="14" t="s">
        <v>15</v>
      </c>
      <c r="F154" s="14" t="s">
        <v>1214</v>
      </c>
      <c r="G154" s="24" t="s">
        <v>191</v>
      </c>
      <c r="H154" s="16" t="s">
        <v>13</v>
      </c>
    </row>
    <row r="155" spans="1:8" s="4" customFormat="1" ht="15" customHeight="1">
      <c r="A155" s="23">
        <f>IF(C155="","",COUNTA($C$4:C155))</f>
        <v>152</v>
      </c>
      <c r="B155" s="14" t="s">
        <v>584</v>
      </c>
      <c r="C155" s="26" t="s">
        <v>985</v>
      </c>
      <c r="D155" s="15">
        <v>43776</v>
      </c>
      <c r="E155" s="14" t="s">
        <v>125</v>
      </c>
      <c r="F155" s="14" t="s">
        <v>54</v>
      </c>
      <c r="G155" s="24" t="s">
        <v>191</v>
      </c>
      <c r="H155" s="16" t="s">
        <v>4</v>
      </c>
    </row>
    <row r="156" spans="1:8" s="4" customFormat="1" ht="15" customHeight="1">
      <c r="A156" s="23">
        <f>IF(C156="","",COUNTA($C$4:C156))</f>
        <v>153</v>
      </c>
      <c r="B156" s="14" t="s">
        <v>585</v>
      </c>
      <c r="C156" s="26" t="s">
        <v>986</v>
      </c>
      <c r="D156" s="15">
        <v>43777</v>
      </c>
      <c r="E156" s="14" t="s">
        <v>248</v>
      </c>
      <c r="F156" s="14" t="s">
        <v>366</v>
      </c>
      <c r="G156" s="24" t="s">
        <v>191</v>
      </c>
      <c r="H156" s="16" t="s">
        <v>4</v>
      </c>
    </row>
    <row r="157" spans="1:8" s="4" customFormat="1" ht="15" customHeight="1">
      <c r="A157" s="23">
        <f>IF(C157="","",COUNTA($C$4:C157))</f>
        <v>154</v>
      </c>
      <c r="B157" s="14" t="s">
        <v>586</v>
      </c>
      <c r="C157" s="26" t="s">
        <v>48</v>
      </c>
      <c r="D157" s="15">
        <v>43777</v>
      </c>
      <c r="E157" s="14" t="s">
        <v>127</v>
      </c>
      <c r="F157" s="14" t="s">
        <v>380</v>
      </c>
      <c r="G157" s="24" t="s">
        <v>191</v>
      </c>
      <c r="H157" s="16" t="s">
        <v>4</v>
      </c>
    </row>
    <row r="158" spans="1:8" s="4" customFormat="1" ht="15" customHeight="1">
      <c r="A158" s="23">
        <f>IF(C158="","",COUNTA($C$4:C158))</f>
        <v>155</v>
      </c>
      <c r="B158" s="14" t="s">
        <v>587</v>
      </c>
      <c r="C158" s="26" t="s">
        <v>987</v>
      </c>
      <c r="D158" s="15">
        <v>43777</v>
      </c>
      <c r="E158" s="14" t="s">
        <v>15</v>
      </c>
      <c r="F158" s="14" t="s">
        <v>1215</v>
      </c>
      <c r="G158" s="24" t="s">
        <v>191</v>
      </c>
      <c r="H158" s="16" t="s">
        <v>4</v>
      </c>
    </row>
    <row r="159" spans="1:8" s="4" customFormat="1" ht="15" customHeight="1">
      <c r="A159" s="23">
        <f>IF(C159="","",COUNTA($C$4:C159))</f>
        <v>156</v>
      </c>
      <c r="B159" s="14" t="s">
        <v>588</v>
      </c>
      <c r="C159" s="26" t="s">
        <v>988</v>
      </c>
      <c r="D159" s="15">
        <v>43777</v>
      </c>
      <c r="E159" s="14" t="s">
        <v>123</v>
      </c>
      <c r="F159" s="14" t="s">
        <v>1216</v>
      </c>
      <c r="G159" s="24" t="s">
        <v>191</v>
      </c>
      <c r="H159" s="16" t="s">
        <v>13</v>
      </c>
    </row>
    <row r="160" spans="1:8" s="4" customFormat="1" ht="15" customHeight="1">
      <c r="A160" s="23">
        <f>IF(C160="","",COUNTA($C$4:C160))</f>
        <v>157</v>
      </c>
      <c r="B160" s="14" t="s">
        <v>192</v>
      </c>
      <c r="C160" s="26" t="s">
        <v>989</v>
      </c>
      <c r="D160" s="15">
        <v>43777</v>
      </c>
      <c r="E160" s="14" t="s">
        <v>17</v>
      </c>
      <c r="F160" s="14" t="s">
        <v>1338</v>
      </c>
      <c r="G160" s="24" t="s">
        <v>191</v>
      </c>
      <c r="H160" s="16" t="s">
        <v>4</v>
      </c>
    </row>
    <row r="161" spans="1:8" s="4" customFormat="1" ht="15" customHeight="1">
      <c r="A161" s="23">
        <f>IF(C161="","",COUNTA($C$4:C161))</f>
        <v>158</v>
      </c>
      <c r="B161" s="14" t="s">
        <v>589</v>
      </c>
      <c r="C161" s="26" t="s">
        <v>116</v>
      </c>
      <c r="D161" s="15">
        <v>43777</v>
      </c>
      <c r="E161" s="14" t="s">
        <v>248</v>
      </c>
      <c r="F161" s="14" t="s">
        <v>355</v>
      </c>
      <c r="G161" s="24" t="s">
        <v>191</v>
      </c>
      <c r="H161" s="16"/>
    </row>
    <row r="162" spans="1:8" s="4" customFormat="1" ht="15" customHeight="1">
      <c r="A162" s="23">
        <f>IF(C162="","",COUNTA($C$4:C162))</f>
        <v>159</v>
      </c>
      <c r="B162" s="14" t="s">
        <v>590</v>
      </c>
      <c r="C162" s="26" t="s">
        <v>42</v>
      </c>
      <c r="D162" s="15">
        <v>43777</v>
      </c>
      <c r="E162" s="14" t="s">
        <v>125</v>
      </c>
      <c r="F162" s="14" t="s">
        <v>376</v>
      </c>
      <c r="G162" s="24" t="s">
        <v>191</v>
      </c>
      <c r="H162" s="16" t="s">
        <v>4</v>
      </c>
    </row>
    <row r="163" spans="1:8" s="4" customFormat="1" ht="15" customHeight="1">
      <c r="A163" s="23">
        <f>IF(C163="","",COUNTA($C$4:C163))</f>
        <v>160</v>
      </c>
      <c r="B163" s="14" t="s">
        <v>591</v>
      </c>
      <c r="C163" s="26" t="s">
        <v>990</v>
      </c>
      <c r="D163" s="15">
        <v>43777</v>
      </c>
      <c r="E163" s="14" t="s">
        <v>408</v>
      </c>
      <c r="F163" s="14" t="s">
        <v>89</v>
      </c>
      <c r="G163" s="24" t="s">
        <v>191</v>
      </c>
      <c r="H163" s="16" t="s">
        <v>4</v>
      </c>
    </row>
    <row r="164" spans="1:8" s="4" customFormat="1" ht="15" customHeight="1">
      <c r="A164" s="23">
        <f>IF(C164="","",COUNTA($C$4:C164))</f>
        <v>161</v>
      </c>
      <c r="B164" s="14" t="s">
        <v>592</v>
      </c>
      <c r="C164" s="26" t="s">
        <v>991</v>
      </c>
      <c r="D164" s="15">
        <v>43777</v>
      </c>
      <c r="E164" s="14" t="s">
        <v>19</v>
      </c>
      <c r="F164" s="14" t="s">
        <v>1316</v>
      </c>
      <c r="G164" s="24" t="s">
        <v>191</v>
      </c>
      <c r="H164" s="16" t="s">
        <v>4</v>
      </c>
    </row>
    <row r="165" spans="1:8" s="4" customFormat="1" ht="15" customHeight="1">
      <c r="A165" s="23">
        <f>IF(C165="","",COUNTA($C$4:C165))</f>
        <v>162</v>
      </c>
      <c r="B165" s="14" t="s">
        <v>534</v>
      </c>
      <c r="C165" s="26" t="s">
        <v>956</v>
      </c>
      <c r="D165" s="15">
        <v>43777</v>
      </c>
      <c r="E165" s="14" t="s">
        <v>244</v>
      </c>
      <c r="F165" s="14" t="s">
        <v>356</v>
      </c>
      <c r="G165" s="24" t="s">
        <v>191</v>
      </c>
      <c r="H165" s="16" t="s">
        <v>4</v>
      </c>
    </row>
    <row r="166" spans="1:8" s="4" customFormat="1" ht="15" customHeight="1">
      <c r="A166" s="23">
        <f>IF(C166="","",COUNTA($C$4:C166))</f>
        <v>163</v>
      </c>
      <c r="B166" s="14" t="s">
        <v>194</v>
      </c>
      <c r="C166" s="26" t="s">
        <v>204</v>
      </c>
      <c r="D166" s="15">
        <v>43777</v>
      </c>
      <c r="E166" s="14" t="s">
        <v>409</v>
      </c>
      <c r="F166" s="14" t="s">
        <v>122</v>
      </c>
      <c r="G166" s="24" t="s">
        <v>191</v>
      </c>
      <c r="H166" s="16" t="s">
        <v>4</v>
      </c>
    </row>
    <row r="167" spans="1:8" s="4" customFormat="1" ht="15" customHeight="1">
      <c r="A167" s="23">
        <f>IF(C167="","",COUNTA($C$4:C167))</f>
        <v>164</v>
      </c>
      <c r="B167" s="14" t="s">
        <v>593</v>
      </c>
      <c r="C167" s="26" t="s">
        <v>209</v>
      </c>
      <c r="D167" s="15">
        <v>43777</v>
      </c>
      <c r="E167" s="14" t="s">
        <v>410</v>
      </c>
      <c r="F167" s="14" t="s">
        <v>1283</v>
      </c>
      <c r="G167" s="24" t="s">
        <v>191</v>
      </c>
      <c r="H167" s="16" t="s">
        <v>4</v>
      </c>
    </row>
    <row r="168" spans="1:8" s="4" customFormat="1" ht="15" customHeight="1">
      <c r="A168" s="23">
        <f>IF(C168="","",COUNTA($C$4:C168))</f>
        <v>165</v>
      </c>
      <c r="B168" s="14" t="s">
        <v>274</v>
      </c>
      <c r="C168" s="26" t="s">
        <v>322</v>
      </c>
      <c r="D168" s="15">
        <v>43777</v>
      </c>
      <c r="E168" s="14" t="s">
        <v>410</v>
      </c>
      <c r="F168" s="14" t="s">
        <v>57</v>
      </c>
      <c r="G168" s="24" t="s">
        <v>191</v>
      </c>
      <c r="H168" s="16" t="s">
        <v>4</v>
      </c>
    </row>
    <row r="169" spans="1:8" s="4" customFormat="1" ht="15" customHeight="1">
      <c r="A169" s="23">
        <f>IF(C169="","",COUNTA($C$4:C169))</f>
        <v>166</v>
      </c>
      <c r="B169" s="14" t="s">
        <v>594</v>
      </c>
      <c r="C169" s="26" t="s">
        <v>327</v>
      </c>
      <c r="D169" s="15">
        <v>43777</v>
      </c>
      <c r="E169" s="14" t="s">
        <v>85</v>
      </c>
      <c r="F169" s="14" t="s">
        <v>75</v>
      </c>
      <c r="G169" s="24" t="s">
        <v>191</v>
      </c>
      <c r="H169" s="16" t="s">
        <v>4</v>
      </c>
    </row>
    <row r="170" spans="1:8" s="4" customFormat="1" ht="15" customHeight="1">
      <c r="A170" s="23">
        <f>IF(C170="","",COUNTA($C$4:C170))</f>
        <v>167</v>
      </c>
      <c r="B170" s="14" t="s">
        <v>595</v>
      </c>
      <c r="C170" s="26" t="s">
        <v>992</v>
      </c>
      <c r="D170" s="15">
        <v>43777</v>
      </c>
      <c r="E170" s="14" t="s">
        <v>34</v>
      </c>
      <c r="F170" s="14" t="s">
        <v>1333</v>
      </c>
      <c r="G170" s="24" t="s">
        <v>191</v>
      </c>
      <c r="H170" s="16" t="s">
        <v>4</v>
      </c>
    </row>
    <row r="171" spans="1:8" s="4" customFormat="1" ht="15" customHeight="1">
      <c r="A171" s="23">
        <f>IF(C171="","",COUNTA($C$4:C171))</f>
        <v>168</v>
      </c>
      <c r="B171" s="14" t="s">
        <v>596</v>
      </c>
      <c r="C171" s="26" t="s">
        <v>134</v>
      </c>
      <c r="D171" s="15">
        <v>43777</v>
      </c>
      <c r="E171" s="14" t="s">
        <v>411</v>
      </c>
      <c r="F171" s="14" t="s">
        <v>1354</v>
      </c>
      <c r="G171" s="24" t="s">
        <v>191</v>
      </c>
      <c r="H171" s="16" t="s">
        <v>8</v>
      </c>
    </row>
    <row r="172" spans="1:8" s="4" customFormat="1" ht="15" customHeight="1">
      <c r="A172" s="23">
        <f>IF(C172="","",COUNTA($C$4:C172))</f>
        <v>169</v>
      </c>
      <c r="B172" s="14" t="s">
        <v>597</v>
      </c>
      <c r="C172" s="26" t="s">
        <v>330</v>
      </c>
      <c r="D172" s="15">
        <v>43777</v>
      </c>
      <c r="E172" s="14" t="s">
        <v>33</v>
      </c>
      <c r="F172" s="14" t="s">
        <v>1217</v>
      </c>
      <c r="G172" s="24" t="s">
        <v>191</v>
      </c>
      <c r="H172" s="16" t="s">
        <v>4</v>
      </c>
    </row>
    <row r="173" spans="1:8" s="4" customFormat="1" ht="15" customHeight="1">
      <c r="A173" s="23">
        <f>IF(C173="","",COUNTA($C$4:C173))</f>
        <v>170</v>
      </c>
      <c r="B173" s="14" t="s">
        <v>598</v>
      </c>
      <c r="C173" s="26" t="s">
        <v>993</v>
      </c>
      <c r="D173" s="15">
        <v>43778</v>
      </c>
      <c r="E173" s="14" t="s">
        <v>127</v>
      </c>
      <c r="F173" s="14" t="s">
        <v>68</v>
      </c>
      <c r="G173" s="24" t="s">
        <v>191</v>
      </c>
      <c r="H173" s="16" t="s">
        <v>8</v>
      </c>
    </row>
    <row r="174" spans="1:8" s="4" customFormat="1" ht="15" customHeight="1">
      <c r="A174" s="23">
        <f>IF(C174="","",COUNTA($C$4:C174))</f>
        <v>171</v>
      </c>
      <c r="B174" s="14" t="s">
        <v>599</v>
      </c>
      <c r="C174" s="26" t="s">
        <v>83</v>
      </c>
      <c r="D174" s="15">
        <v>43778</v>
      </c>
      <c r="E174" s="14" t="s">
        <v>125</v>
      </c>
      <c r="F174" s="14" t="s">
        <v>50</v>
      </c>
      <c r="G174" s="24" t="s">
        <v>191</v>
      </c>
      <c r="H174" s="16" t="s">
        <v>4</v>
      </c>
    </row>
    <row r="175" spans="1:8" s="4" customFormat="1" ht="15" customHeight="1">
      <c r="A175" s="23">
        <f>IF(C175="","",COUNTA($C$4:C175))</f>
        <v>172</v>
      </c>
      <c r="B175" s="14" t="s">
        <v>600</v>
      </c>
      <c r="C175" s="26" t="s">
        <v>994</v>
      </c>
      <c r="D175" s="15">
        <v>43778</v>
      </c>
      <c r="E175" s="14" t="s">
        <v>25</v>
      </c>
      <c r="F175" s="14" t="s">
        <v>70</v>
      </c>
      <c r="G175" s="24" t="s">
        <v>191</v>
      </c>
      <c r="H175" s="16" t="s">
        <v>4</v>
      </c>
    </row>
    <row r="176" spans="1:8" s="4" customFormat="1" ht="15" customHeight="1">
      <c r="A176" s="23">
        <f>IF(C176="","",COUNTA($C$4:C176))</f>
        <v>173</v>
      </c>
      <c r="B176" s="14" t="s">
        <v>601</v>
      </c>
      <c r="C176" s="26" t="s">
        <v>41</v>
      </c>
      <c r="D176" s="15">
        <v>43778</v>
      </c>
      <c r="E176" s="14" t="s">
        <v>15</v>
      </c>
      <c r="F176" s="14" t="s">
        <v>53</v>
      </c>
      <c r="G176" s="24" t="s">
        <v>191</v>
      </c>
      <c r="H176" s="16" t="s">
        <v>463</v>
      </c>
    </row>
    <row r="177" spans="1:8" s="4" customFormat="1" ht="15" customHeight="1">
      <c r="A177" s="23">
        <f>IF(C177="","",COUNTA($C$4:C177))</f>
        <v>174</v>
      </c>
      <c r="B177" s="14" t="s">
        <v>602</v>
      </c>
      <c r="C177" s="26" t="s">
        <v>995</v>
      </c>
      <c r="D177" s="15">
        <v>43778</v>
      </c>
      <c r="E177" s="14" t="s">
        <v>38</v>
      </c>
      <c r="F177" s="14" t="s">
        <v>151</v>
      </c>
      <c r="G177" s="24" t="s">
        <v>191</v>
      </c>
      <c r="H177" s="16" t="s">
        <v>13</v>
      </c>
    </row>
    <row r="178" spans="1:8" s="4" customFormat="1" ht="15" customHeight="1">
      <c r="A178" s="23">
        <f>IF(C178="","",COUNTA($C$4:C178))</f>
        <v>175</v>
      </c>
      <c r="B178" s="14" t="s">
        <v>603</v>
      </c>
      <c r="C178" s="26" t="s">
        <v>98</v>
      </c>
      <c r="D178" s="15">
        <v>43778</v>
      </c>
      <c r="E178" s="14" t="s">
        <v>15</v>
      </c>
      <c r="F178" s="14" t="s">
        <v>1218</v>
      </c>
      <c r="G178" s="24" t="s">
        <v>191</v>
      </c>
      <c r="H178" s="16" t="s">
        <v>4</v>
      </c>
    </row>
    <row r="179" spans="1:8" s="4" customFormat="1" ht="15" customHeight="1">
      <c r="A179" s="23">
        <f>IF(C179="","",COUNTA($C$4:C179))</f>
        <v>176</v>
      </c>
      <c r="B179" s="14" t="s">
        <v>604</v>
      </c>
      <c r="C179" s="26" t="s">
        <v>321</v>
      </c>
      <c r="D179" s="15">
        <v>43778</v>
      </c>
      <c r="E179" s="14" t="s">
        <v>14</v>
      </c>
      <c r="F179" s="14" t="s">
        <v>50</v>
      </c>
      <c r="G179" s="24" t="s">
        <v>191</v>
      </c>
      <c r="H179" s="16" t="s">
        <v>9</v>
      </c>
    </row>
    <row r="180" spans="1:8" s="4" customFormat="1" ht="15" customHeight="1">
      <c r="A180" s="23">
        <f>IF(C180="","",COUNTA($C$4:C180))</f>
        <v>177</v>
      </c>
      <c r="B180" s="14" t="s">
        <v>605</v>
      </c>
      <c r="C180" s="26" t="s">
        <v>1165</v>
      </c>
      <c r="D180" s="15">
        <v>43778</v>
      </c>
      <c r="E180" s="14" t="s">
        <v>15</v>
      </c>
      <c r="F180" s="14" t="s">
        <v>1219</v>
      </c>
      <c r="G180" s="24" t="s">
        <v>191</v>
      </c>
      <c r="H180" s="16" t="s">
        <v>9</v>
      </c>
    </row>
    <row r="181" spans="1:8" s="4" customFormat="1" ht="15" customHeight="1">
      <c r="A181" s="23">
        <f>IF(C181="","",COUNTA($C$4:C181))</f>
        <v>178</v>
      </c>
      <c r="B181" s="14" t="s">
        <v>606</v>
      </c>
      <c r="C181" s="26" t="s">
        <v>996</v>
      </c>
      <c r="D181" s="15">
        <v>43778</v>
      </c>
      <c r="E181" s="14" t="s">
        <v>38</v>
      </c>
      <c r="F181" s="14" t="s">
        <v>92</v>
      </c>
      <c r="G181" s="24" t="s">
        <v>191</v>
      </c>
      <c r="H181" s="16" t="s">
        <v>4</v>
      </c>
    </row>
    <row r="182" spans="1:8" s="4" customFormat="1" ht="15" customHeight="1">
      <c r="A182" s="23">
        <f>IF(C182="","",COUNTA($C$4:C182))</f>
        <v>179</v>
      </c>
      <c r="B182" s="14" t="s">
        <v>282</v>
      </c>
      <c r="C182" s="26" t="s">
        <v>336</v>
      </c>
      <c r="D182" s="15">
        <v>43778</v>
      </c>
      <c r="E182" s="14" t="s">
        <v>127</v>
      </c>
      <c r="F182" s="14" t="s">
        <v>157</v>
      </c>
      <c r="G182" s="24" t="s">
        <v>191</v>
      </c>
      <c r="H182" s="16" t="s">
        <v>4</v>
      </c>
    </row>
    <row r="183" spans="1:8" s="4" customFormat="1" ht="15" customHeight="1">
      <c r="A183" s="23">
        <f>IF(C183="","",COUNTA($C$4:C183))</f>
        <v>180</v>
      </c>
      <c r="B183" s="14" t="s">
        <v>607</v>
      </c>
      <c r="C183" s="26" t="s">
        <v>997</v>
      </c>
      <c r="D183" s="15">
        <v>43778</v>
      </c>
      <c r="E183" s="14" t="s">
        <v>104</v>
      </c>
      <c r="F183" s="14" t="s">
        <v>67</v>
      </c>
      <c r="G183" s="24" t="s">
        <v>191</v>
      </c>
      <c r="H183" s="16" t="s">
        <v>4</v>
      </c>
    </row>
    <row r="184" spans="1:8" s="4" customFormat="1" ht="15" customHeight="1">
      <c r="A184" s="23">
        <f>IF(C184="","",COUNTA($C$4:C184))</f>
        <v>181</v>
      </c>
      <c r="B184" s="14" t="s">
        <v>608</v>
      </c>
      <c r="C184" s="26" t="s">
        <v>998</v>
      </c>
      <c r="D184" s="15">
        <v>43779</v>
      </c>
      <c r="E184" s="14" t="s">
        <v>95</v>
      </c>
      <c r="F184" s="14" t="s">
        <v>1346</v>
      </c>
      <c r="G184" s="24" t="s">
        <v>191</v>
      </c>
      <c r="H184" s="16" t="s">
        <v>4</v>
      </c>
    </row>
    <row r="185" spans="1:8" s="4" customFormat="1" ht="15" customHeight="1">
      <c r="A185" s="23">
        <f>IF(C185="","",COUNTA($C$4:C185))</f>
        <v>182</v>
      </c>
      <c r="B185" s="14" t="s">
        <v>609</v>
      </c>
      <c r="C185" s="26" t="s">
        <v>309</v>
      </c>
      <c r="D185" s="15">
        <v>43779</v>
      </c>
      <c r="E185" s="14" t="s">
        <v>160</v>
      </c>
      <c r="F185" s="14" t="s">
        <v>352</v>
      </c>
      <c r="G185" s="24" t="s">
        <v>191</v>
      </c>
      <c r="H185" s="16" t="s">
        <v>4</v>
      </c>
    </row>
    <row r="186" spans="1:8" s="4" customFormat="1" ht="15" customHeight="1">
      <c r="A186" s="23">
        <f>IF(C186="","",COUNTA($C$4:C186))</f>
        <v>183</v>
      </c>
      <c r="B186" s="14" t="s">
        <v>610</v>
      </c>
      <c r="C186" s="26" t="s">
        <v>999</v>
      </c>
      <c r="D186" s="15">
        <v>43779</v>
      </c>
      <c r="E186" s="14" t="s">
        <v>127</v>
      </c>
      <c r="F186" s="14" t="s">
        <v>75</v>
      </c>
      <c r="G186" s="24" t="s">
        <v>191</v>
      </c>
      <c r="H186" s="16" t="s">
        <v>13</v>
      </c>
    </row>
    <row r="187" spans="1:8" s="4" customFormat="1" ht="15" customHeight="1">
      <c r="A187" s="23">
        <f>IF(C187="","",COUNTA($C$4:C187))</f>
        <v>184</v>
      </c>
      <c r="B187" s="14" t="s">
        <v>611</v>
      </c>
      <c r="C187" s="26" t="s">
        <v>47</v>
      </c>
      <c r="D187" s="15">
        <v>43779</v>
      </c>
      <c r="E187" s="14" t="s">
        <v>160</v>
      </c>
      <c r="F187" s="14" t="s">
        <v>1220</v>
      </c>
      <c r="G187" s="24" t="s">
        <v>191</v>
      </c>
      <c r="H187" s="16" t="s">
        <v>4</v>
      </c>
    </row>
    <row r="188" spans="1:8" s="4" customFormat="1" ht="15" customHeight="1">
      <c r="A188" s="23">
        <f>IF(C188="","",COUNTA($C$4:C188))</f>
        <v>185</v>
      </c>
      <c r="B188" s="14" t="s">
        <v>257</v>
      </c>
      <c r="C188" s="26" t="s">
        <v>295</v>
      </c>
      <c r="D188" s="15">
        <v>43779</v>
      </c>
      <c r="E188" s="14" t="s">
        <v>127</v>
      </c>
      <c r="F188" s="14" t="s">
        <v>54</v>
      </c>
      <c r="G188" s="24" t="s">
        <v>191</v>
      </c>
      <c r="H188" s="16" t="s">
        <v>4</v>
      </c>
    </row>
    <row r="189" spans="1:8" s="4" customFormat="1" ht="15" customHeight="1">
      <c r="A189" s="23">
        <f>IF(C189="","",COUNTA($C$4:C189))</f>
        <v>186</v>
      </c>
      <c r="B189" s="14" t="s">
        <v>612</v>
      </c>
      <c r="C189" s="26" t="s">
        <v>1000</v>
      </c>
      <c r="D189" s="15">
        <v>43779</v>
      </c>
      <c r="E189" s="14" t="s">
        <v>15</v>
      </c>
      <c r="F189" s="14" t="s">
        <v>60</v>
      </c>
      <c r="G189" s="24" t="s">
        <v>191</v>
      </c>
      <c r="H189" s="16" t="s">
        <v>4</v>
      </c>
    </row>
    <row r="190" spans="1:8" s="4" customFormat="1" ht="15" customHeight="1">
      <c r="A190" s="23">
        <f>IF(C190="","",COUNTA($C$4:C190))</f>
        <v>187</v>
      </c>
      <c r="B190" s="14" t="s">
        <v>613</v>
      </c>
      <c r="C190" s="26" t="s">
        <v>1001</v>
      </c>
      <c r="D190" s="15">
        <v>43779</v>
      </c>
      <c r="E190" s="14" t="s">
        <v>15</v>
      </c>
      <c r="F190" s="14" t="s">
        <v>64</v>
      </c>
      <c r="G190" s="24" t="s">
        <v>191</v>
      </c>
      <c r="H190" s="16" t="s">
        <v>4</v>
      </c>
    </row>
    <row r="191" spans="1:8" s="4" customFormat="1" ht="15" customHeight="1">
      <c r="A191" s="23">
        <f>IF(C191="","",COUNTA($C$4:C191))</f>
        <v>188</v>
      </c>
      <c r="B191" s="14" t="s">
        <v>614</v>
      </c>
      <c r="C191" s="26" t="s">
        <v>98</v>
      </c>
      <c r="D191" s="15">
        <v>43779</v>
      </c>
      <c r="E191" s="14" t="s">
        <v>36</v>
      </c>
      <c r="F191" s="14" t="s">
        <v>1291</v>
      </c>
      <c r="G191" s="24" t="s">
        <v>191</v>
      </c>
      <c r="H191" s="16" t="s">
        <v>4</v>
      </c>
    </row>
    <row r="192" spans="1:8" s="4" customFormat="1" ht="15" customHeight="1">
      <c r="A192" s="23">
        <f>IF(C192="","",COUNTA($C$4:C192))</f>
        <v>189</v>
      </c>
      <c r="B192" s="14" t="s">
        <v>615</v>
      </c>
      <c r="C192" s="26" t="s">
        <v>325</v>
      </c>
      <c r="D192" s="15">
        <v>43779</v>
      </c>
      <c r="E192" s="14" t="s">
        <v>35</v>
      </c>
      <c r="F192" s="14" t="s">
        <v>377</v>
      </c>
      <c r="G192" s="24" t="s">
        <v>191</v>
      </c>
      <c r="H192" s="16" t="s">
        <v>4</v>
      </c>
    </row>
    <row r="193" spans="1:8" s="4" customFormat="1" ht="15" customHeight="1">
      <c r="A193" s="23">
        <f>IF(C193="","",COUNTA($C$4:C193))</f>
        <v>190</v>
      </c>
      <c r="B193" s="14" t="s">
        <v>616</v>
      </c>
      <c r="C193" s="26" t="s">
        <v>1002</v>
      </c>
      <c r="D193" s="15">
        <v>43779</v>
      </c>
      <c r="E193" s="14" t="s">
        <v>35</v>
      </c>
      <c r="F193" s="14" t="s">
        <v>79</v>
      </c>
      <c r="G193" s="24" t="s">
        <v>191</v>
      </c>
      <c r="H193" s="16" t="s">
        <v>4</v>
      </c>
    </row>
    <row r="194" spans="1:8" s="4" customFormat="1" ht="15" customHeight="1">
      <c r="A194" s="23">
        <f>IF(C194="","",COUNTA($C$4:C194))</f>
        <v>191</v>
      </c>
      <c r="B194" s="14" t="s">
        <v>270</v>
      </c>
      <c r="C194" s="26" t="s">
        <v>112</v>
      </c>
      <c r="D194" s="15">
        <v>43779</v>
      </c>
      <c r="E194" s="14" t="s">
        <v>412</v>
      </c>
      <c r="F194" s="14" t="s">
        <v>150</v>
      </c>
      <c r="G194" s="24" t="s">
        <v>191</v>
      </c>
      <c r="H194" s="16" t="s">
        <v>4</v>
      </c>
    </row>
    <row r="195" spans="1:8" s="4" customFormat="1" ht="15" customHeight="1">
      <c r="A195" s="23">
        <f>IF(C195="","",COUNTA($C$4:C195))</f>
        <v>192</v>
      </c>
      <c r="B195" s="14" t="s">
        <v>617</v>
      </c>
      <c r="C195" s="26" t="s">
        <v>1003</v>
      </c>
      <c r="D195" s="15">
        <v>43779</v>
      </c>
      <c r="E195" s="14" t="s">
        <v>413</v>
      </c>
      <c r="F195" s="14" t="s">
        <v>57</v>
      </c>
      <c r="G195" s="24" t="s">
        <v>191</v>
      </c>
      <c r="H195" s="16" t="s">
        <v>4</v>
      </c>
    </row>
    <row r="196" spans="1:8" s="4" customFormat="1" ht="15" customHeight="1">
      <c r="A196" s="23">
        <f>IF(C196="","",COUNTA($C$4:C196))</f>
        <v>193</v>
      </c>
      <c r="B196" s="14" t="s">
        <v>618</v>
      </c>
      <c r="C196" s="26" t="s">
        <v>1004</v>
      </c>
      <c r="D196" s="15">
        <v>43780</v>
      </c>
      <c r="E196" s="14" t="s">
        <v>124</v>
      </c>
      <c r="F196" s="14" t="s">
        <v>60</v>
      </c>
      <c r="G196" s="24" t="s">
        <v>191</v>
      </c>
      <c r="H196" s="16" t="s">
        <v>4</v>
      </c>
    </row>
    <row r="197" spans="1:8" s="4" customFormat="1" ht="15" customHeight="1">
      <c r="A197" s="23">
        <f>IF(C197="","",COUNTA($C$4:C197))</f>
        <v>194</v>
      </c>
      <c r="B197" s="14" t="s">
        <v>619</v>
      </c>
      <c r="C197" s="26" t="s">
        <v>343</v>
      </c>
      <c r="D197" s="15">
        <v>43780</v>
      </c>
      <c r="E197" s="14" t="s">
        <v>25</v>
      </c>
      <c r="F197" s="14" t="s">
        <v>100</v>
      </c>
      <c r="G197" s="24" t="s">
        <v>191</v>
      </c>
      <c r="H197" s="16" t="s">
        <v>4</v>
      </c>
    </row>
    <row r="198" spans="1:8" s="4" customFormat="1" ht="15" customHeight="1">
      <c r="A198" s="23">
        <f>IF(C198="","",COUNTA($C$4:C198))</f>
        <v>195</v>
      </c>
      <c r="B198" s="14" t="s">
        <v>620</v>
      </c>
      <c r="C198" s="26" t="s">
        <v>1005</v>
      </c>
      <c r="D198" s="15">
        <v>43780</v>
      </c>
      <c r="E198" s="14" t="s">
        <v>124</v>
      </c>
      <c r="F198" s="14" t="s">
        <v>1292</v>
      </c>
      <c r="G198" s="24" t="s">
        <v>191</v>
      </c>
      <c r="H198" s="16" t="s">
        <v>4</v>
      </c>
    </row>
    <row r="199" spans="1:8" s="4" customFormat="1" ht="15" customHeight="1">
      <c r="A199" s="23">
        <f>IF(C199="","",COUNTA($C$4:C199))</f>
        <v>196</v>
      </c>
      <c r="B199" s="14" t="s">
        <v>621</v>
      </c>
      <c r="C199" s="26" t="s">
        <v>1006</v>
      </c>
      <c r="D199" s="15">
        <v>43780</v>
      </c>
      <c r="E199" s="14" t="s">
        <v>185</v>
      </c>
      <c r="F199" s="14" t="s">
        <v>84</v>
      </c>
      <c r="G199" s="24" t="s">
        <v>191</v>
      </c>
      <c r="H199" s="16" t="s">
        <v>4</v>
      </c>
    </row>
    <row r="200" spans="1:8" s="4" customFormat="1" ht="15" customHeight="1">
      <c r="A200" s="23">
        <f>IF(C200="","",COUNTA($C$4:C200))</f>
        <v>197</v>
      </c>
      <c r="B200" s="14" t="s">
        <v>622</v>
      </c>
      <c r="C200" s="26" t="s">
        <v>1007</v>
      </c>
      <c r="D200" s="15">
        <v>43780</v>
      </c>
      <c r="E200" s="14" t="s">
        <v>38</v>
      </c>
      <c r="F200" s="14" t="s">
        <v>52</v>
      </c>
      <c r="G200" s="24" t="s">
        <v>191</v>
      </c>
      <c r="H200" s="16" t="s">
        <v>4</v>
      </c>
    </row>
    <row r="201" spans="1:8" s="4" customFormat="1" ht="15" customHeight="1">
      <c r="A201" s="23">
        <f>IF(C201="","",COUNTA($C$4:C201))</f>
        <v>198</v>
      </c>
      <c r="B201" s="14" t="s">
        <v>499</v>
      </c>
      <c r="C201" s="26" t="s">
        <v>1166</v>
      </c>
      <c r="D201" s="15">
        <v>43780</v>
      </c>
      <c r="E201" s="14" t="s">
        <v>247</v>
      </c>
      <c r="F201" s="14" t="s">
        <v>102</v>
      </c>
      <c r="G201" s="24" t="s">
        <v>191</v>
      </c>
      <c r="H201" s="16" t="s">
        <v>9</v>
      </c>
    </row>
    <row r="202" spans="1:8" s="4" customFormat="1" ht="15" customHeight="1">
      <c r="A202" s="23">
        <f>IF(C202="","",COUNTA($C$4:C202))</f>
        <v>199</v>
      </c>
      <c r="B202" s="14" t="s">
        <v>256</v>
      </c>
      <c r="C202" s="26" t="s">
        <v>292</v>
      </c>
      <c r="D202" s="15">
        <v>43780</v>
      </c>
      <c r="E202" s="14" t="s">
        <v>124</v>
      </c>
      <c r="F202" s="14" t="s">
        <v>369</v>
      </c>
      <c r="G202" s="24" t="s">
        <v>191</v>
      </c>
      <c r="H202" s="16" t="s">
        <v>4</v>
      </c>
    </row>
    <row r="203" spans="1:8" s="4" customFormat="1" ht="15" customHeight="1">
      <c r="A203" s="23">
        <f>IF(C203="","",COUNTA($C$4:C203))</f>
        <v>200</v>
      </c>
      <c r="B203" s="14" t="s">
        <v>623</v>
      </c>
      <c r="C203" s="26" t="s">
        <v>1008</v>
      </c>
      <c r="D203" s="15">
        <v>43780</v>
      </c>
      <c r="E203" s="14" t="s">
        <v>124</v>
      </c>
      <c r="F203" s="14" t="s">
        <v>1221</v>
      </c>
      <c r="G203" s="24" t="s">
        <v>191</v>
      </c>
      <c r="H203" s="16" t="s">
        <v>10</v>
      </c>
    </row>
    <row r="204" spans="1:8" s="4" customFormat="1" ht="15" customHeight="1">
      <c r="A204" s="23">
        <f>IF(C204="","",COUNTA($C$4:C204))</f>
        <v>201</v>
      </c>
      <c r="B204" s="14" t="s">
        <v>287</v>
      </c>
      <c r="C204" s="26" t="s">
        <v>1167</v>
      </c>
      <c r="D204" s="15">
        <v>43780</v>
      </c>
      <c r="E204" s="14" t="s">
        <v>248</v>
      </c>
      <c r="F204" s="14" t="s">
        <v>360</v>
      </c>
      <c r="G204" s="24" t="s">
        <v>191</v>
      </c>
      <c r="H204" s="16" t="s">
        <v>9</v>
      </c>
    </row>
    <row r="205" spans="1:8" s="4" customFormat="1" ht="15" customHeight="1">
      <c r="A205" s="23">
        <f>IF(C205="","",COUNTA($C$4:C205))</f>
        <v>202</v>
      </c>
      <c r="B205" s="14" t="s">
        <v>624</v>
      </c>
      <c r="C205" s="26" t="s">
        <v>1009</v>
      </c>
      <c r="D205" s="15">
        <v>43780</v>
      </c>
      <c r="E205" s="14" t="s">
        <v>38</v>
      </c>
      <c r="F205" s="14" t="s">
        <v>1206</v>
      </c>
      <c r="G205" s="24" t="s">
        <v>191</v>
      </c>
      <c r="H205" s="16" t="s">
        <v>4</v>
      </c>
    </row>
    <row r="206" spans="1:8" s="4" customFormat="1" ht="15" customHeight="1">
      <c r="A206" s="23">
        <f>IF(C206="","",COUNTA($C$4:C206))</f>
        <v>203</v>
      </c>
      <c r="B206" s="14" t="s">
        <v>625</v>
      </c>
      <c r="C206" s="26" t="s">
        <v>1010</v>
      </c>
      <c r="D206" s="15">
        <v>43780</v>
      </c>
      <c r="E206" s="14" t="s">
        <v>127</v>
      </c>
      <c r="F206" s="14" t="s">
        <v>146</v>
      </c>
      <c r="G206" s="24" t="s">
        <v>191</v>
      </c>
      <c r="H206" s="16" t="s">
        <v>4</v>
      </c>
    </row>
    <row r="207" spans="1:8" s="4" customFormat="1" ht="15" customHeight="1">
      <c r="A207" s="23">
        <f>IF(C207="","",COUNTA($C$4:C207))</f>
        <v>204</v>
      </c>
      <c r="B207" s="14" t="s">
        <v>626</v>
      </c>
      <c r="C207" s="26" t="s">
        <v>1011</v>
      </c>
      <c r="D207" s="15">
        <v>43780</v>
      </c>
      <c r="E207" s="14" t="s">
        <v>38</v>
      </c>
      <c r="F207" s="14" t="s">
        <v>1340</v>
      </c>
      <c r="G207" s="24" t="s">
        <v>191</v>
      </c>
      <c r="H207" s="16" t="s">
        <v>10</v>
      </c>
    </row>
    <row r="208" spans="1:8" s="4" customFormat="1" ht="15" customHeight="1">
      <c r="A208" s="23">
        <f>IF(C208="","",COUNTA($C$4:C208))</f>
        <v>205</v>
      </c>
      <c r="B208" s="14" t="s">
        <v>627</v>
      </c>
      <c r="C208" s="26" t="s">
        <v>1012</v>
      </c>
      <c r="D208" s="15">
        <v>43780</v>
      </c>
      <c r="E208" s="14" t="s">
        <v>238</v>
      </c>
      <c r="F208" s="14" t="s">
        <v>1341</v>
      </c>
      <c r="G208" s="24" t="s">
        <v>191</v>
      </c>
      <c r="H208" s="16" t="s">
        <v>4</v>
      </c>
    </row>
    <row r="209" spans="1:8" s="4" customFormat="1" ht="15" customHeight="1">
      <c r="A209" s="23">
        <f>IF(C209="","",COUNTA($C$4:C209))</f>
        <v>206</v>
      </c>
      <c r="B209" s="14" t="s">
        <v>628</v>
      </c>
      <c r="C209" s="26" t="s">
        <v>949</v>
      </c>
      <c r="D209" s="15">
        <v>43780</v>
      </c>
      <c r="E209" s="14" t="s">
        <v>34</v>
      </c>
      <c r="F209" s="14" t="s">
        <v>1222</v>
      </c>
      <c r="G209" s="24" t="s">
        <v>191</v>
      </c>
      <c r="H209" s="16" t="s">
        <v>4</v>
      </c>
    </row>
    <row r="210" spans="1:8" s="4" customFormat="1" ht="15" customHeight="1">
      <c r="A210" s="23">
        <f>IF(C210="","",COUNTA($C$4:C210))</f>
        <v>207</v>
      </c>
      <c r="B210" s="14" t="s">
        <v>629</v>
      </c>
      <c r="C210" s="26" t="s">
        <v>137</v>
      </c>
      <c r="D210" s="15">
        <v>43780</v>
      </c>
      <c r="E210" s="14" t="s">
        <v>34</v>
      </c>
      <c r="F210" s="14" t="s">
        <v>52</v>
      </c>
      <c r="G210" s="24" t="s">
        <v>191</v>
      </c>
      <c r="H210" s="16" t="s">
        <v>4</v>
      </c>
    </row>
    <row r="211" spans="1:8" s="4" customFormat="1" ht="15" customHeight="1">
      <c r="A211" s="23">
        <f>IF(C211="","",COUNTA($C$4:C211))</f>
        <v>208</v>
      </c>
      <c r="B211" s="14" t="s">
        <v>86</v>
      </c>
      <c r="C211" s="26" t="s">
        <v>87</v>
      </c>
      <c r="D211" s="15">
        <v>43780</v>
      </c>
      <c r="E211" s="14" t="s">
        <v>19</v>
      </c>
      <c r="F211" s="14" t="s">
        <v>73</v>
      </c>
      <c r="G211" s="24" t="s">
        <v>191</v>
      </c>
      <c r="H211" s="16" t="s">
        <v>4</v>
      </c>
    </row>
    <row r="212" spans="1:8" s="4" customFormat="1" ht="15" customHeight="1">
      <c r="A212" s="23">
        <f>IF(C212="","",COUNTA($C$4:C212))</f>
        <v>209</v>
      </c>
      <c r="B212" s="14" t="s">
        <v>630</v>
      </c>
      <c r="C212" s="26" t="s">
        <v>1013</v>
      </c>
      <c r="D212" s="15">
        <v>43780</v>
      </c>
      <c r="E212" s="14" t="s">
        <v>32</v>
      </c>
      <c r="F212" s="14" t="s">
        <v>119</v>
      </c>
      <c r="G212" s="24" t="s">
        <v>191</v>
      </c>
      <c r="H212" s="16" t="s">
        <v>4</v>
      </c>
    </row>
    <row r="213" spans="1:8" s="4" customFormat="1" ht="15" customHeight="1">
      <c r="A213" s="23">
        <f>IF(C213="","",COUNTA($C$4:C213))</f>
        <v>210</v>
      </c>
      <c r="B213" s="14" t="s">
        <v>631</v>
      </c>
      <c r="C213" s="26" t="s">
        <v>114</v>
      </c>
      <c r="D213" s="15">
        <v>43780</v>
      </c>
      <c r="E213" s="14" t="s">
        <v>19</v>
      </c>
      <c r="F213" s="14" t="s">
        <v>345</v>
      </c>
      <c r="G213" s="24" t="s">
        <v>191</v>
      </c>
      <c r="H213" s="16" t="s">
        <v>4</v>
      </c>
    </row>
    <row r="214" spans="1:8" s="4" customFormat="1" ht="15" customHeight="1">
      <c r="A214" s="23">
        <f>IF(C214="","",COUNTA($C$4:C214))</f>
        <v>211</v>
      </c>
      <c r="B214" s="14" t="s">
        <v>272</v>
      </c>
      <c r="C214" s="26" t="s">
        <v>210</v>
      </c>
      <c r="D214" s="15">
        <v>43780</v>
      </c>
      <c r="E214" s="14" t="s">
        <v>30</v>
      </c>
      <c r="F214" s="14" t="s">
        <v>353</v>
      </c>
      <c r="G214" s="24" t="s">
        <v>191</v>
      </c>
      <c r="H214" s="16" t="s">
        <v>4</v>
      </c>
    </row>
    <row r="215" spans="1:8" s="4" customFormat="1" ht="15" customHeight="1">
      <c r="A215" s="23">
        <f>IF(C215="","",COUNTA($C$4:C215))</f>
        <v>212</v>
      </c>
      <c r="B215" s="14" t="s">
        <v>632</v>
      </c>
      <c r="C215" s="26" t="s">
        <v>112</v>
      </c>
      <c r="D215" s="15">
        <v>43780</v>
      </c>
      <c r="E215" s="14" t="s">
        <v>239</v>
      </c>
      <c r="F215" s="14" t="s">
        <v>1223</v>
      </c>
      <c r="G215" s="24" t="s">
        <v>191</v>
      </c>
      <c r="H215" s="16" t="s">
        <v>4</v>
      </c>
    </row>
    <row r="216" spans="1:8" s="4" customFormat="1" ht="15" customHeight="1">
      <c r="A216" s="23">
        <f>IF(C216="","",COUNTA($C$4:C216))</f>
        <v>213</v>
      </c>
      <c r="B216" s="14" t="s">
        <v>633</v>
      </c>
      <c r="C216" s="26" t="s">
        <v>1014</v>
      </c>
      <c r="D216" s="15">
        <v>43780</v>
      </c>
      <c r="E216" s="14" t="s">
        <v>246</v>
      </c>
      <c r="F216" s="14" t="s">
        <v>61</v>
      </c>
      <c r="G216" s="24" t="s">
        <v>191</v>
      </c>
      <c r="H216" s="16" t="s">
        <v>4</v>
      </c>
    </row>
    <row r="217" spans="1:8" s="4" customFormat="1" ht="15" customHeight="1">
      <c r="A217" s="23">
        <f>IF(C217="","",COUNTA($C$4:C217))</f>
        <v>214</v>
      </c>
      <c r="B217" s="14" t="s">
        <v>576</v>
      </c>
      <c r="C217" s="26" t="s">
        <v>978</v>
      </c>
      <c r="D217" s="15">
        <v>43780</v>
      </c>
      <c r="E217" s="14" t="s">
        <v>414</v>
      </c>
      <c r="F217" s="14" t="s">
        <v>1212</v>
      </c>
      <c r="G217" s="24" t="s">
        <v>191</v>
      </c>
      <c r="H217" s="16" t="s">
        <v>4</v>
      </c>
    </row>
    <row r="218" spans="1:8" s="4" customFormat="1" ht="15" customHeight="1">
      <c r="A218" s="23">
        <f>IF(C218="","",COUNTA($C$4:C218))</f>
        <v>215</v>
      </c>
      <c r="B218" s="14" t="s">
        <v>519</v>
      </c>
      <c r="C218" s="26" t="s">
        <v>947</v>
      </c>
      <c r="D218" s="15">
        <v>43780</v>
      </c>
      <c r="E218" s="14" t="s">
        <v>407</v>
      </c>
      <c r="F218" s="14" t="s">
        <v>1287</v>
      </c>
      <c r="G218" s="24" t="s">
        <v>191</v>
      </c>
      <c r="H218" s="16" t="s">
        <v>4</v>
      </c>
    </row>
    <row r="219" spans="1:8" s="4" customFormat="1" ht="15" customHeight="1">
      <c r="A219" s="23">
        <f>IF(C219="","",COUNTA($C$4:C219))</f>
        <v>216</v>
      </c>
      <c r="B219" s="14" t="s">
        <v>634</v>
      </c>
      <c r="C219" s="26" t="s">
        <v>341</v>
      </c>
      <c r="D219" s="15">
        <v>43780</v>
      </c>
      <c r="E219" s="14" t="s">
        <v>399</v>
      </c>
      <c r="F219" s="14" t="s">
        <v>54</v>
      </c>
      <c r="G219" s="24" t="s">
        <v>191</v>
      </c>
      <c r="H219" s="16" t="s">
        <v>4</v>
      </c>
    </row>
    <row r="220" spans="1:8" s="4" customFormat="1" ht="15" customHeight="1">
      <c r="A220" s="23">
        <f>IF(C220="","",COUNTA($C$4:C220))</f>
        <v>217</v>
      </c>
      <c r="B220" s="14" t="s">
        <v>635</v>
      </c>
      <c r="C220" s="26" t="s">
        <v>1168</v>
      </c>
      <c r="D220" s="15">
        <v>43780</v>
      </c>
      <c r="E220" s="14" t="s">
        <v>415</v>
      </c>
      <c r="F220" s="14" t="s">
        <v>102</v>
      </c>
      <c r="G220" s="24" t="s">
        <v>191</v>
      </c>
      <c r="H220" s="16" t="s">
        <v>8</v>
      </c>
    </row>
    <row r="221" spans="1:8" s="4" customFormat="1" ht="15" customHeight="1">
      <c r="A221" s="23">
        <f>IF(C221="","",COUNTA($C$4:C221))</f>
        <v>218</v>
      </c>
      <c r="B221" s="14" t="s">
        <v>636</v>
      </c>
      <c r="C221" s="26" t="s">
        <v>321</v>
      </c>
      <c r="D221" s="15">
        <v>43780</v>
      </c>
      <c r="E221" s="14" t="s">
        <v>388</v>
      </c>
      <c r="F221" s="14" t="s">
        <v>356</v>
      </c>
      <c r="G221" s="24" t="s">
        <v>191</v>
      </c>
      <c r="H221" s="16" t="s">
        <v>4</v>
      </c>
    </row>
    <row r="222" spans="1:8" s="4" customFormat="1" ht="15" customHeight="1">
      <c r="A222" s="23">
        <f>IF(C222="","",COUNTA($C$4:C222))</f>
        <v>219</v>
      </c>
      <c r="B222" s="14" t="s">
        <v>637</v>
      </c>
      <c r="C222" s="26" t="s">
        <v>168</v>
      </c>
      <c r="D222" s="15">
        <v>43781</v>
      </c>
      <c r="E222" s="14" t="s">
        <v>401</v>
      </c>
      <c r="F222" s="14" t="s">
        <v>1293</v>
      </c>
      <c r="G222" s="24" t="s">
        <v>191</v>
      </c>
      <c r="H222" s="16" t="s">
        <v>4</v>
      </c>
    </row>
    <row r="223" spans="1:8" s="4" customFormat="1" ht="15" customHeight="1">
      <c r="A223" s="23">
        <f>IF(C223="","",COUNTA($C$4:C223))</f>
        <v>220</v>
      </c>
      <c r="B223" s="14" t="s">
        <v>638</v>
      </c>
      <c r="C223" s="26" t="s">
        <v>1015</v>
      </c>
      <c r="D223" s="15">
        <v>43781</v>
      </c>
      <c r="E223" s="14" t="s">
        <v>185</v>
      </c>
      <c r="F223" s="14" t="s">
        <v>1318</v>
      </c>
      <c r="G223" s="24" t="s">
        <v>191</v>
      </c>
      <c r="H223" s="16" t="s">
        <v>4</v>
      </c>
    </row>
    <row r="224" spans="1:8" s="4" customFormat="1" ht="15" customHeight="1">
      <c r="A224" s="23">
        <f>IF(C224="","",COUNTA($C$4:C224))</f>
        <v>221</v>
      </c>
      <c r="B224" s="14" t="s">
        <v>265</v>
      </c>
      <c r="C224" s="26" t="s">
        <v>306</v>
      </c>
      <c r="D224" s="15">
        <v>43781</v>
      </c>
      <c r="E224" s="14" t="s">
        <v>225</v>
      </c>
      <c r="F224" s="14" t="s">
        <v>64</v>
      </c>
      <c r="G224" s="24" t="s">
        <v>191</v>
      </c>
      <c r="H224" s="16" t="s">
        <v>4</v>
      </c>
    </row>
    <row r="225" spans="1:8" s="4" customFormat="1" ht="15" customHeight="1">
      <c r="A225" s="23">
        <f>IF(C225="","",COUNTA($C$4:C225))</f>
        <v>222</v>
      </c>
      <c r="B225" s="14" t="s">
        <v>197</v>
      </c>
      <c r="C225" s="26" t="s">
        <v>208</v>
      </c>
      <c r="D225" s="15">
        <v>43781</v>
      </c>
      <c r="E225" s="14" t="s">
        <v>38</v>
      </c>
      <c r="F225" s="14" t="s">
        <v>219</v>
      </c>
      <c r="G225" s="24" t="s">
        <v>191</v>
      </c>
      <c r="H225" s="16" t="s">
        <v>4</v>
      </c>
    </row>
    <row r="226" spans="1:8" s="4" customFormat="1" ht="15" customHeight="1">
      <c r="A226" s="23">
        <f>IF(C226="","",COUNTA($C$4:C226))</f>
        <v>223</v>
      </c>
      <c r="B226" s="14" t="s">
        <v>639</v>
      </c>
      <c r="C226" s="26" t="s">
        <v>987</v>
      </c>
      <c r="D226" s="15">
        <v>43781</v>
      </c>
      <c r="E226" s="14" t="s">
        <v>127</v>
      </c>
      <c r="F226" s="14" t="s">
        <v>53</v>
      </c>
      <c r="G226" s="24" t="s">
        <v>191</v>
      </c>
      <c r="H226" s="16" t="s">
        <v>4</v>
      </c>
    </row>
    <row r="227" spans="1:8" s="4" customFormat="1" ht="15" customHeight="1">
      <c r="A227" s="23">
        <f>IF(C227="","",COUNTA($C$4:C227))</f>
        <v>224</v>
      </c>
      <c r="B227" s="14" t="s">
        <v>519</v>
      </c>
      <c r="C227" s="26" t="s">
        <v>947</v>
      </c>
      <c r="D227" s="15">
        <v>43781</v>
      </c>
      <c r="E227" s="14" t="s">
        <v>38</v>
      </c>
      <c r="F227" s="14" t="s">
        <v>1287</v>
      </c>
      <c r="G227" s="24" t="s">
        <v>191</v>
      </c>
      <c r="H227" s="16" t="s">
        <v>4</v>
      </c>
    </row>
    <row r="228" spans="1:8" s="4" customFormat="1" ht="15" customHeight="1">
      <c r="A228" s="23">
        <f>IF(C228="","",COUNTA($C$4:C228))</f>
        <v>225</v>
      </c>
      <c r="B228" s="14" t="s">
        <v>517</v>
      </c>
      <c r="C228" s="26" t="s">
        <v>945</v>
      </c>
      <c r="D228" s="15">
        <v>43781</v>
      </c>
      <c r="E228" s="14" t="s">
        <v>160</v>
      </c>
      <c r="F228" s="14" t="s">
        <v>59</v>
      </c>
      <c r="G228" s="24" t="s">
        <v>191</v>
      </c>
      <c r="H228" s="16" t="s">
        <v>4</v>
      </c>
    </row>
    <row r="229" spans="1:8" s="4" customFormat="1" ht="15" customHeight="1">
      <c r="A229" s="23">
        <f>IF(C229="","",COUNTA($C$4:C229))</f>
        <v>226</v>
      </c>
      <c r="B229" s="14" t="s">
        <v>640</v>
      </c>
      <c r="C229" s="26" t="s">
        <v>47</v>
      </c>
      <c r="D229" s="15">
        <v>43781</v>
      </c>
      <c r="E229" s="14" t="s">
        <v>19</v>
      </c>
      <c r="F229" s="14" t="s">
        <v>1224</v>
      </c>
      <c r="G229" s="24" t="s">
        <v>191</v>
      </c>
      <c r="H229" s="16" t="s">
        <v>4</v>
      </c>
    </row>
    <row r="230" spans="1:8" s="4" customFormat="1" ht="15" customHeight="1">
      <c r="A230" s="23">
        <f>IF(C230="","",COUNTA($C$4:C230))</f>
        <v>227</v>
      </c>
      <c r="B230" s="14" t="s">
        <v>641</v>
      </c>
      <c r="C230" s="26" t="s">
        <v>1016</v>
      </c>
      <c r="D230" s="15">
        <v>43781</v>
      </c>
      <c r="E230" s="14" t="s">
        <v>416</v>
      </c>
      <c r="F230" s="14" t="s">
        <v>363</v>
      </c>
      <c r="G230" s="24" t="s">
        <v>191</v>
      </c>
      <c r="H230" s="16" t="s">
        <v>4</v>
      </c>
    </row>
    <row r="231" spans="1:8" s="4" customFormat="1" ht="15" customHeight="1">
      <c r="A231" s="23">
        <f>IF(C231="","",COUNTA($C$4:C231))</f>
        <v>228</v>
      </c>
      <c r="B231" s="14" t="s">
        <v>642</v>
      </c>
      <c r="C231" s="26" t="s">
        <v>298</v>
      </c>
      <c r="D231" s="15">
        <v>43781</v>
      </c>
      <c r="E231" s="14" t="s">
        <v>85</v>
      </c>
      <c r="F231" s="14" t="s">
        <v>223</v>
      </c>
      <c r="G231" s="24" t="s">
        <v>191</v>
      </c>
      <c r="H231" s="16" t="s">
        <v>4</v>
      </c>
    </row>
    <row r="232" spans="1:8" s="4" customFormat="1" ht="15" customHeight="1">
      <c r="A232" s="23">
        <f>IF(C232="","",COUNTA($C$4:C232))</f>
        <v>229</v>
      </c>
      <c r="B232" s="14" t="s">
        <v>643</v>
      </c>
      <c r="C232" s="26" t="s">
        <v>1017</v>
      </c>
      <c r="D232" s="15">
        <v>43781</v>
      </c>
      <c r="E232" s="14" t="s">
        <v>417</v>
      </c>
      <c r="F232" s="14" t="s">
        <v>66</v>
      </c>
      <c r="G232" s="24" t="s">
        <v>191</v>
      </c>
      <c r="H232" s="16" t="s">
        <v>4</v>
      </c>
    </row>
    <row r="233" spans="1:8" s="4" customFormat="1" ht="15" customHeight="1">
      <c r="A233" s="23">
        <f>IF(C233="","",COUNTA($C$4:C233))</f>
        <v>230</v>
      </c>
      <c r="B233" s="14" t="s">
        <v>644</v>
      </c>
      <c r="C233" s="26" t="s">
        <v>1169</v>
      </c>
      <c r="D233" s="15">
        <v>43781</v>
      </c>
      <c r="E233" s="14" t="s">
        <v>418</v>
      </c>
      <c r="F233" s="14" t="s">
        <v>216</v>
      </c>
      <c r="G233" s="24" t="s">
        <v>191</v>
      </c>
      <c r="H233" s="16" t="s">
        <v>4</v>
      </c>
    </row>
    <row r="234" spans="1:8" s="4" customFormat="1" ht="15" customHeight="1">
      <c r="A234" s="23">
        <f>IF(C234="","",COUNTA($C$4:C234))</f>
        <v>231</v>
      </c>
      <c r="B234" s="14" t="s">
        <v>645</v>
      </c>
      <c r="C234" s="26" t="s">
        <v>1018</v>
      </c>
      <c r="D234" s="15">
        <v>43781</v>
      </c>
      <c r="E234" s="14" t="s">
        <v>105</v>
      </c>
      <c r="F234" s="14" t="s">
        <v>75</v>
      </c>
      <c r="G234" s="24" t="s">
        <v>191</v>
      </c>
      <c r="H234" s="16" t="s">
        <v>4</v>
      </c>
    </row>
    <row r="235" spans="1:8" s="4" customFormat="1" ht="15" customHeight="1">
      <c r="A235" s="23">
        <f>IF(C235="","",COUNTA($C$4:C235))</f>
        <v>232</v>
      </c>
      <c r="B235" s="14" t="s">
        <v>551</v>
      </c>
      <c r="C235" s="26" t="s">
        <v>1163</v>
      </c>
      <c r="D235" s="15">
        <v>43781</v>
      </c>
      <c r="E235" s="14" t="s">
        <v>32</v>
      </c>
      <c r="F235" s="14" t="s">
        <v>1330</v>
      </c>
      <c r="G235" s="24" t="s">
        <v>191</v>
      </c>
      <c r="H235" s="16" t="s">
        <v>4</v>
      </c>
    </row>
    <row r="236" spans="1:8" s="4" customFormat="1" ht="15" customHeight="1">
      <c r="A236" s="23">
        <f>IF(C236="","",COUNTA($C$4:C236))</f>
        <v>233</v>
      </c>
      <c r="B236" s="14" t="s">
        <v>646</v>
      </c>
      <c r="C236" s="26" t="s">
        <v>1019</v>
      </c>
      <c r="D236" s="15">
        <v>43781</v>
      </c>
      <c r="E236" s="14" t="s">
        <v>419</v>
      </c>
      <c r="F236" s="14" t="s">
        <v>1352</v>
      </c>
      <c r="G236" s="24" t="s">
        <v>191</v>
      </c>
      <c r="H236" s="16" t="s">
        <v>4</v>
      </c>
    </row>
    <row r="237" spans="1:8" s="4" customFormat="1" ht="15" customHeight="1">
      <c r="A237" s="23">
        <f>IF(C237="","",COUNTA($C$4:C237))</f>
        <v>234</v>
      </c>
      <c r="B237" s="14" t="s">
        <v>647</v>
      </c>
      <c r="C237" s="26" t="s">
        <v>1170</v>
      </c>
      <c r="D237" s="15">
        <v>43781</v>
      </c>
      <c r="E237" s="14" t="s">
        <v>420</v>
      </c>
      <c r="F237" s="14" t="s">
        <v>1225</v>
      </c>
      <c r="G237" s="24" t="s">
        <v>191</v>
      </c>
      <c r="H237" s="16" t="s">
        <v>4</v>
      </c>
    </row>
    <row r="238" spans="1:8" s="4" customFormat="1" ht="15" customHeight="1">
      <c r="A238" s="23">
        <f>IF(C238="","",COUNTA($C$4:C238))</f>
        <v>235</v>
      </c>
      <c r="B238" s="14" t="s">
        <v>648</v>
      </c>
      <c r="C238" s="26" t="s">
        <v>1020</v>
      </c>
      <c r="D238" s="15">
        <v>43781</v>
      </c>
      <c r="E238" s="14" t="s">
        <v>21</v>
      </c>
      <c r="F238" s="14" t="s">
        <v>118</v>
      </c>
      <c r="G238" s="24" t="s">
        <v>191</v>
      </c>
      <c r="H238" s="16" t="s">
        <v>4</v>
      </c>
    </row>
    <row r="239" spans="1:8" s="4" customFormat="1" ht="15" customHeight="1">
      <c r="A239" s="23">
        <f>IF(C239="","",COUNTA($C$4:C239))</f>
        <v>236</v>
      </c>
      <c r="B239" s="14" t="s">
        <v>132</v>
      </c>
      <c r="C239" s="26" t="s">
        <v>135</v>
      </c>
      <c r="D239" s="15">
        <v>43781</v>
      </c>
      <c r="E239" s="14" t="s">
        <v>188</v>
      </c>
      <c r="F239" s="14" t="s">
        <v>154</v>
      </c>
      <c r="G239" s="24" t="s">
        <v>191</v>
      </c>
      <c r="H239" s="16" t="s">
        <v>13</v>
      </c>
    </row>
    <row r="240" spans="1:8" s="4" customFormat="1" ht="15" customHeight="1">
      <c r="A240" s="23">
        <f>IF(C240="","",COUNTA($C$4:C240))</f>
        <v>237</v>
      </c>
      <c r="B240" s="14" t="s">
        <v>649</v>
      </c>
      <c r="C240" s="26" t="s">
        <v>1021</v>
      </c>
      <c r="D240" s="15">
        <v>43781</v>
      </c>
      <c r="E240" s="14" t="s">
        <v>32</v>
      </c>
      <c r="F240" s="14" t="s">
        <v>63</v>
      </c>
      <c r="G240" s="24" t="s">
        <v>191</v>
      </c>
      <c r="H240" s="16" t="s">
        <v>10</v>
      </c>
    </row>
    <row r="241" spans="1:8" s="4" customFormat="1" ht="15" customHeight="1">
      <c r="A241" s="23">
        <f>IF(C241="","",COUNTA($C$4:C241))</f>
        <v>238</v>
      </c>
      <c r="B241" s="14" t="s">
        <v>650</v>
      </c>
      <c r="C241" s="26" t="s">
        <v>1171</v>
      </c>
      <c r="D241" s="15">
        <v>43781</v>
      </c>
      <c r="E241" s="14" t="s">
        <v>20</v>
      </c>
      <c r="F241" s="14" t="s">
        <v>63</v>
      </c>
      <c r="G241" s="24" t="s">
        <v>191</v>
      </c>
      <c r="H241" s="16" t="s">
        <v>4</v>
      </c>
    </row>
    <row r="242" spans="1:8" s="4" customFormat="1" ht="15" customHeight="1">
      <c r="A242" s="23">
        <f>IF(C242="","",COUNTA($C$4:C242))</f>
        <v>239</v>
      </c>
      <c r="B242" s="14" t="s">
        <v>129</v>
      </c>
      <c r="C242" s="26" t="s">
        <v>138</v>
      </c>
      <c r="D242" s="15">
        <v>43781</v>
      </c>
      <c r="E242" s="14" t="s">
        <v>33</v>
      </c>
      <c r="F242" s="14" t="s">
        <v>121</v>
      </c>
      <c r="G242" s="24" t="s">
        <v>191</v>
      </c>
      <c r="H242" s="16" t="s">
        <v>4</v>
      </c>
    </row>
    <row r="243" spans="1:8" s="4" customFormat="1" ht="15" customHeight="1">
      <c r="A243" s="23">
        <f>IF(C243="","",COUNTA($C$4:C243))</f>
        <v>240</v>
      </c>
      <c r="B243" s="14" t="s">
        <v>651</v>
      </c>
      <c r="C243" s="26" t="s">
        <v>1022</v>
      </c>
      <c r="D243" s="15">
        <v>43781</v>
      </c>
      <c r="E243" s="14" t="s">
        <v>24</v>
      </c>
      <c r="F243" s="14" t="s">
        <v>1226</v>
      </c>
      <c r="G243" s="24" t="s">
        <v>191</v>
      </c>
      <c r="H243" s="16" t="s">
        <v>4</v>
      </c>
    </row>
    <row r="244" spans="1:8" s="4" customFormat="1" ht="15" customHeight="1">
      <c r="A244" s="23">
        <f>IF(C244="","",COUNTA($C$4:C244))</f>
        <v>241</v>
      </c>
      <c r="B244" s="14" t="s">
        <v>128</v>
      </c>
      <c r="C244" s="26" t="s">
        <v>97</v>
      </c>
      <c r="D244" s="15">
        <v>43781</v>
      </c>
      <c r="E244" s="14" t="s">
        <v>24</v>
      </c>
      <c r="F244" s="14" t="s">
        <v>147</v>
      </c>
      <c r="G244" s="24" t="s">
        <v>191</v>
      </c>
      <c r="H244" s="16" t="s">
        <v>4</v>
      </c>
    </row>
    <row r="245" spans="1:8" s="4" customFormat="1" ht="15" customHeight="1">
      <c r="A245" s="23">
        <f>IF(C245="","",COUNTA($C$4:C245))</f>
        <v>242</v>
      </c>
      <c r="B245" s="14" t="s">
        <v>652</v>
      </c>
      <c r="C245" s="26" t="s">
        <v>116</v>
      </c>
      <c r="D245" s="15">
        <v>43781</v>
      </c>
      <c r="E245" s="14" t="s">
        <v>229</v>
      </c>
      <c r="F245" s="14" t="s">
        <v>1294</v>
      </c>
      <c r="G245" s="24" t="s">
        <v>191</v>
      </c>
      <c r="H245" s="16" t="s">
        <v>13</v>
      </c>
    </row>
    <row r="246" spans="1:8" s="4" customFormat="1" ht="15" customHeight="1">
      <c r="A246" s="23">
        <f>IF(C246="","",COUNTA($C$4:C246))</f>
        <v>243</v>
      </c>
      <c r="B246" s="14" t="s">
        <v>653</v>
      </c>
      <c r="C246" s="26" t="s">
        <v>1023</v>
      </c>
      <c r="D246" s="15">
        <v>43782</v>
      </c>
      <c r="E246" s="14" t="s">
        <v>235</v>
      </c>
      <c r="F246" s="14" t="s">
        <v>1295</v>
      </c>
      <c r="G246" s="24" t="s">
        <v>191</v>
      </c>
      <c r="H246" s="16" t="s">
        <v>4</v>
      </c>
    </row>
    <row r="247" spans="1:8" s="4" customFormat="1" ht="15" customHeight="1">
      <c r="A247" s="23">
        <f>IF(C247="","",COUNTA($C$4:C247))</f>
        <v>244</v>
      </c>
      <c r="B247" s="14" t="s">
        <v>654</v>
      </c>
      <c r="C247" s="26" t="s">
        <v>322</v>
      </c>
      <c r="D247" s="15">
        <v>43782</v>
      </c>
      <c r="E247" s="14" t="s">
        <v>421</v>
      </c>
      <c r="F247" s="14" t="s">
        <v>84</v>
      </c>
      <c r="G247" s="24" t="s">
        <v>191</v>
      </c>
      <c r="H247" s="16" t="s">
        <v>4</v>
      </c>
    </row>
    <row r="248" spans="1:8" s="4" customFormat="1" ht="15" customHeight="1">
      <c r="A248" s="23">
        <f>IF(C248="","",COUNTA($C$4:C248))</f>
        <v>245</v>
      </c>
      <c r="B248" s="14" t="s">
        <v>655</v>
      </c>
      <c r="C248" s="26" t="s">
        <v>331</v>
      </c>
      <c r="D248" s="15">
        <v>43782</v>
      </c>
      <c r="E248" s="14" t="s">
        <v>107</v>
      </c>
      <c r="F248" s="14" t="s">
        <v>1227</v>
      </c>
      <c r="G248" s="24" t="s">
        <v>191</v>
      </c>
      <c r="H248" s="16" t="s">
        <v>9</v>
      </c>
    </row>
    <row r="249" spans="1:8" s="4" customFormat="1" ht="15" customHeight="1">
      <c r="A249" s="23">
        <f>IF(C249="","",COUNTA($C$4:C249))</f>
        <v>246</v>
      </c>
      <c r="B249" s="14" t="s">
        <v>259</v>
      </c>
      <c r="C249" s="26" t="s">
        <v>42</v>
      </c>
      <c r="D249" s="15">
        <v>43782</v>
      </c>
      <c r="E249" s="14" t="s">
        <v>17</v>
      </c>
      <c r="F249" s="14" t="s">
        <v>372</v>
      </c>
      <c r="G249" s="24" t="s">
        <v>191</v>
      </c>
      <c r="H249" s="16" t="s">
        <v>4</v>
      </c>
    </row>
    <row r="250" spans="1:8" s="4" customFormat="1" ht="15" customHeight="1">
      <c r="A250" s="23">
        <f>IF(C250="","",COUNTA($C$4:C250))</f>
        <v>247</v>
      </c>
      <c r="B250" s="14" t="s">
        <v>656</v>
      </c>
      <c r="C250" s="26" t="s">
        <v>995</v>
      </c>
      <c r="D250" s="15">
        <v>43782</v>
      </c>
      <c r="E250" s="14" t="s">
        <v>127</v>
      </c>
      <c r="F250" s="14" t="s">
        <v>370</v>
      </c>
      <c r="G250" s="24" t="s">
        <v>191</v>
      </c>
      <c r="H250" s="16" t="s">
        <v>8</v>
      </c>
    </row>
    <row r="251" spans="1:8" s="4" customFormat="1" ht="15" customHeight="1">
      <c r="A251" s="23">
        <f>IF(C251="","",COUNTA($C$4:C251))</f>
        <v>248</v>
      </c>
      <c r="B251" s="14" t="s">
        <v>657</v>
      </c>
      <c r="C251" s="26" t="s">
        <v>115</v>
      </c>
      <c r="D251" s="15">
        <v>43782</v>
      </c>
      <c r="E251" s="14" t="s">
        <v>38</v>
      </c>
      <c r="F251" s="14" t="s">
        <v>1319</v>
      </c>
      <c r="G251" s="24" t="s">
        <v>191</v>
      </c>
      <c r="H251" s="16" t="s">
        <v>9</v>
      </c>
    </row>
    <row r="252" spans="1:8" s="4" customFormat="1" ht="15" customHeight="1">
      <c r="A252" s="23">
        <f>IF(C252="","",COUNTA($C$4:C252))</f>
        <v>249</v>
      </c>
      <c r="B252" s="14" t="s">
        <v>286</v>
      </c>
      <c r="C252" s="26" t="s">
        <v>339</v>
      </c>
      <c r="D252" s="15">
        <v>43782</v>
      </c>
      <c r="E252" s="14" t="s">
        <v>14</v>
      </c>
      <c r="F252" s="14" t="s">
        <v>358</v>
      </c>
      <c r="G252" s="24" t="s">
        <v>191</v>
      </c>
      <c r="H252" s="16" t="s">
        <v>4</v>
      </c>
    </row>
    <row r="253" spans="1:8" s="4" customFormat="1" ht="15" customHeight="1">
      <c r="A253" s="23">
        <f>IF(C253="","",COUNTA($C$4:C253))</f>
        <v>250</v>
      </c>
      <c r="B253" s="14" t="s">
        <v>658</v>
      </c>
      <c r="C253" s="26" t="s">
        <v>1024</v>
      </c>
      <c r="D253" s="15">
        <v>43782</v>
      </c>
      <c r="E253" s="14" t="s">
        <v>254</v>
      </c>
      <c r="F253" s="14" t="s">
        <v>50</v>
      </c>
      <c r="G253" s="24" t="s">
        <v>191</v>
      </c>
      <c r="H253" s="16" t="s">
        <v>4</v>
      </c>
    </row>
    <row r="254" spans="1:8" s="4" customFormat="1" ht="15" customHeight="1">
      <c r="A254" s="23">
        <f>IF(C254="","",COUNTA($C$4:C254))</f>
        <v>251</v>
      </c>
      <c r="B254" s="14" t="s">
        <v>659</v>
      </c>
      <c r="C254" s="26" t="s">
        <v>1025</v>
      </c>
      <c r="D254" s="15">
        <v>43782</v>
      </c>
      <c r="E254" s="14" t="s">
        <v>422</v>
      </c>
      <c r="F254" s="14" t="s">
        <v>1228</v>
      </c>
      <c r="G254" s="24" t="s">
        <v>191</v>
      </c>
      <c r="H254" s="16" t="s">
        <v>4</v>
      </c>
    </row>
    <row r="255" spans="1:8" s="4" customFormat="1" ht="15" customHeight="1">
      <c r="A255" s="23">
        <f>IF(C255="","",COUNTA($C$4:C255))</f>
        <v>252</v>
      </c>
      <c r="B255" s="14" t="s">
        <v>484</v>
      </c>
      <c r="C255" s="26" t="s">
        <v>925</v>
      </c>
      <c r="D255" s="15">
        <v>43782</v>
      </c>
      <c r="E255" s="14" t="s">
        <v>423</v>
      </c>
      <c r="F255" s="14" t="s">
        <v>1191</v>
      </c>
      <c r="G255" s="24" t="s">
        <v>191</v>
      </c>
      <c r="H255" s="16" t="s">
        <v>4</v>
      </c>
    </row>
    <row r="256" spans="1:8" s="4" customFormat="1" ht="15" customHeight="1">
      <c r="A256" s="23">
        <f>IF(C256="","",COUNTA($C$4:C256))</f>
        <v>253</v>
      </c>
      <c r="B256" s="14" t="s">
        <v>660</v>
      </c>
      <c r="C256" s="26" t="s">
        <v>1026</v>
      </c>
      <c r="D256" s="15">
        <v>43782</v>
      </c>
      <c r="E256" s="14" t="s">
        <v>85</v>
      </c>
      <c r="F256" s="14" t="s">
        <v>1189</v>
      </c>
      <c r="G256" s="24" t="s">
        <v>191</v>
      </c>
      <c r="H256" s="16" t="s">
        <v>4</v>
      </c>
    </row>
    <row r="257" spans="1:8" s="4" customFormat="1" ht="15" customHeight="1">
      <c r="A257" s="23">
        <f>IF(C257="","",COUNTA($C$4:C257))</f>
        <v>254</v>
      </c>
      <c r="B257" s="14" t="s">
        <v>129</v>
      </c>
      <c r="C257" s="26" t="s">
        <v>138</v>
      </c>
      <c r="D257" s="15">
        <v>43782</v>
      </c>
      <c r="E257" s="14" t="s">
        <v>20</v>
      </c>
      <c r="F257" s="14" t="s">
        <v>121</v>
      </c>
      <c r="G257" s="24" t="s">
        <v>191</v>
      </c>
      <c r="H257" s="16" t="s">
        <v>4</v>
      </c>
    </row>
    <row r="258" spans="1:8" s="4" customFormat="1" ht="15" customHeight="1">
      <c r="A258" s="23">
        <f>IF(C258="","",COUNTA($C$4:C258))</f>
        <v>255</v>
      </c>
      <c r="B258" s="14" t="s">
        <v>661</v>
      </c>
      <c r="C258" s="26" t="s">
        <v>334</v>
      </c>
      <c r="D258" s="15">
        <v>43782</v>
      </c>
      <c r="E258" s="14" t="s">
        <v>406</v>
      </c>
      <c r="F258" s="14" t="s">
        <v>362</v>
      </c>
      <c r="G258" s="24" t="s">
        <v>191</v>
      </c>
      <c r="H258" s="16" t="s">
        <v>4</v>
      </c>
    </row>
    <row r="259" spans="1:8" s="4" customFormat="1" ht="15" customHeight="1">
      <c r="A259" s="23">
        <f>IF(C259="","",COUNTA($C$4:C259))</f>
        <v>256</v>
      </c>
      <c r="B259" s="14" t="s">
        <v>519</v>
      </c>
      <c r="C259" s="26" t="s">
        <v>947</v>
      </c>
      <c r="D259" s="15">
        <v>43782</v>
      </c>
      <c r="E259" s="14" t="s">
        <v>406</v>
      </c>
      <c r="F259" s="14" t="s">
        <v>1287</v>
      </c>
      <c r="G259" s="24" t="s">
        <v>191</v>
      </c>
      <c r="H259" s="16" t="s">
        <v>4</v>
      </c>
    </row>
    <row r="260" spans="1:8" s="4" customFormat="1" ht="15" customHeight="1">
      <c r="A260" s="23">
        <f>IF(C260="","",COUNTA($C$4:C260))</f>
        <v>257</v>
      </c>
      <c r="B260" s="14" t="s">
        <v>662</v>
      </c>
      <c r="C260" s="26" t="s">
        <v>1027</v>
      </c>
      <c r="D260" s="15">
        <v>43782</v>
      </c>
      <c r="E260" s="14" t="s">
        <v>23</v>
      </c>
      <c r="F260" s="14" t="s">
        <v>1229</v>
      </c>
      <c r="G260" s="24" t="s">
        <v>191</v>
      </c>
      <c r="H260" s="16" t="s">
        <v>4</v>
      </c>
    </row>
    <row r="261" spans="1:8" s="4" customFormat="1" ht="15" customHeight="1">
      <c r="A261" s="23">
        <f>IF(C261="","",COUNTA($C$4:C261))</f>
        <v>258</v>
      </c>
      <c r="B261" s="14" t="s">
        <v>277</v>
      </c>
      <c r="C261" s="26" t="s">
        <v>327</v>
      </c>
      <c r="D261" s="15">
        <v>43782</v>
      </c>
      <c r="E261" s="14" t="s">
        <v>18</v>
      </c>
      <c r="F261" s="14" t="s">
        <v>100</v>
      </c>
      <c r="G261" s="24" t="s">
        <v>191</v>
      </c>
      <c r="H261" s="16" t="s">
        <v>4</v>
      </c>
    </row>
    <row r="262" spans="1:8" s="4" customFormat="1" ht="15" customHeight="1">
      <c r="A262" s="23">
        <f>IF(C262="","",COUNTA($C$4:C262))</f>
        <v>259</v>
      </c>
      <c r="B262" s="14" t="s">
        <v>128</v>
      </c>
      <c r="C262" s="26" t="s">
        <v>97</v>
      </c>
      <c r="D262" s="15">
        <v>43782</v>
      </c>
      <c r="E262" s="14" t="s">
        <v>24</v>
      </c>
      <c r="F262" s="14" t="s">
        <v>147</v>
      </c>
      <c r="G262" s="24" t="s">
        <v>191</v>
      </c>
      <c r="H262" s="16" t="s">
        <v>4</v>
      </c>
    </row>
    <row r="263" spans="1:8" s="4" customFormat="1" ht="15" customHeight="1">
      <c r="A263" s="23">
        <f>IF(C263="","",COUNTA($C$4:C263))</f>
        <v>260</v>
      </c>
      <c r="B263" s="14" t="s">
        <v>164</v>
      </c>
      <c r="C263" s="26" t="s">
        <v>171</v>
      </c>
      <c r="D263" s="15">
        <v>43782</v>
      </c>
      <c r="E263" s="14" t="s">
        <v>110</v>
      </c>
      <c r="F263" s="14" t="s">
        <v>62</v>
      </c>
      <c r="G263" s="24" t="s">
        <v>191</v>
      </c>
      <c r="H263" s="16" t="s">
        <v>4</v>
      </c>
    </row>
    <row r="264" spans="1:8" s="4" customFormat="1" ht="15" customHeight="1">
      <c r="A264" s="23">
        <f>IF(C264="","",COUNTA($C$4:C264))</f>
        <v>261</v>
      </c>
      <c r="B264" s="14" t="s">
        <v>663</v>
      </c>
      <c r="C264" s="26" t="s">
        <v>1028</v>
      </c>
      <c r="D264" s="15">
        <v>43782</v>
      </c>
      <c r="E264" s="14" t="s">
        <v>424</v>
      </c>
      <c r="F264" s="14" t="s">
        <v>1349</v>
      </c>
      <c r="G264" s="24" t="s">
        <v>191</v>
      </c>
      <c r="H264" s="16" t="s">
        <v>8</v>
      </c>
    </row>
    <row r="265" spans="1:8" s="4" customFormat="1" ht="15" customHeight="1">
      <c r="A265" s="23">
        <f>IF(C265="","",COUNTA($C$4:C265))</f>
        <v>262</v>
      </c>
      <c r="B265" s="14" t="s">
        <v>664</v>
      </c>
      <c r="C265" s="26" t="s">
        <v>1029</v>
      </c>
      <c r="D265" s="15">
        <v>43782</v>
      </c>
      <c r="E265" s="14" t="s">
        <v>425</v>
      </c>
      <c r="F265" s="14" t="s">
        <v>1230</v>
      </c>
      <c r="G265" s="24" t="s">
        <v>191</v>
      </c>
      <c r="H265" s="16" t="s">
        <v>13</v>
      </c>
    </row>
    <row r="266" spans="1:8" s="4" customFormat="1" ht="15" customHeight="1">
      <c r="A266" s="23">
        <f>IF(C266="","",COUNTA($C$4:C266))</f>
        <v>263</v>
      </c>
      <c r="B266" s="14" t="s">
        <v>665</v>
      </c>
      <c r="C266" s="26" t="s">
        <v>1030</v>
      </c>
      <c r="D266" s="15">
        <v>43782</v>
      </c>
      <c r="E266" s="14" t="s">
        <v>426</v>
      </c>
      <c r="F266" s="14" t="s">
        <v>64</v>
      </c>
      <c r="G266" s="24" t="s">
        <v>191</v>
      </c>
      <c r="H266" s="16" t="s">
        <v>4</v>
      </c>
    </row>
    <row r="267" spans="1:8" s="4" customFormat="1" ht="15" customHeight="1">
      <c r="A267" s="23">
        <f>IF(C267="","",COUNTA($C$4:C267))</f>
        <v>264</v>
      </c>
      <c r="B267" s="14" t="s">
        <v>666</v>
      </c>
      <c r="C267" s="26" t="s">
        <v>1031</v>
      </c>
      <c r="D267" s="15">
        <v>43783</v>
      </c>
      <c r="E267" s="14" t="s">
        <v>127</v>
      </c>
      <c r="F267" s="14" t="s">
        <v>68</v>
      </c>
      <c r="G267" s="24" t="s">
        <v>191</v>
      </c>
      <c r="H267" s="16" t="s">
        <v>4</v>
      </c>
    </row>
    <row r="268" spans="1:8" s="4" customFormat="1" ht="15" customHeight="1">
      <c r="A268" s="23">
        <f>IF(C268="","",COUNTA($C$4:C268))</f>
        <v>265</v>
      </c>
      <c r="B268" s="14" t="s">
        <v>667</v>
      </c>
      <c r="C268" s="26" t="s">
        <v>1005</v>
      </c>
      <c r="D268" s="15">
        <v>43783</v>
      </c>
      <c r="E268" s="14" t="s">
        <v>15</v>
      </c>
      <c r="F268" s="14" t="s">
        <v>351</v>
      </c>
      <c r="G268" s="24" t="s">
        <v>191</v>
      </c>
      <c r="H268" s="16" t="s">
        <v>4</v>
      </c>
    </row>
    <row r="269" spans="1:8" s="4" customFormat="1" ht="15" customHeight="1">
      <c r="A269" s="23">
        <f>IF(C269="","",COUNTA($C$4:C269))</f>
        <v>266</v>
      </c>
      <c r="B269" s="14" t="s">
        <v>668</v>
      </c>
      <c r="C269" s="26" t="s">
        <v>1032</v>
      </c>
      <c r="D269" s="15">
        <v>43783</v>
      </c>
      <c r="E269" s="14" t="s">
        <v>126</v>
      </c>
      <c r="F269" s="14" t="s">
        <v>156</v>
      </c>
      <c r="G269" s="24" t="s">
        <v>191</v>
      </c>
      <c r="H269" s="16" t="s">
        <v>4</v>
      </c>
    </row>
    <row r="270" spans="1:8" s="4" customFormat="1" ht="15" customHeight="1">
      <c r="A270" s="23">
        <f>IF(C270="","",COUNTA($C$4:C270))</f>
        <v>267</v>
      </c>
      <c r="B270" s="14" t="s">
        <v>283</v>
      </c>
      <c r="C270" s="26" t="s">
        <v>45</v>
      </c>
      <c r="D270" s="15">
        <v>43783</v>
      </c>
      <c r="E270" s="14" t="s">
        <v>160</v>
      </c>
      <c r="F270" s="14" t="s">
        <v>371</v>
      </c>
      <c r="G270" s="24" t="s">
        <v>191</v>
      </c>
      <c r="H270" s="16" t="s">
        <v>9</v>
      </c>
    </row>
    <row r="271" spans="1:8" s="4" customFormat="1" ht="15" customHeight="1">
      <c r="A271" s="23">
        <f>IF(C271="","",COUNTA($C$4:C271))</f>
        <v>268</v>
      </c>
      <c r="B271" s="14" t="s">
        <v>669</v>
      </c>
      <c r="C271" s="26" t="s">
        <v>49</v>
      </c>
      <c r="D271" s="15">
        <v>43783</v>
      </c>
      <c r="E271" s="14" t="s">
        <v>248</v>
      </c>
      <c r="F271" s="14" t="s">
        <v>1231</v>
      </c>
      <c r="G271" s="24" t="s">
        <v>191</v>
      </c>
      <c r="H271" s="16" t="s">
        <v>4</v>
      </c>
    </row>
    <row r="272" spans="1:8" s="4" customFormat="1" ht="15" customHeight="1">
      <c r="A272" s="23">
        <f>IF(C272="","",COUNTA($C$4:C272))</f>
        <v>269</v>
      </c>
      <c r="B272" s="14" t="s">
        <v>670</v>
      </c>
      <c r="C272" s="26" t="s">
        <v>1033</v>
      </c>
      <c r="D272" s="15">
        <v>43783</v>
      </c>
      <c r="E272" s="14" t="s">
        <v>127</v>
      </c>
      <c r="F272" s="14" t="s">
        <v>1232</v>
      </c>
      <c r="G272" s="24" t="s">
        <v>191</v>
      </c>
      <c r="H272" s="16" t="s">
        <v>4</v>
      </c>
    </row>
    <row r="273" spans="1:8" s="4" customFormat="1" ht="15" customHeight="1">
      <c r="A273" s="23">
        <f>IF(C273="","",COUNTA($C$4:C273))</f>
        <v>270</v>
      </c>
      <c r="B273" s="14" t="s">
        <v>671</v>
      </c>
      <c r="C273" s="26" t="s">
        <v>1172</v>
      </c>
      <c r="D273" s="15">
        <v>43783</v>
      </c>
      <c r="E273" s="14" t="s">
        <v>160</v>
      </c>
      <c r="F273" s="14" t="s">
        <v>182</v>
      </c>
      <c r="G273" s="24" t="s">
        <v>191</v>
      </c>
      <c r="H273" s="16" t="s">
        <v>4</v>
      </c>
    </row>
    <row r="274" spans="1:8" s="4" customFormat="1" ht="15" customHeight="1">
      <c r="A274" s="23">
        <f>IF(C274="","",COUNTA($C$4:C274))</f>
        <v>271</v>
      </c>
      <c r="B274" s="14" t="s">
        <v>672</v>
      </c>
      <c r="C274" s="26" t="s">
        <v>47</v>
      </c>
      <c r="D274" s="15">
        <v>43783</v>
      </c>
      <c r="E274" s="14" t="s">
        <v>127</v>
      </c>
      <c r="F274" s="14" t="s">
        <v>1296</v>
      </c>
      <c r="G274" s="24" t="s">
        <v>191</v>
      </c>
      <c r="H274" s="16" t="s">
        <v>4</v>
      </c>
    </row>
    <row r="275" spans="1:8" s="4" customFormat="1" ht="15" customHeight="1">
      <c r="A275" s="23">
        <f>IF(C275="","",COUNTA($C$4:C275))</f>
        <v>272</v>
      </c>
      <c r="B275" s="14" t="s">
        <v>673</v>
      </c>
      <c r="C275" s="26" t="s">
        <v>1034</v>
      </c>
      <c r="D275" s="15">
        <v>43783</v>
      </c>
      <c r="E275" s="14" t="s">
        <v>184</v>
      </c>
      <c r="F275" s="14" t="s">
        <v>66</v>
      </c>
      <c r="G275" s="24" t="s">
        <v>191</v>
      </c>
      <c r="H275" s="16" t="s">
        <v>4</v>
      </c>
    </row>
    <row r="276" spans="1:8" s="4" customFormat="1" ht="15" customHeight="1">
      <c r="A276" s="23">
        <f>IF(C276="","",COUNTA($C$4:C276))</f>
        <v>273</v>
      </c>
      <c r="B276" s="14" t="s">
        <v>674</v>
      </c>
      <c r="C276" s="26" t="s">
        <v>141</v>
      </c>
      <c r="D276" s="15">
        <v>43783</v>
      </c>
      <c r="E276" s="14" t="s">
        <v>19</v>
      </c>
      <c r="F276" s="14" t="s">
        <v>217</v>
      </c>
      <c r="G276" s="24" t="s">
        <v>191</v>
      </c>
      <c r="H276" s="16" t="s">
        <v>13</v>
      </c>
    </row>
    <row r="277" spans="1:8" s="4" customFormat="1" ht="15" customHeight="1">
      <c r="A277" s="23">
        <f>IF(C277="","",COUNTA($C$4:C277))</f>
        <v>274</v>
      </c>
      <c r="B277" s="14" t="s">
        <v>675</v>
      </c>
      <c r="C277" s="26" t="s">
        <v>1035</v>
      </c>
      <c r="D277" s="15">
        <v>43783</v>
      </c>
      <c r="E277" s="14" t="s">
        <v>18</v>
      </c>
      <c r="F277" s="14" t="s">
        <v>55</v>
      </c>
      <c r="G277" s="24" t="s">
        <v>191</v>
      </c>
      <c r="H277" s="16" t="s">
        <v>4</v>
      </c>
    </row>
    <row r="278" spans="1:8" s="4" customFormat="1" ht="15" customHeight="1">
      <c r="A278" s="23">
        <f>IF(C278="","",COUNTA($C$4:C278))</f>
        <v>275</v>
      </c>
      <c r="B278" s="14" t="s">
        <v>676</v>
      </c>
      <c r="C278" s="26" t="s">
        <v>1036</v>
      </c>
      <c r="D278" s="15">
        <v>43783</v>
      </c>
      <c r="E278" s="14" t="s">
        <v>20</v>
      </c>
      <c r="F278" s="14" t="s">
        <v>52</v>
      </c>
      <c r="G278" s="24" t="s">
        <v>191</v>
      </c>
      <c r="H278" s="16" t="s">
        <v>4</v>
      </c>
    </row>
    <row r="279" spans="1:8" s="4" customFormat="1" ht="15" customHeight="1">
      <c r="A279" s="23">
        <f>IF(C279="","",COUNTA($C$4:C279))</f>
        <v>276</v>
      </c>
      <c r="B279" s="14" t="s">
        <v>677</v>
      </c>
      <c r="C279" s="26" t="s">
        <v>995</v>
      </c>
      <c r="D279" s="15">
        <v>43783</v>
      </c>
      <c r="E279" s="14" t="s">
        <v>39</v>
      </c>
      <c r="F279" s="14" t="s">
        <v>1350</v>
      </c>
      <c r="G279" s="24" t="s">
        <v>191</v>
      </c>
      <c r="H279" s="16" t="s">
        <v>4</v>
      </c>
    </row>
    <row r="280" spans="1:8" s="4" customFormat="1" ht="15" customHeight="1">
      <c r="A280" s="23">
        <f>IF(C280="","",COUNTA($C$4:C280))</f>
        <v>277</v>
      </c>
      <c r="B280" s="14" t="s">
        <v>678</v>
      </c>
      <c r="C280" s="26" t="s">
        <v>1037</v>
      </c>
      <c r="D280" s="15">
        <v>43783</v>
      </c>
      <c r="E280" s="14" t="s">
        <v>239</v>
      </c>
      <c r="F280" s="14" t="s">
        <v>118</v>
      </c>
      <c r="G280" s="24" t="s">
        <v>191</v>
      </c>
      <c r="H280" s="16" t="s">
        <v>4</v>
      </c>
    </row>
    <row r="281" spans="1:8" s="4" customFormat="1" ht="15" customHeight="1">
      <c r="A281" s="23">
        <f>IF(C281="","",COUNTA($C$4:C281))</f>
        <v>278</v>
      </c>
      <c r="B281" s="14" t="s">
        <v>679</v>
      </c>
      <c r="C281" s="26" t="s">
        <v>1038</v>
      </c>
      <c r="D281" s="15">
        <v>43783</v>
      </c>
      <c r="E281" s="14" t="s">
        <v>228</v>
      </c>
      <c r="F281" s="14" t="s">
        <v>74</v>
      </c>
      <c r="G281" s="24" t="s">
        <v>191</v>
      </c>
      <c r="H281" s="16" t="s">
        <v>4</v>
      </c>
    </row>
    <row r="282" spans="1:8" s="4" customFormat="1" ht="15" customHeight="1">
      <c r="A282" s="23">
        <f>IF(C282="","",COUNTA($C$4:C282))</f>
        <v>279</v>
      </c>
      <c r="B282" s="14" t="s">
        <v>680</v>
      </c>
      <c r="C282" s="26" t="s">
        <v>1173</v>
      </c>
      <c r="D282" s="15">
        <v>43783</v>
      </c>
      <c r="E282" s="14" t="s">
        <v>427</v>
      </c>
      <c r="F282" s="14" t="s">
        <v>119</v>
      </c>
      <c r="G282" s="24" t="s">
        <v>191</v>
      </c>
      <c r="H282" s="16" t="s">
        <v>4</v>
      </c>
    </row>
    <row r="283" spans="1:8" s="4" customFormat="1" ht="15" customHeight="1">
      <c r="A283" s="23">
        <f>IF(C283="","",COUNTA($C$4:C283))</f>
        <v>280</v>
      </c>
      <c r="B283" s="14" t="s">
        <v>130</v>
      </c>
      <c r="C283" s="26" t="s">
        <v>139</v>
      </c>
      <c r="D283" s="15">
        <v>43784</v>
      </c>
      <c r="E283" s="14" t="s">
        <v>126</v>
      </c>
      <c r="F283" s="14" t="s">
        <v>156</v>
      </c>
      <c r="G283" s="24" t="s">
        <v>191</v>
      </c>
      <c r="H283" s="16" t="s">
        <v>4</v>
      </c>
    </row>
    <row r="284" spans="1:8" s="4" customFormat="1" ht="15" customHeight="1">
      <c r="A284" s="23">
        <f>IF(C284="","",COUNTA($C$4:C284))</f>
        <v>281</v>
      </c>
      <c r="B284" s="14" t="s">
        <v>681</v>
      </c>
      <c r="C284" s="26" t="s">
        <v>1039</v>
      </c>
      <c r="D284" s="15">
        <v>43784</v>
      </c>
      <c r="E284" s="14" t="s">
        <v>248</v>
      </c>
      <c r="F284" s="14" t="s">
        <v>81</v>
      </c>
      <c r="G284" s="24" t="s">
        <v>191</v>
      </c>
      <c r="H284" s="16" t="s">
        <v>4</v>
      </c>
    </row>
    <row r="285" spans="1:8" s="4" customFormat="1" ht="15" customHeight="1">
      <c r="A285" s="23">
        <f>IF(C285="","",COUNTA($C$4:C285))</f>
        <v>282</v>
      </c>
      <c r="B285" s="14" t="s">
        <v>260</v>
      </c>
      <c r="C285" s="26" t="s">
        <v>209</v>
      </c>
      <c r="D285" s="15">
        <v>43784</v>
      </c>
      <c r="E285" s="14" t="s">
        <v>127</v>
      </c>
      <c r="F285" s="14" t="s">
        <v>50</v>
      </c>
      <c r="G285" s="24" t="s">
        <v>191</v>
      </c>
      <c r="H285" s="16" t="s">
        <v>4</v>
      </c>
    </row>
    <row r="286" spans="1:8" s="4" customFormat="1" ht="15" customHeight="1">
      <c r="A286" s="23">
        <f>IF(C286="","",COUNTA($C$4:C286))</f>
        <v>283</v>
      </c>
      <c r="B286" s="14" t="s">
        <v>682</v>
      </c>
      <c r="C286" s="26" t="s">
        <v>1040</v>
      </c>
      <c r="D286" s="15">
        <v>43784</v>
      </c>
      <c r="E286" s="14" t="s">
        <v>15</v>
      </c>
      <c r="F286" s="14" t="s">
        <v>1355</v>
      </c>
      <c r="G286" s="24" t="s">
        <v>191</v>
      </c>
      <c r="H286" s="16" t="s">
        <v>4</v>
      </c>
    </row>
    <row r="287" spans="1:8" s="4" customFormat="1" ht="15" customHeight="1">
      <c r="A287" s="23">
        <f>IF(C287="","",COUNTA($C$4:C287))</f>
        <v>284</v>
      </c>
      <c r="B287" s="14" t="s">
        <v>639</v>
      </c>
      <c r="C287" s="26" t="s">
        <v>987</v>
      </c>
      <c r="D287" s="15">
        <v>43784</v>
      </c>
      <c r="E287" s="14" t="s">
        <v>127</v>
      </c>
      <c r="F287" s="14" t="s">
        <v>53</v>
      </c>
      <c r="G287" s="24" t="s">
        <v>191</v>
      </c>
      <c r="H287" s="16" t="s">
        <v>4</v>
      </c>
    </row>
    <row r="288" spans="1:8" s="4" customFormat="1" ht="15" customHeight="1">
      <c r="A288" s="23">
        <f>IF(C288="","",COUNTA($C$4:C288))</f>
        <v>285</v>
      </c>
      <c r="B288" s="14" t="s">
        <v>683</v>
      </c>
      <c r="C288" s="26" t="s">
        <v>99</v>
      </c>
      <c r="D288" s="15">
        <v>43784</v>
      </c>
      <c r="E288" s="14" t="s">
        <v>16</v>
      </c>
      <c r="F288" s="14" t="s">
        <v>369</v>
      </c>
      <c r="G288" s="24" t="s">
        <v>191</v>
      </c>
      <c r="H288" s="16" t="s">
        <v>4</v>
      </c>
    </row>
    <row r="289" spans="1:8" s="4" customFormat="1" ht="15" customHeight="1">
      <c r="A289" s="23">
        <f>IF(C289="","",COUNTA($C$4:C289))</f>
        <v>286</v>
      </c>
      <c r="B289" s="14" t="s">
        <v>684</v>
      </c>
      <c r="C289" s="26" t="s">
        <v>1041</v>
      </c>
      <c r="D289" s="15">
        <v>43784</v>
      </c>
      <c r="E289" s="14" t="s">
        <v>235</v>
      </c>
      <c r="F289" s="14" t="s">
        <v>1233</v>
      </c>
      <c r="G289" s="24" t="s">
        <v>191</v>
      </c>
      <c r="H289" s="16" t="s">
        <v>4</v>
      </c>
    </row>
    <row r="290" spans="1:8" s="4" customFormat="1" ht="15" customHeight="1">
      <c r="A290" s="23">
        <f>IF(C290="","",COUNTA($C$4:C290))</f>
        <v>287</v>
      </c>
      <c r="B290" s="14" t="s">
        <v>685</v>
      </c>
      <c r="C290" s="26" t="s">
        <v>1042</v>
      </c>
      <c r="D290" s="15">
        <v>43784</v>
      </c>
      <c r="E290" s="14" t="s">
        <v>25</v>
      </c>
      <c r="F290" s="14" t="s">
        <v>1234</v>
      </c>
      <c r="G290" s="24" t="s">
        <v>191</v>
      </c>
      <c r="H290" s="16" t="s">
        <v>13</v>
      </c>
    </row>
    <row r="291" spans="1:8" s="4" customFormat="1" ht="15" customHeight="1">
      <c r="A291" s="23">
        <f>IF(C291="","",COUNTA($C$4:C291))</f>
        <v>288</v>
      </c>
      <c r="B291" s="14" t="s">
        <v>551</v>
      </c>
      <c r="C291" s="26" t="s">
        <v>1163</v>
      </c>
      <c r="D291" s="15">
        <v>43784</v>
      </c>
      <c r="E291" s="14" t="s">
        <v>248</v>
      </c>
      <c r="F291" s="14" t="s">
        <v>1330</v>
      </c>
      <c r="G291" s="24" t="s">
        <v>191</v>
      </c>
      <c r="H291" s="16" t="s">
        <v>4</v>
      </c>
    </row>
    <row r="292" spans="1:8" s="4" customFormat="1" ht="15" customHeight="1">
      <c r="A292" s="23">
        <f>IF(C292="","",COUNTA($C$4:C292))</f>
        <v>289</v>
      </c>
      <c r="B292" s="14" t="s">
        <v>686</v>
      </c>
      <c r="C292" s="26" t="s">
        <v>1043</v>
      </c>
      <c r="D292" s="15">
        <v>43784</v>
      </c>
      <c r="E292" s="14" t="s">
        <v>17</v>
      </c>
      <c r="F292" s="14" t="s">
        <v>79</v>
      </c>
      <c r="G292" s="24" t="s">
        <v>191</v>
      </c>
      <c r="H292" s="16" t="s">
        <v>4</v>
      </c>
    </row>
    <row r="293" spans="1:8" s="4" customFormat="1" ht="15" customHeight="1">
      <c r="A293" s="23">
        <f>IF(C293="","",COUNTA($C$4:C293))</f>
        <v>290</v>
      </c>
      <c r="B293" s="14" t="s">
        <v>687</v>
      </c>
      <c r="C293" s="26" t="s">
        <v>1044</v>
      </c>
      <c r="D293" s="15">
        <v>43784</v>
      </c>
      <c r="E293" s="14" t="s">
        <v>160</v>
      </c>
      <c r="F293" s="14" t="s">
        <v>1316</v>
      </c>
      <c r="G293" s="24" t="s">
        <v>191</v>
      </c>
      <c r="H293" s="16" t="s">
        <v>9</v>
      </c>
    </row>
    <row r="294" spans="1:8" s="4" customFormat="1" ht="15" customHeight="1">
      <c r="A294" s="23">
        <f>IF(C294="","",COUNTA($C$4:C294))</f>
        <v>291</v>
      </c>
      <c r="B294" s="14" t="s">
        <v>688</v>
      </c>
      <c r="C294" s="26" t="s">
        <v>1045</v>
      </c>
      <c r="D294" s="15">
        <v>43784</v>
      </c>
      <c r="E294" s="14" t="s">
        <v>160</v>
      </c>
      <c r="F294" s="14" t="s">
        <v>1235</v>
      </c>
      <c r="G294" s="24" t="s">
        <v>191</v>
      </c>
      <c r="H294" s="16" t="s">
        <v>4</v>
      </c>
    </row>
    <row r="295" spans="1:8" s="4" customFormat="1" ht="15" customHeight="1">
      <c r="A295" s="23">
        <f>IF(C295="","",COUNTA($C$4:C295))</f>
        <v>292</v>
      </c>
      <c r="B295" s="14" t="s">
        <v>689</v>
      </c>
      <c r="C295" s="26" t="s">
        <v>1046</v>
      </c>
      <c r="D295" s="15">
        <v>43784</v>
      </c>
      <c r="E295" s="14" t="s">
        <v>36</v>
      </c>
      <c r="F295" s="14" t="s">
        <v>88</v>
      </c>
      <c r="G295" s="24" t="s">
        <v>191</v>
      </c>
      <c r="H295" s="16" t="s">
        <v>4</v>
      </c>
    </row>
    <row r="296" spans="1:8" s="4" customFormat="1" ht="15" customHeight="1">
      <c r="A296" s="23">
        <f>IF(C296="","",COUNTA($C$4:C296))</f>
        <v>293</v>
      </c>
      <c r="B296" s="14" t="s">
        <v>690</v>
      </c>
      <c r="C296" s="26" t="s">
        <v>1047</v>
      </c>
      <c r="D296" s="15">
        <v>43784</v>
      </c>
      <c r="E296" s="14" t="s">
        <v>428</v>
      </c>
      <c r="F296" s="14" t="s">
        <v>1232</v>
      </c>
      <c r="G296" s="24" t="s">
        <v>191</v>
      </c>
      <c r="H296" s="16" t="s">
        <v>4</v>
      </c>
    </row>
    <row r="297" spans="1:8" s="4" customFormat="1" ht="15" customHeight="1">
      <c r="A297" s="23">
        <f>IF(C297="","",COUNTA($C$4:C297))</f>
        <v>294</v>
      </c>
      <c r="B297" s="14" t="s">
        <v>691</v>
      </c>
      <c r="C297" s="26" t="s">
        <v>1048</v>
      </c>
      <c r="D297" s="15">
        <v>43784</v>
      </c>
      <c r="E297" s="14" t="s">
        <v>227</v>
      </c>
      <c r="F297" s="14" t="s">
        <v>377</v>
      </c>
      <c r="G297" s="24" t="s">
        <v>191</v>
      </c>
      <c r="H297" s="16" t="s">
        <v>4</v>
      </c>
    </row>
    <row r="298" spans="1:8" s="4" customFormat="1" ht="15" customHeight="1">
      <c r="A298" s="23">
        <f>IF(C298="","",COUNTA($C$4:C298))</f>
        <v>295</v>
      </c>
      <c r="B298" s="14" t="s">
        <v>692</v>
      </c>
      <c r="C298" s="26" t="s">
        <v>114</v>
      </c>
      <c r="D298" s="15">
        <v>43784</v>
      </c>
      <c r="E298" s="14" t="s">
        <v>27</v>
      </c>
      <c r="F298" s="14" t="s">
        <v>156</v>
      </c>
      <c r="G298" s="24" t="s">
        <v>191</v>
      </c>
      <c r="H298" s="16" t="s">
        <v>4</v>
      </c>
    </row>
    <row r="299" spans="1:8" s="4" customFormat="1" ht="15" customHeight="1">
      <c r="A299" s="23">
        <f>IF(C299="","",COUNTA($C$4:C299))</f>
        <v>296</v>
      </c>
      <c r="B299" s="14" t="s">
        <v>693</v>
      </c>
      <c r="C299" s="26" t="s">
        <v>293</v>
      </c>
      <c r="D299" s="15">
        <v>43784</v>
      </c>
      <c r="E299" s="14" t="s">
        <v>27</v>
      </c>
      <c r="F299" s="14" t="s">
        <v>57</v>
      </c>
      <c r="G299" s="24" t="s">
        <v>191</v>
      </c>
      <c r="H299" s="16" t="s">
        <v>4</v>
      </c>
    </row>
    <row r="300" spans="1:8" s="4" customFormat="1" ht="15" customHeight="1">
      <c r="A300" s="23">
        <f>IF(C300="","",COUNTA($C$4:C300))</f>
        <v>297</v>
      </c>
      <c r="B300" s="14" t="s">
        <v>694</v>
      </c>
      <c r="C300" s="26" t="s">
        <v>1049</v>
      </c>
      <c r="D300" s="15">
        <v>43784</v>
      </c>
      <c r="E300" s="14" t="s">
        <v>106</v>
      </c>
      <c r="F300" s="14" t="s">
        <v>56</v>
      </c>
      <c r="G300" s="24" t="s">
        <v>191</v>
      </c>
      <c r="H300" s="16" t="s">
        <v>4</v>
      </c>
    </row>
    <row r="301" spans="1:8" s="4" customFormat="1" ht="15" customHeight="1">
      <c r="A301" s="23">
        <f>IF(C301="","",COUNTA($C$4:C301))</f>
        <v>298</v>
      </c>
      <c r="B301" s="14" t="s">
        <v>195</v>
      </c>
      <c r="C301" s="26" t="s">
        <v>169</v>
      </c>
      <c r="D301" s="15">
        <v>43784</v>
      </c>
      <c r="E301" s="14" t="s">
        <v>429</v>
      </c>
      <c r="F301" s="14" t="s">
        <v>58</v>
      </c>
      <c r="G301" s="24" t="s">
        <v>191</v>
      </c>
      <c r="H301" s="16" t="s">
        <v>4</v>
      </c>
    </row>
    <row r="302" spans="1:8" s="4" customFormat="1" ht="15" customHeight="1">
      <c r="A302" s="23">
        <f>IF(C302="","",COUNTA($C$4:C302))</f>
        <v>299</v>
      </c>
      <c r="B302" s="14" t="s">
        <v>695</v>
      </c>
      <c r="C302" s="26" t="s">
        <v>49</v>
      </c>
      <c r="D302" s="15">
        <v>43784</v>
      </c>
      <c r="E302" s="14" t="s">
        <v>106</v>
      </c>
      <c r="F302" s="14" t="s">
        <v>375</v>
      </c>
      <c r="G302" s="24" t="s">
        <v>191</v>
      </c>
      <c r="H302" s="16" t="s">
        <v>4</v>
      </c>
    </row>
    <row r="303" spans="1:8" s="4" customFormat="1" ht="15" customHeight="1">
      <c r="A303" s="23">
        <f>IF(C303="","",COUNTA($C$4:C303))</f>
        <v>300</v>
      </c>
      <c r="B303" s="14" t="s">
        <v>522</v>
      </c>
      <c r="C303" s="26" t="s">
        <v>949</v>
      </c>
      <c r="D303" s="15">
        <v>43784</v>
      </c>
      <c r="E303" s="14" t="s">
        <v>106</v>
      </c>
      <c r="F303" s="14" t="s">
        <v>375</v>
      </c>
      <c r="G303" s="24" t="s">
        <v>191</v>
      </c>
      <c r="H303" s="16" t="s">
        <v>4</v>
      </c>
    </row>
    <row r="304" spans="1:8" s="4" customFormat="1" ht="15" customHeight="1">
      <c r="A304" s="23">
        <f>IF(C304="","",COUNTA($C$4:C304))</f>
        <v>301</v>
      </c>
      <c r="B304" s="14" t="s">
        <v>696</v>
      </c>
      <c r="C304" s="26" t="s">
        <v>47</v>
      </c>
      <c r="D304" s="15">
        <v>43784</v>
      </c>
      <c r="E304" s="14" t="s">
        <v>28</v>
      </c>
      <c r="F304" s="14" t="s">
        <v>103</v>
      </c>
      <c r="G304" s="24" t="s">
        <v>191</v>
      </c>
      <c r="H304" s="16" t="s">
        <v>8</v>
      </c>
    </row>
    <row r="305" spans="1:8" s="4" customFormat="1" ht="15" customHeight="1">
      <c r="A305" s="23">
        <f>IF(C305="","",COUNTA($C$4:C305))</f>
        <v>302</v>
      </c>
      <c r="B305" s="14" t="s">
        <v>697</v>
      </c>
      <c r="C305" s="26" t="s">
        <v>1050</v>
      </c>
      <c r="D305" s="15">
        <v>43784</v>
      </c>
      <c r="E305" s="14" t="s">
        <v>34</v>
      </c>
      <c r="F305" s="14" t="s">
        <v>88</v>
      </c>
      <c r="G305" s="24" t="s">
        <v>191</v>
      </c>
      <c r="H305" s="16" t="s">
        <v>4</v>
      </c>
    </row>
    <row r="306" spans="1:8" s="4" customFormat="1" ht="15" customHeight="1">
      <c r="A306" s="23">
        <f>IF(C306="","",COUNTA($C$4:C306))</f>
        <v>303</v>
      </c>
      <c r="B306" s="14" t="s">
        <v>698</v>
      </c>
      <c r="C306" s="26" t="s">
        <v>1051</v>
      </c>
      <c r="D306" s="15">
        <v>43784</v>
      </c>
      <c r="E306" s="14" t="s">
        <v>239</v>
      </c>
      <c r="F306" s="14" t="s">
        <v>80</v>
      </c>
      <c r="G306" s="24" t="s">
        <v>191</v>
      </c>
      <c r="H306" s="16" t="s">
        <v>4</v>
      </c>
    </row>
    <row r="307" spans="1:8" s="4" customFormat="1" ht="15" customHeight="1">
      <c r="A307" s="23">
        <f>IF(C307="","",COUNTA($C$4:C307))</f>
        <v>304</v>
      </c>
      <c r="B307" s="14" t="s">
        <v>129</v>
      </c>
      <c r="C307" s="26" t="s">
        <v>138</v>
      </c>
      <c r="D307" s="15">
        <v>43784</v>
      </c>
      <c r="E307" s="14" t="s">
        <v>190</v>
      </c>
      <c r="F307" s="14" t="s">
        <v>121</v>
      </c>
      <c r="G307" s="24" t="s">
        <v>191</v>
      </c>
      <c r="H307" s="16" t="s">
        <v>4</v>
      </c>
    </row>
    <row r="308" spans="1:8" s="4" customFormat="1" ht="15" customHeight="1">
      <c r="A308" s="23">
        <f>IF(C308="","",COUNTA($C$4:C308))</f>
        <v>305</v>
      </c>
      <c r="B308" s="14" t="s">
        <v>699</v>
      </c>
      <c r="C308" s="26" t="s">
        <v>316</v>
      </c>
      <c r="D308" s="15">
        <v>43784</v>
      </c>
      <c r="E308" s="14" t="s">
        <v>430</v>
      </c>
      <c r="F308" s="14" t="s">
        <v>66</v>
      </c>
      <c r="G308" s="24" t="s">
        <v>191</v>
      </c>
      <c r="H308" s="16" t="s">
        <v>4</v>
      </c>
    </row>
    <row r="309" spans="1:8" s="4" customFormat="1" ht="15" customHeight="1">
      <c r="A309" s="23">
        <f>IF(C309="","",COUNTA($C$4:C309))</f>
        <v>306</v>
      </c>
      <c r="B309" s="14" t="s">
        <v>700</v>
      </c>
      <c r="C309" s="26" t="s">
        <v>304</v>
      </c>
      <c r="D309" s="15">
        <v>43785</v>
      </c>
      <c r="E309" s="14" t="s">
        <v>124</v>
      </c>
      <c r="F309" s="14" t="s">
        <v>53</v>
      </c>
      <c r="G309" s="24" t="s">
        <v>191</v>
      </c>
      <c r="H309" s="16" t="s">
        <v>4</v>
      </c>
    </row>
    <row r="310" spans="1:8" s="4" customFormat="1" ht="15" customHeight="1">
      <c r="A310" s="23">
        <f>IF(C310="","",COUNTA($C$4:C310))</f>
        <v>307</v>
      </c>
      <c r="B310" s="14" t="s">
        <v>257</v>
      </c>
      <c r="C310" s="26" t="s">
        <v>295</v>
      </c>
      <c r="D310" s="15">
        <v>43785</v>
      </c>
      <c r="E310" s="14" t="s">
        <v>127</v>
      </c>
      <c r="F310" s="14" t="s">
        <v>54</v>
      </c>
      <c r="G310" s="24" t="s">
        <v>191</v>
      </c>
      <c r="H310" s="16" t="s">
        <v>4</v>
      </c>
    </row>
    <row r="311" spans="1:8" s="4" customFormat="1" ht="15" customHeight="1">
      <c r="A311" s="23">
        <f>IF(C311="","",COUNTA($C$4:C311))</f>
        <v>308</v>
      </c>
      <c r="B311" s="14" t="s">
        <v>701</v>
      </c>
      <c r="C311" s="26" t="s">
        <v>1174</v>
      </c>
      <c r="D311" s="15">
        <v>43785</v>
      </c>
      <c r="E311" s="14" t="s">
        <v>14</v>
      </c>
      <c r="F311" s="14" t="s">
        <v>1236</v>
      </c>
      <c r="G311" s="24" t="s">
        <v>191</v>
      </c>
      <c r="H311" s="16" t="s">
        <v>9</v>
      </c>
    </row>
    <row r="312" spans="1:8" s="4" customFormat="1" ht="15" customHeight="1">
      <c r="A312" s="23">
        <f>IF(C312="","",COUNTA($C$4:C312))</f>
        <v>309</v>
      </c>
      <c r="B312" s="14" t="s">
        <v>702</v>
      </c>
      <c r="C312" s="26" t="s">
        <v>986</v>
      </c>
      <c r="D312" s="15">
        <v>43785</v>
      </c>
      <c r="E312" s="14" t="s">
        <v>124</v>
      </c>
      <c r="F312" s="14" t="s">
        <v>1229</v>
      </c>
      <c r="G312" s="24" t="s">
        <v>191</v>
      </c>
      <c r="H312" s="16" t="s">
        <v>4</v>
      </c>
    </row>
    <row r="313" spans="1:8" s="4" customFormat="1" ht="15" customHeight="1">
      <c r="A313" s="23">
        <f>IF(C313="","",COUNTA($C$4:C313))</f>
        <v>310</v>
      </c>
      <c r="B313" s="14" t="s">
        <v>703</v>
      </c>
      <c r="C313" s="26" t="s">
        <v>1052</v>
      </c>
      <c r="D313" s="15">
        <v>43785</v>
      </c>
      <c r="E313" s="14" t="s">
        <v>127</v>
      </c>
      <c r="F313" s="14" t="s">
        <v>1297</v>
      </c>
      <c r="G313" s="24" t="s">
        <v>191</v>
      </c>
      <c r="H313" s="16" t="s">
        <v>4</v>
      </c>
    </row>
    <row r="314" spans="1:8" s="4" customFormat="1" ht="15" customHeight="1">
      <c r="A314" s="23">
        <f>IF(C314="","",COUNTA($C$4:C314))</f>
        <v>311</v>
      </c>
      <c r="B314" s="14" t="s">
        <v>704</v>
      </c>
      <c r="C314" s="26" t="s">
        <v>1175</v>
      </c>
      <c r="D314" s="15">
        <v>43785</v>
      </c>
      <c r="E314" s="14" t="s">
        <v>104</v>
      </c>
      <c r="F314" s="14" t="s">
        <v>1353</v>
      </c>
      <c r="G314" s="24" t="s">
        <v>191</v>
      </c>
      <c r="H314" s="16" t="s">
        <v>4</v>
      </c>
    </row>
    <row r="315" spans="1:8" s="4" customFormat="1" ht="15" customHeight="1">
      <c r="A315" s="23">
        <f>IF(C315="","",COUNTA($C$4:C315))</f>
        <v>312</v>
      </c>
      <c r="B315" s="14" t="s">
        <v>705</v>
      </c>
      <c r="C315" s="26" t="s">
        <v>1053</v>
      </c>
      <c r="D315" s="15">
        <v>43786</v>
      </c>
      <c r="E315" s="14" t="s">
        <v>95</v>
      </c>
      <c r="F315" s="14" t="s">
        <v>79</v>
      </c>
      <c r="G315" s="24" t="s">
        <v>191</v>
      </c>
      <c r="H315" s="16" t="s">
        <v>10</v>
      </c>
    </row>
    <row r="316" spans="1:8" s="4" customFormat="1" ht="15" customHeight="1">
      <c r="A316" s="23">
        <f>IF(C316="","",COUNTA($C$4:C316))</f>
        <v>313</v>
      </c>
      <c r="B316" s="14" t="s">
        <v>706</v>
      </c>
      <c r="C316" s="26" t="s">
        <v>1054</v>
      </c>
      <c r="D316" s="15">
        <v>43786</v>
      </c>
      <c r="E316" s="14" t="s">
        <v>38</v>
      </c>
      <c r="F316" s="14" t="s">
        <v>1298</v>
      </c>
      <c r="G316" s="24" t="s">
        <v>191</v>
      </c>
      <c r="H316" s="16" t="s">
        <v>4</v>
      </c>
    </row>
    <row r="317" spans="1:8" s="4" customFormat="1" ht="15" customHeight="1">
      <c r="A317" s="23">
        <f>IF(C317="","",COUNTA($C$4:C317))</f>
        <v>314</v>
      </c>
      <c r="B317" s="14" t="s">
        <v>257</v>
      </c>
      <c r="C317" s="26" t="s">
        <v>295</v>
      </c>
      <c r="D317" s="15">
        <v>43786</v>
      </c>
      <c r="E317" s="14" t="s">
        <v>127</v>
      </c>
      <c r="F317" s="14" t="s">
        <v>54</v>
      </c>
      <c r="G317" s="24" t="s">
        <v>191</v>
      </c>
      <c r="H317" s="16" t="s">
        <v>4</v>
      </c>
    </row>
    <row r="318" spans="1:8" s="4" customFormat="1" ht="15" customHeight="1">
      <c r="A318" s="23">
        <f>IF(C318="","",COUNTA($C$4:C318))</f>
        <v>315</v>
      </c>
      <c r="B318" s="14" t="s">
        <v>255</v>
      </c>
      <c r="C318" s="26" t="s">
        <v>290</v>
      </c>
      <c r="D318" s="15">
        <v>43786</v>
      </c>
      <c r="E318" s="14" t="s">
        <v>40</v>
      </c>
      <c r="F318" s="14" t="s">
        <v>361</v>
      </c>
      <c r="G318" s="24" t="s">
        <v>191</v>
      </c>
      <c r="H318" s="16" t="s">
        <v>4</v>
      </c>
    </row>
    <row r="319" spans="1:8" s="4" customFormat="1" ht="15" customHeight="1">
      <c r="A319" s="23">
        <f>IF(C319="","",COUNTA($C$4:C319))</f>
        <v>316</v>
      </c>
      <c r="B319" s="14" t="s">
        <v>707</v>
      </c>
      <c r="C319" s="26" t="s">
        <v>1055</v>
      </c>
      <c r="D319" s="15">
        <v>43786</v>
      </c>
      <c r="E319" s="14" t="s">
        <v>38</v>
      </c>
      <c r="F319" s="14" t="s">
        <v>1237</v>
      </c>
      <c r="G319" s="24" t="s">
        <v>191</v>
      </c>
      <c r="H319" s="16" t="s">
        <v>13</v>
      </c>
    </row>
    <row r="320" spans="1:8" s="4" customFormat="1" ht="15" customHeight="1">
      <c r="A320" s="23">
        <f>IF(C320="","",COUNTA($C$4:C320))</f>
        <v>317</v>
      </c>
      <c r="B320" s="14" t="s">
        <v>266</v>
      </c>
      <c r="C320" s="26" t="s">
        <v>96</v>
      </c>
      <c r="D320" s="15">
        <v>43786</v>
      </c>
      <c r="E320" s="14" t="s">
        <v>247</v>
      </c>
      <c r="F320" s="14" t="s">
        <v>91</v>
      </c>
      <c r="G320" s="24" t="s">
        <v>191</v>
      </c>
      <c r="H320" s="16" t="s">
        <v>4</v>
      </c>
    </row>
    <row r="321" spans="1:8" s="4" customFormat="1" ht="15" customHeight="1">
      <c r="A321" s="23">
        <f>IF(C321="","",COUNTA($C$4:C321))</f>
        <v>318</v>
      </c>
      <c r="B321" s="14" t="s">
        <v>708</v>
      </c>
      <c r="C321" s="26" t="s">
        <v>170</v>
      </c>
      <c r="D321" s="15">
        <v>43786</v>
      </c>
      <c r="E321" s="14" t="s">
        <v>40</v>
      </c>
      <c r="F321" s="14" t="s">
        <v>1238</v>
      </c>
      <c r="G321" s="24" t="s">
        <v>191</v>
      </c>
      <c r="H321" s="16" t="s">
        <v>4</v>
      </c>
    </row>
    <row r="322" spans="1:8" s="4" customFormat="1" ht="15" customHeight="1">
      <c r="A322" s="23">
        <f>IF(C322="","",COUNTA($C$4:C322))</f>
        <v>319</v>
      </c>
      <c r="B322" s="14" t="s">
        <v>282</v>
      </c>
      <c r="C322" s="26" t="s">
        <v>336</v>
      </c>
      <c r="D322" s="15">
        <v>43786</v>
      </c>
      <c r="E322" s="14" t="s">
        <v>127</v>
      </c>
      <c r="F322" s="14" t="s">
        <v>157</v>
      </c>
      <c r="G322" s="24" t="s">
        <v>191</v>
      </c>
      <c r="H322" s="16" t="s">
        <v>4</v>
      </c>
    </row>
    <row r="323" spans="1:8" s="4" customFormat="1" ht="15" customHeight="1">
      <c r="A323" s="23">
        <f>IF(C323="","",COUNTA($C$4:C323))</f>
        <v>320</v>
      </c>
      <c r="B323" s="14" t="s">
        <v>709</v>
      </c>
      <c r="C323" s="26" t="s">
        <v>1056</v>
      </c>
      <c r="D323" s="15">
        <v>43786</v>
      </c>
      <c r="E323" s="14" t="s">
        <v>38</v>
      </c>
      <c r="F323" s="14" t="s">
        <v>348</v>
      </c>
      <c r="G323" s="24" t="s">
        <v>191</v>
      </c>
      <c r="H323" s="16" t="s">
        <v>4</v>
      </c>
    </row>
    <row r="324" spans="1:8" s="4" customFormat="1" ht="15" customHeight="1">
      <c r="A324" s="23">
        <f>IF(C324="","",COUNTA($C$4:C324))</f>
        <v>321</v>
      </c>
      <c r="B324" s="14" t="s">
        <v>710</v>
      </c>
      <c r="C324" s="26" t="s">
        <v>1057</v>
      </c>
      <c r="D324" s="15">
        <v>43786</v>
      </c>
      <c r="E324" s="14" t="s">
        <v>127</v>
      </c>
      <c r="F324" s="14" t="s">
        <v>1350</v>
      </c>
      <c r="G324" s="24" t="s">
        <v>191</v>
      </c>
      <c r="H324" s="16" t="s">
        <v>4</v>
      </c>
    </row>
    <row r="325" spans="1:8" s="4" customFormat="1" ht="15" customHeight="1">
      <c r="A325" s="23">
        <f>IF(C325="","",COUNTA($C$4:C325))</f>
        <v>322</v>
      </c>
      <c r="B325" s="14" t="s">
        <v>711</v>
      </c>
      <c r="C325" s="26" t="s">
        <v>1176</v>
      </c>
      <c r="D325" s="15">
        <v>43786</v>
      </c>
      <c r="E325" s="14" t="s">
        <v>38</v>
      </c>
      <c r="F325" s="14" t="s">
        <v>52</v>
      </c>
      <c r="G325" s="24" t="s">
        <v>191</v>
      </c>
      <c r="H325" s="16" t="s">
        <v>4</v>
      </c>
    </row>
    <row r="326" spans="1:8" s="4" customFormat="1" ht="15" customHeight="1">
      <c r="A326" s="23">
        <f>IF(C326="","",COUNTA($C$4:C326))</f>
        <v>323</v>
      </c>
      <c r="B326" s="14" t="s">
        <v>712</v>
      </c>
      <c r="C326" s="26" t="s">
        <v>981</v>
      </c>
      <c r="D326" s="15">
        <v>43786</v>
      </c>
      <c r="E326" s="14" t="s">
        <v>104</v>
      </c>
      <c r="F326" s="14" t="s">
        <v>1239</v>
      </c>
      <c r="G326" s="24" t="s">
        <v>191</v>
      </c>
      <c r="H326" s="16" t="s">
        <v>4</v>
      </c>
    </row>
    <row r="327" spans="1:8" s="4" customFormat="1" ht="15" customHeight="1">
      <c r="A327" s="23">
        <f>IF(C327="","",COUNTA($C$4:C327))</f>
        <v>324</v>
      </c>
      <c r="B327" s="14" t="s">
        <v>713</v>
      </c>
      <c r="C327" s="26" t="s">
        <v>1177</v>
      </c>
      <c r="D327" s="15">
        <v>43786</v>
      </c>
      <c r="E327" s="14" t="s">
        <v>104</v>
      </c>
      <c r="F327" s="14" t="s">
        <v>1334</v>
      </c>
      <c r="G327" s="24" t="s">
        <v>191</v>
      </c>
      <c r="H327" s="16" t="s">
        <v>8</v>
      </c>
    </row>
    <row r="328" spans="1:8" s="4" customFormat="1" ht="15" customHeight="1">
      <c r="A328" s="23">
        <f>IF(C328="","",COUNTA($C$4:C328))</f>
        <v>325</v>
      </c>
      <c r="B328" s="14" t="s">
        <v>714</v>
      </c>
      <c r="C328" s="26" t="s">
        <v>1058</v>
      </c>
      <c r="D328" s="15">
        <v>43786</v>
      </c>
      <c r="E328" s="14" t="s">
        <v>431</v>
      </c>
      <c r="F328" s="14" t="s">
        <v>81</v>
      </c>
      <c r="G328" s="24" t="s">
        <v>191</v>
      </c>
      <c r="H328" s="16" t="s">
        <v>4</v>
      </c>
    </row>
    <row r="329" spans="1:8" s="4" customFormat="1" ht="15" customHeight="1">
      <c r="A329" s="23">
        <f>IF(C329="","",COUNTA($C$4:C329))</f>
        <v>326</v>
      </c>
      <c r="B329" s="14" t="s">
        <v>715</v>
      </c>
      <c r="C329" s="26" t="s">
        <v>1178</v>
      </c>
      <c r="D329" s="15">
        <v>43787</v>
      </c>
      <c r="E329" s="14" t="s">
        <v>17</v>
      </c>
      <c r="F329" s="14" t="s">
        <v>1240</v>
      </c>
      <c r="G329" s="24" t="s">
        <v>191</v>
      </c>
      <c r="H329" s="16" t="s">
        <v>9</v>
      </c>
    </row>
    <row r="330" spans="1:8" s="4" customFormat="1" ht="15" customHeight="1">
      <c r="A330" s="23">
        <f>IF(C330="","",COUNTA($C$4:C330))</f>
        <v>327</v>
      </c>
      <c r="B330" s="14" t="s">
        <v>716</v>
      </c>
      <c r="C330" s="26" t="s">
        <v>45</v>
      </c>
      <c r="D330" s="15">
        <v>43787</v>
      </c>
      <c r="E330" s="14" t="s">
        <v>160</v>
      </c>
      <c r="F330" s="14" t="s">
        <v>68</v>
      </c>
      <c r="G330" s="24" t="s">
        <v>191</v>
      </c>
      <c r="H330" s="16" t="s">
        <v>4</v>
      </c>
    </row>
    <row r="331" spans="1:8" s="4" customFormat="1" ht="15" customHeight="1">
      <c r="A331" s="23">
        <f>IF(C331="","",COUNTA($C$4:C331))</f>
        <v>328</v>
      </c>
      <c r="B331" s="14" t="s">
        <v>717</v>
      </c>
      <c r="C331" s="26" t="s">
        <v>1059</v>
      </c>
      <c r="D331" s="15">
        <v>43787</v>
      </c>
      <c r="E331" s="14" t="s">
        <v>248</v>
      </c>
      <c r="F331" s="14" t="s">
        <v>1239</v>
      </c>
      <c r="G331" s="24" t="s">
        <v>191</v>
      </c>
      <c r="H331" s="16" t="s">
        <v>4</v>
      </c>
    </row>
    <row r="332" spans="1:8" s="4" customFormat="1" ht="15" customHeight="1">
      <c r="A332" s="23">
        <f>IF(C332="","",COUNTA($C$4:C332))</f>
        <v>329</v>
      </c>
      <c r="B332" s="14" t="s">
        <v>718</v>
      </c>
      <c r="C332" s="26" t="s">
        <v>1060</v>
      </c>
      <c r="D332" s="15">
        <v>43787</v>
      </c>
      <c r="E332" s="14" t="s">
        <v>126</v>
      </c>
      <c r="F332" s="14" t="s">
        <v>78</v>
      </c>
      <c r="G332" s="24" t="s">
        <v>191</v>
      </c>
      <c r="H332" s="16" t="s">
        <v>4</v>
      </c>
    </row>
    <row r="333" spans="1:8" s="4" customFormat="1" ht="15" customHeight="1">
      <c r="A333" s="23">
        <f>IF(C333="","",COUNTA($C$4:C333))</f>
        <v>330</v>
      </c>
      <c r="B333" s="14" t="s">
        <v>719</v>
      </c>
      <c r="C333" s="26" t="s">
        <v>320</v>
      </c>
      <c r="D333" s="15">
        <v>43787</v>
      </c>
      <c r="E333" s="14" t="s">
        <v>432</v>
      </c>
      <c r="F333" s="14" t="s">
        <v>351</v>
      </c>
      <c r="G333" s="24" t="s">
        <v>191</v>
      </c>
      <c r="H333" s="16" t="s">
        <v>4</v>
      </c>
    </row>
    <row r="334" spans="1:8" s="4" customFormat="1" ht="15" customHeight="1">
      <c r="A334" s="23">
        <f>IF(C334="","",COUNTA($C$4:C334))</f>
        <v>331</v>
      </c>
      <c r="B334" s="14" t="s">
        <v>720</v>
      </c>
      <c r="C334" s="26" t="s">
        <v>1049</v>
      </c>
      <c r="D334" s="15">
        <v>43787</v>
      </c>
      <c r="E334" s="14" t="s">
        <v>160</v>
      </c>
      <c r="F334" s="14" t="s">
        <v>1299</v>
      </c>
      <c r="G334" s="24" t="s">
        <v>191</v>
      </c>
      <c r="H334" s="16" t="s">
        <v>9</v>
      </c>
    </row>
    <row r="335" spans="1:8" s="4" customFormat="1" ht="15" customHeight="1">
      <c r="A335" s="23">
        <f>IF(C335="","",COUNTA($C$4:C335))</f>
        <v>332</v>
      </c>
      <c r="B335" s="14" t="s">
        <v>721</v>
      </c>
      <c r="C335" s="26" t="s">
        <v>309</v>
      </c>
      <c r="D335" s="15">
        <v>43787</v>
      </c>
      <c r="E335" s="14" t="s">
        <v>15</v>
      </c>
      <c r="F335" s="14" t="s">
        <v>57</v>
      </c>
      <c r="G335" s="24" t="s">
        <v>191</v>
      </c>
      <c r="H335" s="16" t="s">
        <v>4</v>
      </c>
    </row>
    <row r="336" spans="1:8" s="4" customFormat="1" ht="15" customHeight="1">
      <c r="A336" s="23">
        <f>IF(C336="","",COUNTA($C$4:C336))</f>
        <v>333</v>
      </c>
      <c r="B336" s="14" t="s">
        <v>722</v>
      </c>
      <c r="C336" s="26" t="s">
        <v>1061</v>
      </c>
      <c r="D336" s="15">
        <v>43787</v>
      </c>
      <c r="E336" s="14" t="s">
        <v>38</v>
      </c>
      <c r="F336" s="14" t="s">
        <v>50</v>
      </c>
      <c r="G336" s="24" t="s">
        <v>191</v>
      </c>
      <c r="H336" s="16" t="s">
        <v>4</v>
      </c>
    </row>
    <row r="337" spans="1:8" s="4" customFormat="1" ht="15" customHeight="1">
      <c r="A337" s="23">
        <f>IF(C337="","",COUNTA($C$4:C337))</f>
        <v>334</v>
      </c>
      <c r="B337" s="14" t="s">
        <v>723</v>
      </c>
      <c r="C337" s="26" t="s">
        <v>1179</v>
      </c>
      <c r="D337" s="15">
        <v>43787</v>
      </c>
      <c r="E337" s="14" t="s">
        <v>17</v>
      </c>
      <c r="F337" s="14" t="s">
        <v>117</v>
      </c>
      <c r="G337" s="24" t="s">
        <v>191</v>
      </c>
      <c r="H337" s="16" t="s">
        <v>9</v>
      </c>
    </row>
    <row r="338" spans="1:8" s="4" customFormat="1" ht="15" customHeight="1">
      <c r="A338" s="23">
        <f>IF(C338="","",COUNTA($C$4:C338))</f>
        <v>335</v>
      </c>
      <c r="B338" s="14" t="s">
        <v>724</v>
      </c>
      <c r="C338" s="26" t="s">
        <v>1062</v>
      </c>
      <c r="D338" s="15">
        <v>43787</v>
      </c>
      <c r="E338" s="14" t="s">
        <v>38</v>
      </c>
      <c r="F338" s="14" t="s">
        <v>76</v>
      </c>
      <c r="G338" s="24" t="s">
        <v>191</v>
      </c>
      <c r="H338" s="16" t="s">
        <v>4</v>
      </c>
    </row>
    <row r="339" spans="1:8" s="4" customFormat="1" ht="15" customHeight="1">
      <c r="A339" s="23">
        <f>IF(C339="","",COUNTA($C$4:C339))</f>
        <v>336</v>
      </c>
      <c r="B339" s="14" t="s">
        <v>287</v>
      </c>
      <c r="C339" s="26" t="s">
        <v>1167</v>
      </c>
      <c r="D339" s="15">
        <v>43787</v>
      </c>
      <c r="E339" s="14" t="s">
        <v>248</v>
      </c>
      <c r="F339" s="14" t="s">
        <v>360</v>
      </c>
      <c r="G339" s="24" t="s">
        <v>191</v>
      </c>
      <c r="H339" s="16" t="s">
        <v>9</v>
      </c>
    </row>
    <row r="340" spans="1:8" s="4" customFormat="1" ht="15" customHeight="1">
      <c r="A340" s="23">
        <f>IF(C340="","",COUNTA($C$4:C340))</f>
        <v>337</v>
      </c>
      <c r="B340" s="14" t="s">
        <v>725</v>
      </c>
      <c r="C340" s="26" t="s">
        <v>1063</v>
      </c>
      <c r="D340" s="15">
        <v>43787</v>
      </c>
      <c r="E340" s="14" t="s">
        <v>160</v>
      </c>
      <c r="F340" s="14" t="s">
        <v>54</v>
      </c>
      <c r="G340" s="24" t="s">
        <v>191</v>
      </c>
      <c r="H340" s="16" t="s">
        <v>4</v>
      </c>
    </row>
    <row r="341" spans="1:8" s="4" customFormat="1" ht="15" customHeight="1">
      <c r="A341" s="23">
        <f>IF(C341="","",COUNTA($C$4:C341))</f>
        <v>338</v>
      </c>
      <c r="B341" s="14" t="s">
        <v>129</v>
      </c>
      <c r="C341" s="26" t="s">
        <v>138</v>
      </c>
      <c r="D341" s="15">
        <v>43787</v>
      </c>
      <c r="E341" s="14" t="s">
        <v>33</v>
      </c>
      <c r="F341" s="14" t="s">
        <v>121</v>
      </c>
      <c r="G341" s="24" t="s">
        <v>191</v>
      </c>
      <c r="H341" s="16" t="s">
        <v>4</v>
      </c>
    </row>
    <row r="342" spans="1:8" s="5" customFormat="1">
      <c r="A342" s="23">
        <f>IF(C342="","",COUNTA($C$4:C342))</f>
        <v>339</v>
      </c>
      <c r="B342" s="14" t="s">
        <v>726</v>
      </c>
      <c r="C342" s="26" t="s">
        <v>933</v>
      </c>
      <c r="D342" s="15">
        <v>43787</v>
      </c>
      <c r="E342" s="14" t="s">
        <v>82</v>
      </c>
      <c r="F342" s="14" t="s">
        <v>69</v>
      </c>
      <c r="G342" s="24" t="s">
        <v>191</v>
      </c>
      <c r="H342" s="16" t="s">
        <v>4</v>
      </c>
    </row>
    <row r="343" spans="1:8">
      <c r="A343" s="23">
        <f>IF(C343="","",COUNTA($C$4:C343))</f>
        <v>340</v>
      </c>
      <c r="B343" s="14" t="s">
        <v>727</v>
      </c>
      <c r="C343" s="26" t="s">
        <v>297</v>
      </c>
      <c r="D343" s="15">
        <v>43787</v>
      </c>
      <c r="E343" s="14" t="s">
        <v>34</v>
      </c>
      <c r="F343" s="14" t="s">
        <v>50</v>
      </c>
      <c r="G343" s="24" t="s">
        <v>191</v>
      </c>
      <c r="H343" s="16" t="s">
        <v>4</v>
      </c>
    </row>
    <row r="344" spans="1:8">
      <c r="A344" s="23">
        <f>IF(C344="","",COUNTA($C$4:C344))</f>
        <v>341</v>
      </c>
      <c r="B344" s="14" t="s">
        <v>728</v>
      </c>
      <c r="C344" s="26" t="s">
        <v>48</v>
      </c>
      <c r="D344" s="15">
        <v>43787</v>
      </c>
      <c r="E344" s="14" t="s">
        <v>34</v>
      </c>
      <c r="F344" s="14" t="s">
        <v>148</v>
      </c>
      <c r="G344" s="24" t="s">
        <v>191</v>
      </c>
      <c r="H344" s="16" t="s">
        <v>4</v>
      </c>
    </row>
    <row r="345" spans="1:8">
      <c r="A345" s="23">
        <f>IF(C345="","",COUNTA($C$4:C345))</f>
        <v>342</v>
      </c>
      <c r="B345" s="14" t="s">
        <v>729</v>
      </c>
      <c r="C345" s="26" t="s">
        <v>1064</v>
      </c>
      <c r="D345" s="15">
        <v>43787</v>
      </c>
      <c r="E345" s="14" t="s">
        <v>433</v>
      </c>
      <c r="F345" s="14" t="s">
        <v>350</v>
      </c>
      <c r="G345" s="24" t="s">
        <v>191</v>
      </c>
      <c r="H345" s="16" t="s">
        <v>4</v>
      </c>
    </row>
    <row r="346" spans="1:8">
      <c r="A346" s="23">
        <f>IF(C346="","",COUNTA($C$4:C346))</f>
        <v>343</v>
      </c>
      <c r="B346" s="14" t="s">
        <v>522</v>
      </c>
      <c r="C346" s="26" t="s">
        <v>949</v>
      </c>
      <c r="D346" s="15">
        <v>43787</v>
      </c>
      <c r="E346" s="14" t="s">
        <v>106</v>
      </c>
      <c r="F346" s="14" t="s">
        <v>375</v>
      </c>
      <c r="G346" s="24" t="s">
        <v>191</v>
      </c>
      <c r="H346" s="16" t="s">
        <v>4</v>
      </c>
    </row>
    <row r="347" spans="1:8">
      <c r="A347" s="23">
        <f>IF(C347="","",COUNTA($C$4:C347))</f>
        <v>344</v>
      </c>
      <c r="B347" s="14" t="s">
        <v>730</v>
      </c>
      <c r="C347" s="26" t="s">
        <v>173</v>
      </c>
      <c r="D347" s="15">
        <v>43787</v>
      </c>
      <c r="E347" s="14" t="s">
        <v>226</v>
      </c>
      <c r="F347" s="14" t="s">
        <v>64</v>
      </c>
      <c r="G347" s="24" t="s">
        <v>191</v>
      </c>
      <c r="H347" s="16" t="s">
        <v>4</v>
      </c>
    </row>
    <row r="348" spans="1:8">
      <c r="A348" s="23">
        <f>IF(C348="","",COUNTA($C$4:C348))</f>
        <v>345</v>
      </c>
      <c r="B348" s="14" t="s">
        <v>731</v>
      </c>
      <c r="C348" s="26" t="s">
        <v>1065</v>
      </c>
      <c r="D348" s="15">
        <v>43787</v>
      </c>
      <c r="E348" s="14" t="s">
        <v>226</v>
      </c>
      <c r="F348" s="14" t="s">
        <v>151</v>
      </c>
      <c r="G348" s="24" t="s">
        <v>191</v>
      </c>
      <c r="H348" s="16" t="s">
        <v>4</v>
      </c>
    </row>
    <row r="349" spans="1:8">
      <c r="A349" s="23">
        <f>IF(C349="","",COUNTA($C$4:C349))</f>
        <v>346</v>
      </c>
      <c r="B349" s="14" t="s">
        <v>467</v>
      </c>
      <c r="C349" s="26" t="s">
        <v>914</v>
      </c>
      <c r="D349" s="15">
        <v>43788</v>
      </c>
      <c r="E349" s="14" t="s">
        <v>127</v>
      </c>
      <c r="F349" s="14" t="s">
        <v>61</v>
      </c>
      <c r="G349" s="24" t="s">
        <v>191</v>
      </c>
      <c r="H349" s="16" t="s">
        <v>4</v>
      </c>
    </row>
    <row r="350" spans="1:8">
      <c r="A350" s="23">
        <f>IF(C350="","",COUNTA($C$4:C350))</f>
        <v>347</v>
      </c>
      <c r="B350" s="14" t="s">
        <v>732</v>
      </c>
      <c r="C350" s="26" t="s">
        <v>1066</v>
      </c>
      <c r="D350" s="15">
        <v>43788</v>
      </c>
      <c r="E350" s="14" t="s">
        <v>160</v>
      </c>
      <c r="F350" s="14" t="s">
        <v>1342</v>
      </c>
      <c r="G350" s="24" t="s">
        <v>191</v>
      </c>
      <c r="H350" s="16" t="s">
        <v>8</v>
      </c>
    </row>
    <row r="351" spans="1:8">
      <c r="A351" s="23">
        <f>IF(C351="","",COUNTA($C$4:C351))</f>
        <v>348</v>
      </c>
      <c r="B351" s="14" t="s">
        <v>733</v>
      </c>
      <c r="C351" s="26" t="s">
        <v>987</v>
      </c>
      <c r="D351" s="15">
        <v>43788</v>
      </c>
      <c r="E351" s="14" t="s">
        <v>25</v>
      </c>
      <c r="F351" s="14" t="s">
        <v>374</v>
      </c>
      <c r="G351" s="24" t="s">
        <v>191</v>
      </c>
      <c r="H351" s="16" t="s">
        <v>4</v>
      </c>
    </row>
    <row r="352" spans="1:8">
      <c r="A352" s="23">
        <f>IF(C352="","",COUNTA($C$4:C352))</f>
        <v>349</v>
      </c>
      <c r="B352" s="14" t="s">
        <v>734</v>
      </c>
      <c r="C352" s="26" t="s">
        <v>1067</v>
      </c>
      <c r="D352" s="15">
        <v>43788</v>
      </c>
      <c r="E352" s="14" t="s">
        <v>125</v>
      </c>
      <c r="F352" s="14" t="s">
        <v>71</v>
      </c>
      <c r="G352" s="24" t="s">
        <v>191</v>
      </c>
      <c r="H352" s="16" t="s">
        <v>4</v>
      </c>
    </row>
    <row r="353" spans="1:8">
      <c r="A353" s="23">
        <f>IF(C353="","",COUNTA($C$4:C353))</f>
        <v>350</v>
      </c>
      <c r="B353" s="14" t="s">
        <v>551</v>
      </c>
      <c r="C353" s="26" t="s">
        <v>1163</v>
      </c>
      <c r="D353" s="15">
        <v>43788</v>
      </c>
      <c r="E353" s="14" t="s">
        <v>248</v>
      </c>
      <c r="F353" s="14" t="s">
        <v>1330</v>
      </c>
      <c r="G353" s="24" t="s">
        <v>191</v>
      </c>
      <c r="H353" s="16" t="s">
        <v>4</v>
      </c>
    </row>
    <row r="354" spans="1:8">
      <c r="A354" s="23">
        <f>IF(C354="","",COUNTA($C$4:C354))</f>
        <v>351</v>
      </c>
      <c r="B354" s="14" t="s">
        <v>516</v>
      </c>
      <c r="C354" s="26" t="s">
        <v>140</v>
      </c>
      <c r="D354" s="15">
        <v>43788</v>
      </c>
      <c r="E354" s="14" t="s">
        <v>248</v>
      </c>
      <c r="F354" s="14" t="s">
        <v>1314</v>
      </c>
      <c r="G354" s="24" t="s">
        <v>191</v>
      </c>
      <c r="H354" s="16" t="s">
        <v>4</v>
      </c>
    </row>
    <row r="355" spans="1:8" s="25" customFormat="1">
      <c r="A355" s="23">
        <f>IF(C355="","",COUNTA($C$4:C355))</f>
        <v>352</v>
      </c>
      <c r="B355" s="14" t="s">
        <v>624</v>
      </c>
      <c r="C355" s="26" t="s">
        <v>1009</v>
      </c>
      <c r="D355" s="15">
        <v>43788</v>
      </c>
      <c r="E355" s="14" t="s">
        <v>248</v>
      </c>
      <c r="F355" s="14" t="s">
        <v>1206</v>
      </c>
      <c r="G355" s="24" t="s">
        <v>191</v>
      </c>
      <c r="H355" s="16" t="s">
        <v>4</v>
      </c>
    </row>
    <row r="356" spans="1:8" s="25" customFormat="1">
      <c r="A356" s="23">
        <f>IF(C356="","",COUNTA($C$4:C356))</f>
        <v>353</v>
      </c>
      <c r="B356" s="14" t="s">
        <v>735</v>
      </c>
      <c r="C356" s="26" t="s">
        <v>1068</v>
      </c>
      <c r="D356" s="15">
        <v>43788</v>
      </c>
      <c r="E356" s="14" t="s">
        <v>127</v>
      </c>
      <c r="F356" s="14" t="s">
        <v>1343</v>
      </c>
      <c r="G356" s="24" t="s">
        <v>191</v>
      </c>
      <c r="H356" s="16" t="s">
        <v>4</v>
      </c>
    </row>
    <row r="357" spans="1:8" s="25" customFormat="1">
      <c r="A357" s="23">
        <f>IF(C357="","",COUNTA($C$4:C357))</f>
        <v>354</v>
      </c>
      <c r="B357" s="14" t="s">
        <v>736</v>
      </c>
      <c r="C357" s="26" t="s">
        <v>200</v>
      </c>
      <c r="D357" s="15">
        <v>43788</v>
      </c>
      <c r="E357" s="14" t="s">
        <v>16</v>
      </c>
      <c r="F357" s="14" t="s">
        <v>70</v>
      </c>
      <c r="G357" s="24" t="s">
        <v>191</v>
      </c>
      <c r="H357" s="16" t="s">
        <v>13</v>
      </c>
    </row>
    <row r="358" spans="1:8" s="25" customFormat="1">
      <c r="A358" s="23">
        <f>IF(C358="","",COUNTA($C$4:C358))</f>
        <v>355</v>
      </c>
      <c r="B358" s="14" t="s">
        <v>737</v>
      </c>
      <c r="C358" s="26" t="s">
        <v>174</v>
      </c>
      <c r="D358" s="15">
        <v>43788</v>
      </c>
      <c r="E358" s="14" t="s">
        <v>127</v>
      </c>
      <c r="F358" s="14" t="s">
        <v>50</v>
      </c>
      <c r="G358" s="24" t="s">
        <v>191</v>
      </c>
      <c r="H358" s="16" t="s">
        <v>8</v>
      </c>
    </row>
    <row r="359" spans="1:8" s="25" customFormat="1">
      <c r="A359" s="23">
        <f>IF(C359="","",COUNTA($C$4:C359))</f>
        <v>356</v>
      </c>
      <c r="B359" s="14" t="s">
        <v>738</v>
      </c>
      <c r="C359" s="26" t="s">
        <v>1069</v>
      </c>
      <c r="D359" s="15">
        <v>43788</v>
      </c>
      <c r="E359" s="14" t="s">
        <v>160</v>
      </c>
      <c r="F359" s="14" t="s">
        <v>1241</v>
      </c>
      <c r="G359" s="24" t="s">
        <v>191</v>
      </c>
      <c r="H359" s="16" t="s">
        <v>4</v>
      </c>
    </row>
    <row r="360" spans="1:8" s="25" customFormat="1">
      <c r="A360" s="23">
        <f>IF(C360="","",COUNTA($C$4:C360))</f>
        <v>357</v>
      </c>
      <c r="B360" s="14" t="s">
        <v>739</v>
      </c>
      <c r="C360" s="26" t="s">
        <v>1070</v>
      </c>
      <c r="D360" s="15">
        <v>43788</v>
      </c>
      <c r="E360" s="14" t="s">
        <v>160</v>
      </c>
      <c r="F360" s="14" t="s">
        <v>120</v>
      </c>
      <c r="G360" s="24" t="s">
        <v>191</v>
      </c>
      <c r="H360" s="16" t="s">
        <v>4</v>
      </c>
    </row>
    <row r="361" spans="1:8" s="25" customFormat="1">
      <c r="A361" s="23">
        <f>IF(C361="","",COUNTA($C$4:C361))</f>
        <v>358</v>
      </c>
      <c r="B361" s="14" t="s">
        <v>740</v>
      </c>
      <c r="C361" s="26" t="s">
        <v>114</v>
      </c>
      <c r="D361" s="15">
        <v>43788</v>
      </c>
      <c r="E361" s="14" t="s">
        <v>160</v>
      </c>
      <c r="F361" s="14" t="s">
        <v>69</v>
      </c>
      <c r="G361" s="24" t="s">
        <v>191</v>
      </c>
      <c r="H361" s="16" t="s">
        <v>4</v>
      </c>
    </row>
    <row r="362" spans="1:8" s="25" customFormat="1">
      <c r="A362" s="23">
        <f>IF(C362="","",COUNTA($C$4:C362))</f>
        <v>359</v>
      </c>
      <c r="B362" s="14" t="s">
        <v>741</v>
      </c>
      <c r="C362" s="26" t="s">
        <v>1180</v>
      </c>
      <c r="D362" s="15">
        <v>43788</v>
      </c>
      <c r="E362" s="14" t="s">
        <v>38</v>
      </c>
      <c r="F362" s="14" t="s">
        <v>1242</v>
      </c>
      <c r="G362" s="24" t="s">
        <v>191</v>
      </c>
      <c r="H362" s="16" t="s">
        <v>9</v>
      </c>
    </row>
    <row r="363" spans="1:8" s="25" customFormat="1">
      <c r="A363" s="23">
        <f>IF(C363="","",COUNTA($C$4:C363))</f>
        <v>360</v>
      </c>
      <c r="B363" s="14" t="s">
        <v>271</v>
      </c>
      <c r="C363" s="26" t="s">
        <v>319</v>
      </c>
      <c r="D363" s="15">
        <v>43788</v>
      </c>
      <c r="E363" s="14" t="s">
        <v>250</v>
      </c>
      <c r="F363" s="14" t="s">
        <v>66</v>
      </c>
      <c r="G363" s="24" t="s">
        <v>191</v>
      </c>
      <c r="H363" s="16" t="s">
        <v>4</v>
      </c>
    </row>
    <row r="364" spans="1:8" s="25" customFormat="1">
      <c r="A364" s="23">
        <f>IF(C364="","",COUNTA($C$4:C364))</f>
        <v>361</v>
      </c>
      <c r="B364" s="14" t="s">
        <v>742</v>
      </c>
      <c r="C364" s="26" t="s">
        <v>939</v>
      </c>
      <c r="D364" s="15">
        <v>43788</v>
      </c>
      <c r="E364" s="14" t="s">
        <v>21</v>
      </c>
      <c r="F364" s="14" t="s">
        <v>1243</v>
      </c>
      <c r="G364" s="24" t="s">
        <v>191</v>
      </c>
      <c r="H364" s="16" t="s">
        <v>4</v>
      </c>
    </row>
    <row r="365" spans="1:8" s="25" customFormat="1">
      <c r="A365" s="23">
        <f>IF(C365="","",COUNTA($C$4:C365))</f>
        <v>362</v>
      </c>
      <c r="B365" s="14" t="s">
        <v>743</v>
      </c>
      <c r="C365" s="26" t="s">
        <v>340</v>
      </c>
      <c r="D365" s="15">
        <v>43788</v>
      </c>
      <c r="E365" s="14" t="s">
        <v>21</v>
      </c>
      <c r="F365" s="14" t="s">
        <v>1335</v>
      </c>
      <c r="G365" s="24" t="s">
        <v>191</v>
      </c>
      <c r="H365" s="16" t="s">
        <v>4</v>
      </c>
    </row>
    <row r="366" spans="1:8" s="25" customFormat="1">
      <c r="A366" s="23">
        <f>IF(C366="","",COUNTA($C$4:C366))</f>
        <v>363</v>
      </c>
      <c r="B366" s="14" t="s">
        <v>674</v>
      </c>
      <c r="C366" s="26" t="s">
        <v>141</v>
      </c>
      <c r="D366" s="15">
        <v>43788</v>
      </c>
      <c r="E366" s="14" t="s">
        <v>434</v>
      </c>
      <c r="F366" s="14" t="s">
        <v>217</v>
      </c>
      <c r="G366" s="24" t="s">
        <v>191</v>
      </c>
      <c r="H366" s="16" t="s">
        <v>13</v>
      </c>
    </row>
    <row r="367" spans="1:8" s="25" customFormat="1">
      <c r="A367" s="23">
        <f>IF(C367="","",COUNTA($C$4:C367))</f>
        <v>364</v>
      </c>
      <c r="B367" s="14" t="s">
        <v>744</v>
      </c>
      <c r="C367" s="26" t="s">
        <v>299</v>
      </c>
      <c r="D367" s="15">
        <v>43788</v>
      </c>
      <c r="E367" s="14" t="s">
        <v>34</v>
      </c>
      <c r="F367" s="14" t="s">
        <v>78</v>
      </c>
      <c r="G367" s="24" t="s">
        <v>191</v>
      </c>
      <c r="H367" s="16" t="s">
        <v>4</v>
      </c>
    </row>
    <row r="368" spans="1:8" s="25" customFormat="1">
      <c r="A368" s="23">
        <f>IF(C368="","",COUNTA($C$4:C368))</f>
        <v>365</v>
      </c>
      <c r="B368" s="14" t="s">
        <v>261</v>
      </c>
      <c r="C368" s="26" t="s">
        <v>299</v>
      </c>
      <c r="D368" s="15">
        <v>43788</v>
      </c>
      <c r="E368" s="14" t="s">
        <v>19</v>
      </c>
      <c r="F368" s="14" t="s">
        <v>122</v>
      </c>
      <c r="G368" s="24" t="s">
        <v>191</v>
      </c>
      <c r="H368" s="16" t="s">
        <v>4</v>
      </c>
    </row>
    <row r="369" spans="1:8" s="25" customFormat="1">
      <c r="A369" s="23">
        <f>IF(C369="","",COUNTA($C$4:C369))</f>
        <v>366</v>
      </c>
      <c r="B369" s="14" t="s">
        <v>745</v>
      </c>
      <c r="C369" s="26" t="s">
        <v>1017</v>
      </c>
      <c r="D369" s="15">
        <v>43788</v>
      </c>
      <c r="E369" s="14" t="s">
        <v>29</v>
      </c>
      <c r="F369" s="14" t="s">
        <v>1244</v>
      </c>
      <c r="G369" s="24" t="s">
        <v>191</v>
      </c>
      <c r="H369" s="16" t="s">
        <v>8</v>
      </c>
    </row>
    <row r="370" spans="1:8" s="25" customFormat="1">
      <c r="A370" s="23">
        <f>IF(C370="","",COUNTA($C$4:C370))</f>
        <v>367</v>
      </c>
      <c r="B370" s="14" t="s">
        <v>746</v>
      </c>
      <c r="C370" s="26" t="s">
        <v>1071</v>
      </c>
      <c r="D370" s="15">
        <v>43788</v>
      </c>
      <c r="E370" s="14" t="s">
        <v>85</v>
      </c>
      <c r="F370" s="14" t="s">
        <v>88</v>
      </c>
      <c r="G370" s="24" t="s">
        <v>191</v>
      </c>
      <c r="H370" s="16" t="s">
        <v>4</v>
      </c>
    </row>
    <row r="371" spans="1:8" s="25" customFormat="1">
      <c r="A371" s="23">
        <f>IF(C371="","",COUNTA($C$4:C371))</f>
        <v>368</v>
      </c>
      <c r="B371" s="14" t="s">
        <v>258</v>
      </c>
      <c r="C371" s="26" t="s">
        <v>212</v>
      </c>
      <c r="D371" s="15">
        <v>43788</v>
      </c>
      <c r="E371" s="14" t="s">
        <v>435</v>
      </c>
      <c r="F371" s="14" t="s">
        <v>56</v>
      </c>
      <c r="G371" s="24" t="s">
        <v>191</v>
      </c>
      <c r="H371" s="16" t="s">
        <v>4</v>
      </c>
    </row>
    <row r="372" spans="1:8" s="25" customFormat="1">
      <c r="A372" s="23">
        <f>IF(C372="","",COUNTA($C$4:C372))</f>
        <v>369</v>
      </c>
      <c r="B372" s="14" t="s">
        <v>747</v>
      </c>
      <c r="C372" s="26" t="s">
        <v>47</v>
      </c>
      <c r="D372" s="15">
        <v>43788</v>
      </c>
      <c r="E372" s="14" t="s">
        <v>187</v>
      </c>
      <c r="F372" s="14" t="s">
        <v>158</v>
      </c>
      <c r="G372" s="24" t="s">
        <v>191</v>
      </c>
      <c r="H372" s="16" t="s">
        <v>4</v>
      </c>
    </row>
    <row r="373" spans="1:8" s="25" customFormat="1">
      <c r="A373" s="23">
        <f>IF(C373="","",COUNTA($C$4:C373))</f>
        <v>370</v>
      </c>
      <c r="B373" s="14" t="s">
        <v>748</v>
      </c>
      <c r="C373" s="26" t="s">
        <v>1072</v>
      </c>
      <c r="D373" s="15">
        <v>43788</v>
      </c>
      <c r="E373" s="14" t="s">
        <v>187</v>
      </c>
      <c r="F373" s="14" t="s">
        <v>1245</v>
      </c>
      <c r="G373" s="24" t="s">
        <v>191</v>
      </c>
      <c r="H373" s="16" t="s">
        <v>4</v>
      </c>
    </row>
    <row r="374" spans="1:8" s="25" customFormat="1">
      <c r="A374" s="23">
        <f>IF(C374="","",COUNTA($C$4:C374))</f>
        <v>371</v>
      </c>
      <c r="B374" s="14" t="s">
        <v>749</v>
      </c>
      <c r="C374" s="26" t="s">
        <v>326</v>
      </c>
      <c r="D374" s="15">
        <v>43788</v>
      </c>
      <c r="E374" s="14" t="s">
        <v>110</v>
      </c>
      <c r="F374" s="14" t="s">
        <v>1246</v>
      </c>
      <c r="G374" s="24" t="s">
        <v>191</v>
      </c>
      <c r="H374" s="16" t="s">
        <v>4</v>
      </c>
    </row>
    <row r="375" spans="1:8">
      <c r="A375" s="23">
        <f>IF(C375="","",COUNTA($C$4:C375))</f>
        <v>372</v>
      </c>
      <c r="B375" s="14" t="s">
        <v>270</v>
      </c>
      <c r="C375" s="26" t="s">
        <v>112</v>
      </c>
      <c r="D375" s="15">
        <v>43788</v>
      </c>
      <c r="E375" s="14" t="s">
        <v>242</v>
      </c>
      <c r="F375" s="14" t="s">
        <v>150</v>
      </c>
      <c r="G375" s="24" t="s">
        <v>191</v>
      </c>
      <c r="H375" s="16" t="s">
        <v>4</v>
      </c>
    </row>
    <row r="376" spans="1:8">
      <c r="A376" s="23">
        <f>IF(C376="","",COUNTA($C$4:C376))</f>
        <v>373</v>
      </c>
      <c r="B376" s="14" t="s">
        <v>750</v>
      </c>
      <c r="C376" s="26" t="s">
        <v>1073</v>
      </c>
      <c r="D376" s="15">
        <v>43789</v>
      </c>
      <c r="E376" s="14" t="s">
        <v>123</v>
      </c>
      <c r="F376" s="14" t="s">
        <v>152</v>
      </c>
      <c r="G376" s="24" t="s">
        <v>191</v>
      </c>
      <c r="H376" s="16" t="s">
        <v>4</v>
      </c>
    </row>
    <row r="377" spans="1:8">
      <c r="A377" s="23">
        <f>IF(C377="","",COUNTA($C$4:C377))</f>
        <v>374</v>
      </c>
      <c r="B377" s="14" t="s">
        <v>639</v>
      </c>
      <c r="C377" s="26" t="s">
        <v>987</v>
      </c>
      <c r="D377" s="15">
        <v>43789</v>
      </c>
      <c r="E377" s="14" t="s">
        <v>127</v>
      </c>
      <c r="F377" s="14" t="s">
        <v>53</v>
      </c>
      <c r="G377" s="24" t="s">
        <v>191</v>
      </c>
      <c r="H377" s="16" t="s">
        <v>4</v>
      </c>
    </row>
    <row r="378" spans="1:8">
      <c r="A378" s="23">
        <f>IF(C378="","",COUNTA($C$4:C378))</f>
        <v>375</v>
      </c>
      <c r="B378" s="14" t="s">
        <v>751</v>
      </c>
      <c r="C378" s="26" t="s">
        <v>1074</v>
      </c>
      <c r="D378" s="15">
        <v>43789</v>
      </c>
      <c r="E378" s="14" t="s">
        <v>124</v>
      </c>
      <c r="F378" s="14" t="s">
        <v>1247</v>
      </c>
      <c r="G378" s="24" t="s">
        <v>191</v>
      </c>
      <c r="H378" s="16" t="s">
        <v>9</v>
      </c>
    </row>
    <row r="379" spans="1:8">
      <c r="A379" s="23">
        <f>IF(C379="","",COUNTA($C$4:C379))</f>
        <v>376</v>
      </c>
      <c r="B379" s="14" t="s">
        <v>752</v>
      </c>
      <c r="C379" s="26" t="s">
        <v>1075</v>
      </c>
      <c r="D379" s="15">
        <v>43789</v>
      </c>
      <c r="E379" s="14" t="s">
        <v>126</v>
      </c>
      <c r="F379" s="14" t="s">
        <v>1248</v>
      </c>
      <c r="G379" s="24" t="s">
        <v>191</v>
      </c>
      <c r="H379" s="16" t="s">
        <v>13</v>
      </c>
    </row>
    <row r="380" spans="1:8">
      <c r="A380" s="23">
        <f>IF(C380="","",COUNTA($C$4:C380))</f>
        <v>377</v>
      </c>
      <c r="B380" s="14" t="s">
        <v>753</v>
      </c>
      <c r="C380" s="26" t="s">
        <v>1076</v>
      </c>
      <c r="D380" s="15">
        <v>43789</v>
      </c>
      <c r="E380" s="14" t="s">
        <v>14</v>
      </c>
      <c r="F380" s="14" t="s">
        <v>56</v>
      </c>
      <c r="G380" s="24" t="s">
        <v>191</v>
      </c>
      <c r="H380" s="16" t="s">
        <v>4</v>
      </c>
    </row>
    <row r="381" spans="1:8">
      <c r="A381" s="23">
        <f>IF(C381="","",COUNTA($C$4:C381))</f>
        <v>378</v>
      </c>
      <c r="B381" s="14" t="s">
        <v>686</v>
      </c>
      <c r="C381" s="26" t="s">
        <v>1043</v>
      </c>
      <c r="D381" s="15">
        <v>43789</v>
      </c>
      <c r="E381" s="14" t="s">
        <v>17</v>
      </c>
      <c r="F381" s="14" t="s">
        <v>79</v>
      </c>
      <c r="G381" s="24" t="s">
        <v>191</v>
      </c>
      <c r="H381" s="16" t="s">
        <v>4</v>
      </c>
    </row>
    <row r="382" spans="1:8">
      <c r="A382" s="23">
        <f>IF(C382="","",COUNTA($C$4:C382))</f>
        <v>379</v>
      </c>
      <c r="B382" s="14" t="s">
        <v>754</v>
      </c>
      <c r="C382" s="26" t="s">
        <v>1077</v>
      </c>
      <c r="D382" s="15">
        <v>43789</v>
      </c>
      <c r="E382" s="14" t="s">
        <v>17</v>
      </c>
      <c r="F382" s="14" t="s">
        <v>1249</v>
      </c>
      <c r="G382" s="24" t="s">
        <v>191</v>
      </c>
      <c r="H382" s="16" t="s">
        <v>4</v>
      </c>
    </row>
    <row r="383" spans="1:8">
      <c r="A383" s="23">
        <f>IF(C383="","",COUNTA($C$4:C383))</f>
        <v>380</v>
      </c>
      <c r="B383" s="14" t="s">
        <v>530</v>
      </c>
      <c r="C383" s="26" t="s">
        <v>210</v>
      </c>
      <c r="D383" s="15">
        <v>43789</v>
      </c>
      <c r="E383" s="14" t="s">
        <v>107</v>
      </c>
      <c r="F383" s="14" t="s">
        <v>346</v>
      </c>
      <c r="G383" s="24" t="s">
        <v>191</v>
      </c>
      <c r="H383" s="16" t="s">
        <v>4</v>
      </c>
    </row>
    <row r="384" spans="1:8">
      <c r="A384" s="23">
        <f>IF(C384="","",COUNTA($C$4:C384))</f>
        <v>381</v>
      </c>
      <c r="B384" s="14" t="s">
        <v>755</v>
      </c>
      <c r="C384" s="26" t="s">
        <v>1078</v>
      </c>
      <c r="D384" s="15">
        <v>43789</v>
      </c>
      <c r="E384" s="14" t="s">
        <v>38</v>
      </c>
      <c r="F384" s="14" t="s">
        <v>1193</v>
      </c>
      <c r="G384" s="24" t="s">
        <v>191</v>
      </c>
      <c r="H384" s="16" t="s">
        <v>4</v>
      </c>
    </row>
    <row r="385" spans="1:8">
      <c r="A385" s="23">
        <f>IF(C385="","",COUNTA($C$4:C385))</f>
        <v>382</v>
      </c>
      <c r="B385" s="14" t="s">
        <v>756</v>
      </c>
      <c r="C385" s="26" t="s">
        <v>1079</v>
      </c>
      <c r="D385" s="15">
        <v>43789</v>
      </c>
      <c r="E385" s="14" t="s">
        <v>160</v>
      </c>
      <c r="F385" s="14" t="s">
        <v>153</v>
      </c>
      <c r="G385" s="24" t="s">
        <v>191</v>
      </c>
      <c r="H385" s="16" t="s">
        <v>4</v>
      </c>
    </row>
    <row r="386" spans="1:8">
      <c r="A386" s="23">
        <f>IF(C386="","",COUNTA($C$4:C386))</f>
        <v>383</v>
      </c>
      <c r="B386" s="14" t="s">
        <v>757</v>
      </c>
      <c r="C386" s="26" t="s">
        <v>1080</v>
      </c>
      <c r="D386" s="15">
        <v>43789</v>
      </c>
      <c r="E386" s="14" t="s">
        <v>251</v>
      </c>
      <c r="F386" s="14" t="s">
        <v>56</v>
      </c>
      <c r="G386" s="24" t="s">
        <v>191</v>
      </c>
      <c r="H386" s="16" t="s">
        <v>4</v>
      </c>
    </row>
    <row r="387" spans="1:8">
      <c r="A387" s="23">
        <f>IF(C387="","",COUNTA($C$4:C387))</f>
        <v>384</v>
      </c>
      <c r="B387" s="14" t="s">
        <v>758</v>
      </c>
      <c r="C387" s="26" t="s">
        <v>49</v>
      </c>
      <c r="D387" s="15">
        <v>43789</v>
      </c>
      <c r="E387" s="14" t="s">
        <v>245</v>
      </c>
      <c r="F387" s="14" t="s">
        <v>1300</v>
      </c>
      <c r="G387" s="24" t="s">
        <v>191</v>
      </c>
      <c r="H387" s="16" t="s">
        <v>8</v>
      </c>
    </row>
    <row r="388" spans="1:8">
      <c r="A388" s="23">
        <f>IF(C388="","",COUNTA($C$4:C388))</f>
        <v>385</v>
      </c>
      <c r="B388" s="14" t="s">
        <v>199</v>
      </c>
      <c r="C388" s="26" t="s">
        <v>213</v>
      </c>
      <c r="D388" s="15">
        <v>43789</v>
      </c>
      <c r="E388" s="14" t="s">
        <v>436</v>
      </c>
      <c r="F388" s="14" t="s">
        <v>68</v>
      </c>
      <c r="G388" s="24" t="s">
        <v>191</v>
      </c>
      <c r="H388" s="16" t="s">
        <v>4</v>
      </c>
    </row>
    <row r="389" spans="1:8">
      <c r="A389" s="23">
        <f>IF(C389="","",COUNTA($C$4:C389))</f>
        <v>386</v>
      </c>
      <c r="B389" s="14" t="s">
        <v>759</v>
      </c>
      <c r="C389" s="26" t="s">
        <v>209</v>
      </c>
      <c r="D389" s="15">
        <v>43789</v>
      </c>
      <c r="E389" s="14" t="s">
        <v>410</v>
      </c>
      <c r="F389" s="14" t="s">
        <v>1283</v>
      </c>
      <c r="G389" s="24" t="s">
        <v>191</v>
      </c>
      <c r="H389" s="16" t="s">
        <v>4</v>
      </c>
    </row>
    <row r="390" spans="1:8">
      <c r="A390" s="23">
        <f>IF(C390="","",COUNTA($C$4:C390))</f>
        <v>387</v>
      </c>
      <c r="B390" s="14" t="s">
        <v>760</v>
      </c>
      <c r="C390" s="26" t="s">
        <v>1181</v>
      </c>
      <c r="D390" s="15">
        <v>43789</v>
      </c>
      <c r="E390" s="14" t="s">
        <v>82</v>
      </c>
      <c r="F390" s="14" t="s">
        <v>1347</v>
      </c>
      <c r="G390" s="24" t="s">
        <v>191</v>
      </c>
      <c r="H390" s="16" t="s">
        <v>9</v>
      </c>
    </row>
    <row r="391" spans="1:8">
      <c r="A391" s="23">
        <f>IF(C391="","",COUNTA($C$4:C391))</f>
        <v>388</v>
      </c>
      <c r="B391" s="14" t="s">
        <v>761</v>
      </c>
      <c r="C391" s="26" t="s">
        <v>1081</v>
      </c>
      <c r="D391" s="15">
        <v>43789</v>
      </c>
      <c r="E391" s="14" t="s">
        <v>437</v>
      </c>
      <c r="F391" s="14" t="s">
        <v>1301</v>
      </c>
      <c r="G391" s="24" t="s">
        <v>191</v>
      </c>
      <c r="H391" s="16" t="s">
        <v>4</v>
      </c>
    </row>
    <row r="392" spans="1:8">
      <c r="A392" s="23">
        <f>IF(C392="","",COUNTA($C$4:C392))</f>
        <v>389</v>
      </c>
      <c r="B392" s="14" t="s">
        <v>762</v>
      </c>
      <c r="C392" s="26" t="s">
        <v>297</v>
      </c>
      <c r="D392" s="15">
        <v>43790</v>
      </c>
      <c r="E392" s="14" t="s">
        <v>17</v>
      </c>
      <c r="F392" s="14" t="s">
        <v>78</v>
      </c>
      <c r="G392" s="24" t="s">
        <v>191</v>
      </c>
      <c r="H392" s="16" t="s">
        <v>4</v>
      </c>
    </row>
    <row r="393" spans="1:8">
      <c r="A393" s="23">
        <f>IF(C393="","",COUNTA($C$4:C393))</f>
        <v>390</v>
      </c>
      <c r="B393" s="14" t="s">
        <v>763</v>
      </c>
      <c r="C393" s="26" t="s">
        <v>1082</v>
      </c>
      <c r="D393" s="15">
        <v>43790</v>
      </c>
      <c r="E393" s="14" t="s">
        <v>124</v>
      </c>
      <c r="F393" s="14" t="s">
        <v>74</v>
      </c>
      <c r="G393" s="24" t="s">
        <v>191</v>
      </c>
      <c r="H393" s="16" t="s">
        <v>4</v>
      </c>
    </row>
    <row r="394" spans="1:8">
      <c r="A394" s="23">
        <f>IF(C394="","",COUNTA($C$4:C394))</f>
        <v>391</v>
      </c>
      <c r="B394" s="14" t="s">
        <v>764</v>
      </c>
      <c r="C394" s="26" t="s">
        <v>42</v>
      </c>
      <c r="D394" s="15">
        <v>43790</v>
      </c>
      <c r="E394" s="14" t="s">
        <v>38</v>
      </c>
      <c r="F394" s="14" t="s">
        <v>84</v>
      </c>
      <c r="G394" s="24" t="s">
        <v>191</v>
      </c>
      <c r="H394" s="16" t="s">
        <v>4</v>
      </c>
    </row>
    <row r="395" spans="1:8">
      <c r="A395" s="23">
        <f>IF(C395="","",COUNTA($C$4:C395))</f>
        <v>392</v>
      </c>
      <c r="B395" s="14" t="s">
        <v>765</v>
      </c>
      <c r="C395" s="26" t="s">
        <v>209</v>
      </c>
      <c r="D395" s="15">
        <v>43790</v>
      </c>
      <c r="E395" s="14" t="s">
        <v>124</v>
      </c>
      <c r="F395" s="14" t="s">
        <v>1189</v>
      </c>
      <c r="G395" s="24" t="s">
        <v>191</v>
      </c>
      <c r="H395" s="16" t="s">
        <v>4</v>
      </c>
    </row>
    <row r="396" spans="1:8">
      <c r="A396" s="23">
        <f>IF(C396="","",COUNTA($C$4:C396))</f>
        <v>393</v>
      </c>
      <c r="B396" s="14" t="s">
        <v>766</v>
      </c>
      <c r="C396" s="26" t="s">
        <v>210</v>
      </c>
      <c r="D396" s="15">
        <v>43790</v>
      </c>
      <c r="E396" s="14" t="s">
        <v>107</v>
      </c>
      <c r="F396" s="14" t="s">
        <v>353</v>
      </c>
      <c r="G396" s="24" t="s">
        <v>191</v>
      </c>
      <c r="H396" s="16" t="s">
        <v>4</v>
      </c>
    </row>
    <row r="397" spans="1:8">
      <c r="A397" s="23">
        <f>IF(C397="","",COUNTA($C$4:C397))</f>
        <v>394</v>
      </c>
      <c r="B397" s="14" t="s">
        <v>767</v>
      </c>
      <c r="C397" s="26" t="s">
        <v>202</v>
      </c>
      <c r="D397" s="15">
        <v>43790</v>
      </c>
      <c r="E397" s="14" t="s">
        <v>127</v>
      </c>
      <c r="F397" s="14" t="s">
        <v>89</v>
      </c>
      <c r="G397" s="24" t="s">
        <v>191</v>
      </c>
      <c r="H397" s="16" t="s">
        <v>4</v>
      </c>
    </row>
    <row r="398" spans="1:8">
      <c r="A398" s="23">
        <f>IF(C398="","",COUNTA($C$4:C398))</f>
        <v>395</v>
      </c>
      <c r="B398" s="14" t="s">
        <v>281</v>
      </c>
      <c r="C398" s="26" t="s">
        <v>303</v>
      </c>
      <c r="D398" s="15">
        <v>43790</v>
      </c>
      <c r="E398" s="14" t="s">
        <v>38</v>
      </c>
      <c r="F398" s="14" t="s">
        <v>53</v>
      </c>
      <c r="G398" s="24" t="s">
        <v>191</v>
      </c>
      <c r="H398" s="16" t="s">
        <v>4</v>
      </c>
    </row>
    <row r="399" spans="1:8">
      <c r="A399" s="23">
        <f>IF(C399="","",COUNTA($C$4:C399))</f>
        <v>396</v>
      </c>
      <c r="B399" s="14" t="s">
        <v>768</v>
      </c>
      <c r="C399" s="26" t="s">
        <v>1182</v>
      </c>
      <c r="D399" s="15">
        <v>43790</v>
      </c>
      <c r="E399" s="14" t="s">
        <v>438</v>
      </c>
      <c r="F399" s="14" t="s">
        <v>1250</v>
      </c>
      <c r="G399" s="24" t="s">
        <v>191</v>
      </c>
      <c r="H399" s="16" t="s">
        <v>9</v>
      </c>
    </row>
    <row r="400" spans="1:8">
      <c r="A400" s="23">
        <f>IF(C400="","",COUNTA($C$4:C400))</f>
        <v>397</v>
      </c>
      <c r="B400" s="14" t="s">
        <v>769</v>
      </c>
      <c r="C400" s="26" t="s">
        <v>1083</v>
      </c>
      <c r="D400" s="15">
        <v>43790</v>
      </c>
      <c r="E400" s="14" t="s">
        <v>184</v>
      </c>
      <c r="F400" s="14" t="s">
        <v>152</v>
      </c>
      <c r="G400" s="24" t="s">
        <v>191</v>
      </c>
      <c r="H400" s="16" t="s">
        <v>4</v>
      </c>
    </row>
    <row r="401" spans="1:8">
      <c r="A401" s="23">
        <f>IF(C401="","",COUNTA($C$4:C401))</f>
        <v>398</v>
      </c>
      <c r="B401" s="14" t="s">
        <v>770</v>
      </c>
      <c r="C401" s="26" t="s">
        <v>1084</v>
      </c>
      <c r="D401" s="15">
        <v>43790</v>
      </c>
      <c r="E401" s="14" t="s">
        <v>232</v>
      </c>
      <c r="F401" s="14" t="s">
        <v>1251</v>
      </c>
      <c r="G401" s="24" t="s">
        <v>191</v>
      </c>
      <c r="H401" s="16" t="s">
        <v>4</v>
      </c>
    </row>
    <row r="402" spans="1:8">
      <c r="A402" s="23">
        <f>IF(C402="","",COUNTA($C$4:C402))</f>
        <v>399</v>
      </c>
      <c r="B402" s="14" t="s">
        <v>771</v>
      </c>
      <c r="C402" s="26" t="s">
        <v>1085</v>
      </c>
      <c r="D402" s="15">
        <v>43790</v>
      </c>
      <c r="E402" s="14" t="s">
        <v>232</v>
      </c>
      <c r="F402" s="14" t="s">
        <v>72</v>
      </c>
      <c r="G402" s="24" t="s">
        <v>191</v>
      </c>
      <c r="H402" s="16" t="s">
        <v>4</v>
      </c>
    </row>
    <row r="403" spans="1:8">
      <c r="A403" s="23">
        <f>IF(C403="","",COUNTA($C$4:C403))</f>
        <v>400</v>
      </c>
      <c r="B403" s="14" t="s">
        <v>194</v>
      </c>
      <c r="C403" s="26" t="s">
        <v>204</v>
      </c>
      <c r="D403" s="15">
        <v>43790</v>
      </c>
      <c r="E403" s="14" t="s">
        <v>30</v>
      </c>
      <c r="F403" s="14" t="s">
        <v>122</v>
      </c>
      <c r="G403" s="24" t="s">
        <v>191</v>
      </c>
      <c r="H403" s="16" t="s">
        <v>4</v>
      </c>
    </row>
    <row r="404" spans="1:8">
      <c r="A404" s="23">
        <f>IF(C404="","",COUNTA($C$4:C404))</f>
        <v>401</v>
      </c>
      <c r="B404" s="14" t="s">
        <v>772</v>
      </c>
      <c r="C404" s="26" t="s">
        <v>1086</v>
      </c>
      <c r="D404" s="15">
        <v>43790</v>
      </c>
      <c r="E404" s="14" t="s">
        <v>19</v>
      </c>
      <c r="F404" s="14" t="s">
        <v>1252</v>
      </c>
      <c r="G404" s="24" t="s">
        <v>191</v>
      </c>
      <c r="H404" s="16" t="s">
        <v>13</v>
      </c>
    </row>
    <row r="405" spans="1:8">
      <c r="A405" s="23">
        <f>IF(C405="","",COUNTA($C$4:C405))</f>
        <v>402</v>
      </c>
      <c r="B405" s="14" t="s">
        <v>773</v>
      </c>
      <c r="C405" s="26" t="s">
        <v>1087</v>
      </c>
      <c r="D405" s="15">
        <v>43790</v>
      </c>
      <c r="E405" s="14" t="s">
        <v>32</v>
      </c>
      <c r="F405" s="14" t="s">
        <v>52</v>
      </c>
      <c r="G405" s="24" t="s">
        <v>191</v>
      </c>
      <c r="H405" s="16" t="s">
        <v>4</v>
      </c>
    </row>
    <row r="406" spans="1:8">
      <c r="A406" s="23">
        <f>IF(C406="","",COUNTA($C$4:C406))</f>
        <v>403</v>
      </c>
      <c r="B406" s="14" t="s">
        <v>774</v>
      </c>
      <c r="C406" s="26" t="s">
        <v>1088</v>
      </c>
      <c r="D406" s="15">
        <v>43790</v>
      </c>
      <c r="E406" s="14" t="s">
        <v>188</v>
      </c>
      <c r="F406" s="14" t="s">
        <v>1336</v>
      </c>
      <c r="G406" s="24" t="s">
        <v>191</v>
      </c>
      <c r="H406" s="16" t="s">
        <v>4</v>
      </c>
    </row>
    <row r="407" spans="1:8">
      <c r="A407" s="23">
        <f>IF(C407="","",COUNTA($C$4:C407))</f>
        <v>404</v>
      </c>
      <c r="B407" s="14" t="s">
        <v>775</v>
      </c>
      <c r="C407" s="26" t="s">
        <v>145</v>
      </c>
      <c r="D407" s="15">
        <v>43790</v>
      </c>
      <c r="E407" s="14" t="s">
        <v>31</v>
      </c>
      <c r="F407" s="14" t="s">
        <v>1253</v>
      </c>
      <c r="G407" s="24" t="s">
        <v>191</v>
      </c>
      <c r="H407" s="16" t="s">
        <v>9</v>
      </c>
    </row>
    <row r="408" spans="1:8">
      <c r="A408" s="23">
        <f>IF(C408="","",COUNTA($C$4:C408))</f>
        <v>405</v>
      </c>
      <c r="B408" s="14" t="s">
        <v>776</v>
      </c>
      <c r="C408" s="26" t="s">
        <v>305</v>
      </c>
      <c r="D408" s="15">
        <v>43790</v>
      </c>
      <c r="E408" s="14" t="s">
        <v>439</v>
      </c>
      <c r="F408" s="14" t="s">
        <v>1254</v>
      </c>
      <c r="G408" s="24" t="s">
        <v>191</v>
      </c>
      <c r="H408" s="16" t="s">
        <v>4</v>
      </c>
    </row>
    <row r="409" spans="1:8">
      <c r="A409" s="23">
        <f>IF(C409="","",COUNTA($C$4:C409))</f>
        <v>406</v>
      </c>
      <c r="B409" s="14" t="s">
        <v>131</v>
      </c>
      <c r="C409" s="26" t="s">
        <v>143</v>
      </c>
      <c r="D409" s="15">
        <v>43790</v>
      </c>
      <c r="E409" s="14" t="s">
        <v>440</v>
      </c>
      <c r="F409" s="14" t="s">
        <v>118</v>
      </c>
      <c r="G409" s="24" t="s">
        <v>191</v>
      </c>
      <c r="H409" s="16" t="s">
        <v>9</v>
      </c>
    </row>
    <row r="410" spans="1:8">
      <c r="A410" s="23">
        <f>IF(C410="","",COUNTA($C$4:C410))</f>
        <v>407</v>
      </c>
      <c r="B410" s="14" t="s">
        <v>777</v>
      </c>
      <c r="C410" s="26" t="s">
        <v>973</v>
      </c>
      <c r="D410" s="15">
        <v>43790</v>
      </c>
      <c r="E410" s="14" t="s">
        <v>441</v>
      </c>
      <c r="F410" s="14" t="s">
        <v>76</v>
      </c>
      <c r="G410" s="24" t="s">
        <v>191</v>
      </c>
      <c r="H410" s="16" t="s">
        <v>4</v>
      </c>
    </row>
    <row r="411" spans="1:8">
      <c r="A411" s="23">
        <f>IF(C411="","",COUNTA($C$4:C411))</f>
        <v>408</v>
      </c>
      <c r="B411" s="14" t="s">
        <v>778</v>
      </c>
      <c r="C411" s="26" t="s">
        <v>1089</v>
      </c>
      <c r="D411" s="15">
        <v>43790</v>
      </c>
      <c r="E411" s="14" t="s">
        <v>104</v>
      </c>
      <c r="F411" s="14" t="s">
        <v>1302</v>
      </c>
      <c r="G411" s="24" t="s">
        <v>191</v>
      </c>
      <c r="H411" s="16" t="s">
        <v>13</v>
      </c>
    </row>
    <row r="412" spans="1:8">
      <c r="A412" s="23">
        <f>IF(C412="","",COUNTA($C$4:C412))</f>
        <v>409</v>
      </c>
      <c r="B412" s="14" t="s">
        <v>779</v>
      </c>
      <c r="C412" s="26" t="s">
        <v>1090</v>
      </c>
      <c r="D412" s="15">
        <v>43791</v>
      </c>
      <c r="E412" s="14" t="s">
        <v>442</v>
      </c>
      <c r="F412" s="14" t="s">
        <v>365</v>
      </c>
      <c r="G412" s="24" t="s">
        <v>191</v>
      </c>
      <c r="H412" s="16" t="s">
        <v>4</v>
      </c>
    </row>
    <row r="413" spans="1:8">
      <c r="A413" s="23">
        <f>IF(C413="","",COUNTA($C$4:C413))</f>
        <v>410</v>
      </c>
      <c r="B413" s="14" t="s">
        <v>780</v>
      </c>
      <c r="C413" s="26" t="s">
        <v>1091</v>
      </c>
      <c r="D413" s="15">
        <v>43791</v>
      </c>
      <c r="E413" s="14" t="s">
        <v>38</v>
      </c>
      <c r="F413" s="14" t="s">
        <v>1310</v>
      </c>
      <c r="G413" s="24" t="s">
        <v>191</v>
      </c>
      <c r="H413" s="16" t="s">
        <v>4</v>
      </c>
    </row>
    <row r="414" spans="1:8">
      <c r="A414" s="23">
        <f>IF(C414="","",COUNTA($C$4:C414))</f>
        <v>411</v>
      </c>
      <c r="B414" s="14" t="s">
        <v>781</v>
      </c>
      <c r="C414" s="26" t="s">
        <v>1092</v>
      </c>
      <c r="D414" s="15">
        <v>43791</v>
      </c>
      <c r="E414" s="14" t="s">
        <v>124</v>
      </c>
      <c r="F414" s="14" t="s">
        <v>54</v>
      </c>
      <c r="G414" s="24" t="s">
        <v>191</v>
      </c>
      <c r="H414" s="16" t="s">
        <v>4</v>
      </c>
    </row>
    <row r="415" spans="1:8">
      <c r="A415" s="23">
        <f>IF(C415="","",COUNTA($C$4:C415))</f>
        <v>412</v>
      </c>
      <c r="B415" s="14" t="s">
        <v>782</v>
      </c>
      <c r="C415" s="26" t="s">
        <v>48</v>
      </c>
      <c r="D415" s="15">
        <v>43791</v>
      </c>
      <c r="E415" s="14" t="s">
        <v>38</v>
      </c>
      <c r="F415" s="14" t="s">
        <v>1255</v>
      </c>
      <c r="G415" s="24" t="s">
        <v>191</v>
      </c>
      <c r="H415" s="16" t="s">
        <v>4</v>
      </c>
    </row>
    <row r="416" spans="1:8">
      <c r="A416" s="23">
        <f>IF(C416="","",COUNTA($C$4:C416))</f>
        <v>413</v>
      </c>
      <c r="B416" s="14" t="s">
        <v>269</v>
      </c>
      <c r="C416" s="26" t="s">
        <v>49</v>
      </c>
      <c r="D416" s="15">
        <v>43791</v>
      </c>
      <c r="E416" s="14" t="s">
        <v>26</v>
      </c>
      <c r="F416" s="14" t="s">
        <v>379</v>
      </c>
      <c r="G416" s="24" t="s">
        <v>191</v>
      </c>
      <c r="H416" s="16" t="s">
        <v>4</v>
      </c>
    </row>
    <row r="417" spans="1:8">
      <c r="A417" s="23">
        <f>IF(C417="","",COUNTA($C$4:C417))</f>
        <v>414</v>
      </c>
      <c r="B417" s="14" t="s">
        <v>783</v>
      </c>
      <c r="C417" s="26" t="s">
        <v>1093</v>
      </c>
      <c r="D417" s="15">
        <v>43791</v>
      </c>
      <c r="E417" s="14" t="s">
        <v>443</v>
      </c>
      <c r="F417" s="14" t="s">
        <v>79</v>
      </c>
      <c r="G417" s="24" t="s">
        <v>191</v>
      </c>
      <c r="H417" s="16" t="s">
        <v>4</v>
      </c>
    </row>
    <row r="418" spans="1:8">
      <c r="A418" s="23">
        <f>IF(C418="","",COUNTA($C$4:C418))</f>
        <v>415</v>
      </c>
      <c r="B418" s="14" t="s">
        <v>784</v>
      </c>
      <c r="C418" s="26" t="s">
        <v>1094</v>
      </c>
      <c r="D418" s="15">
        <v>43791</v>
      </c>
      <c r="E418" s="14" t="s">
        <v>34</v>
      </c>
      <c r="F418" s="14" t="s">
        <v>50</v>
      </c>
      <c r="G418" s="24" t="s">
        <v>191</v>
      </c>
      <c r="H418" s="16" t="s">
        <v>13</v>
      </c>
    </row>
    <row r="419" spans="1:8">
      <c r="A419" s="23">
        <f>IF(C419="","",COUNTA($C$4:C419))</f>
        <v>416</v>
      </c>
      <c r="B419" s="14" t="s">
        <v>785</v>
      </c>
      <c r="C419" s="26" t="s">
        <v>1095</v>
      </c>
      <c r="D419" s="15">
        <v>43791</v>
      </c>
      <c r="E419" s="14" t="s">
        <v>184</v>
      </c>
      <c r="F419" s="14" t="s">
        <v>1256</v>
      </c>
      <c r="G419" s="24" t="s">
        <v>191</v>
      </c>
      <c r="H419" s="16" t="s">
        <v>4</v>
      </c>
    </row>
    <row r="420" spans="1:8" s="25" customFormat="1">
      <c r="A420" s="23">
        <f>IF(C420="","",COUNTA($C$4:C420))</f>
        <v>417</v>
      </c>
      <c r="B420" s="14" t="s">
        <v>786</v>
      </c>
      <c r="C420" s="26" t="s">
        <v>1053</v>
      </c>
      <c r="D420" s="15">
        <v>43791</v>
      </c>
      <c r="E420" s="14" t="s">
        <v>184</v>
      </c>
      <c r="F420" s="14" t="s">
        <v>79</v>
      </c>
      <c r="G420" s="24" t="s">
        <v>191</v>
      </c>
      <c r="H420" s="16" t="s">
        <v>4</v>
      </c>
    </row>
    <row r="421" spans="1:8" s="25" customFormat="1">
      <c r="A421" s="23">
        <f>IF(C421="","",COUNTA($C$4:C421))</f>
        <v>418</v>
      </c>
      <c r="B421" s="14" t="s">
        <v>787</v>
      </c>
      <c r="C421" s="26" t="s">
        <v>44</v>
      </c>
      <c r="D421" s="15">
        <v>43791</v>
      </c>
      <c r="E421" s="14" t="s">
        <v>444</v>
      </c>
      <c r="F421" s="14" t="s">
        <v>1284</v>
      </c>
      <c r="G421" s="24" t="s">
        <v>191</v>
      </c>
      <c r="H421" s="16" t="s">
        <v>4</v>
      </c>
    </row>
    <row r="422" spans="1:8" s="25" customFormat="1">
      <c r="A422" s="23">
        <f>IF(C422="","",COUNTA($C$4:C422))</f>
        <v>419</v>
      </c>
      <c r="B422" s="14" t="s">
        <v>263</v>
      </c>
      <c r="C422" s="26" t="s">
        <v>302</v>
      </c>
      <c r="D422" s="15">
        <v>43791</v>
      </c>
      <c r="E422" s="14" t="s">
        <v>111</v>
      </c>
      <c r="F422" s="14" t="s">
        <v>363</v>
      </c>
      <c r="G422" s="24" t="s">
        <v>191</v>
      </c>
      <c r="H422" s="16" t="s">
        <v>4</v>
      </c>
    </row>
    <row r="423" spans="1:8" s="25" customFormat="1">
      <c r="A423" s="23">
        <f>IF(C423="","",COUNTA($C$4:C423))</f>
        <v>420</v>
      </c>
      <c r="B423" s="14" t="s">
        <v>674</v>
      </c>
      <c r="C423" s="26" t="s">
        <v>141</v>
      </c>
      <c r="D423" s="15">
        <v>43791</v>
      </c>
      <c r="E423" s="14" t="s">
        <v>19</v>
      </c>
      <c r="F423" s="14" t="s">
        <v>217</v>
      </c>
      <c r="G423" s="24" t="s">
        <v>191</v>
      </c>
      <c r="H423" s="16" t="s">
        <v>13</v>
      </c>
    </row>
    <row r="424" spans="1:8" s="25" customFormat="1">
      <c r="A424" s="23">
        <f>IF(C424="","",COUNTA($C$4:C424))</f>
        <v>421</v>
      </c>
      <c r="B424" s="14" t="s">
        <v>788</v>
      </c>
      <c r="C424" s="26" t="s">
        <v>48</v>
      </c>
      <c r="D424" s="15">
        <v>43791</v>
      </c>
      <c r="E424" s="14" t="s">
        <v>445</v>
      </c>
      <c r="F424" s="14" t="s">
        <v>1301</v>
      </c>
      <c r="G424" s="24" t="s">
        <v>191</v>
      </c>
      <c r="H424" s="16" t="s">
        <v>4</v>
      </c>
    </row>
    <row r="425" spans="1:8" s="25" customFormat="1">
      <c r="A425" s="23">
        <f>IF(C425="","",COUNTA($C$4:C425))</f>
        <v>422</v>
      </c>
      <c r="B425" s="14" t="s">
        <v>789</v>
      </c>
      <c r="C425" s="26" t="s">
        <v>1096</v>
      </c>
      <c r="D425" s="15">
        <v>43791</v>
      </c>
      <c r="E425" s="14" t="s">
        <v>82</v>
      </c>
      <c r="F425" s="14" t="s">
        <v>1344</v>
      </c>
      <c r="G425" s="24" t="s">
        <v>191</v>
      </c>
      <c r="H425" s="16" t="s">
        <v>9</v>
      </c>
    </row>
    <row r="426" spans="1:8" s="25" customFormat="1">
      <c r="A426" s="23">
        <f>IF(C426="","",COUNTA($C$4:C426))</f>
        <v>423</v>
      </c>
      <c r="B426" s="14" t="s">
        <v>790</v>
      </c>
      <c r="C426" s="26" t="s">
        <v>133</v>
      </c>
      <c r="D426" s="15">
        <v>43791</v>
      </c>
      <c r="E426" s="14" t="s">
        <v>24</v>
      </c>
      <c r="F426" s="14" t="s">
        <v>1320</v>
      </c>
      <c r="G426" s="24" t="s">
        <v>191</v>
      </c>
      <c r="H426" s="16" t="s">
        <v>4</v>
      </c>
    </row>
    <row r="427" spans="1:8" s="25" customFormat="1">
      <c r="A427" s="23">
        <f>IF(C427="","",COUNTA($C$4:C427))</f>
        <v>424</v>
      </c>
      <c r="B427" s="14" t="s">
        <v>791</v>
      </c>
      <c r="C427" s="26" t="s">
        <v>99</v>
      </c>
      <c r="D427" s="15">
        <v>43791</v>
      </c>
      <c r="E427" s="14" t="s">
        <v>82</v>
      </c>
      <c r="F427" s="14" t="s">
        <v>1345</v>
      </c>
      <c r="G427" s="24" t="s">
        <v>191</v>
      </c>
      <c r="H427" s="16" t="s">
        <v>4</v>
      </c>
    </row>
    <row r="428" spans="1:8" s="25" customFormat="1">
      <c r="A428" s="23">
        <f>IF(C428="","",COUNTA($C$4:C428))</f>
        <v>425</v>
      </c>
      <c r="B428" s="14" t="s">
        <v>270</v>
      </c>
      <c r="C428" s="26" t="s">
        <v>112</v>
      </c>
      <c r="D428" s="15">
        <v>43791</v>
      </c>
      <c r="E428" s="14" t="s">
        <v>446</v>
      </c>
      <c r="F428" s="14" t="s">
        <v>150</v>
      </c>
      <c r="G428" s="24" t="s">
        <v>191</v>
      </c>
      <c r="H428" s="16" t="s">
        <v>4</v>
      </c>
    </row>
    <row r="429" spans="1:8" s="25" customFormat="1">
      <c r="A429" s="23">
        <f>IF(C429="","",COUNTA($C$4:C429))</f>
        <v>426</v>
      </c>
      <c r="B429" s="14" t="s">
        <v>792</v>
      </c>
      <c r="C429" s="26" t="s">
        <v>43</v>
      </c>
      <c r="D429" s="15">
        <v>43792</v>
      </c>
      <c r="E429" s="14" t="s">
        <v>38</v>
      </c>
      <c r="F429" s="14" t="s">
        <v>55</v>
      </c>
      <c r="G429" s="24" t="s">
        <v>191</v>
      </c>
      <c r="H429" s="16" t="s">
        <v>4</v>
      </c>
    </row>
    <row r="430" spans="1:8" s="25" customFormat="1">
      <c r="A430" s="23">
        <f>IF(C430="","",COUNTA($C$4:C430))</f>
        <v>427</v>
      </c>
      <c r="B430" s="14" t="s">
        <v>793</v>
      </c>
      <c r="C430" s="26" t="s">
        <v>297</v>
      </c>
      <c r="D430" s="15">
        <v>43792</v>
      </c>
      <c r="E430" s="14" t="s">
        <v>248</v>
      </c>
      <c r="F430" s="14" t="s">
        <v>89</v>
      </c>
      <c r="G430" s="24" t="s">
        <v>191</v>
      </c>
      <c r="H430" s="16" t="s">
        <v>4</v>
      </c>
    </row>
    <row r="431" spans="1:8" s="25" customFormat="1">
      <c r="A431" s="23">
        <f>IF(C431="","",COUNTA($C$4:C431))</f>
        <v>428</v>
      </c>
      <c r="B431" s="14" t="s">
        <v>794</v>
      </c>
      <c r="C431" s="26" t="s">
        <v>1097</v>
      </c>
      <c r="D431" s="15">
        <v>43792</v>
      </c>
      <c r="E431" s="14" t="s">
        <v>14</v>
      </c>
      <c r="F431" s="14" t="s">
        <v>1303</v>
      </c>
      <c r="G431" s="24" t="s">
        <v>191</v>
      </c>
      <c r="H431" s="16" t="s">
        <v>4</v>
      </c>
    </row>
    <row r="432" spans="1:8" s="25" customFormat="1">
      <c r="A432" s="23">
        <f>IF(C432="","",COUNTA($C$4:C432))</f>
        <v>429</v>
      </c>
      <c r="B432" s="14" t="s">
        <v>795</v>
      </c>
      <c r="C432" s="26" t="s">
        <v>1098</v>
      </c>
      <c r="D432" s="15">
        <v>43792</v>
      </c>
      <c r="E432" s="14" t="s">
        <v>248</v>
      </c>
      <c r="F432" s="14" t="s">
        <v>61</v>
      </c>
      <c r="G432" s="24" t="s">
        <v>191</v>
      </c>
      <c r="H432" s="16" t="s">
        <v>4</v>
      </c>
    </row>
    <row r="433" spans="1:8" s="25" customFormat="1">
      <c r="A433" s="23">
        <f>IF(C433="","",COUNTA($C$4:C433))</f>
        <v>430</v>
      </c>
      <c r="B433" s="14" t="s">
        <v>796</v>
      </c>
      <c r="C433" s="26" t="s">
        <v>1099</v>
      </c>
      <c r="D433" s="15">
        <v>43792</v>
      </c>
      <c r="E433" s="14" t="s">
        <v>124</v>
      </c>
      <c r="F433" s="14" t="s">
        <v>81</v>
      </c>
      <c r="G433" s="24" t="s">
        <v>191</v>
      </c>
      <c r="H433" s="16" t="s">
        <v>4</v>
      </c>
    </row>
    <row r="434" spans="1:8">
      <c r="A434" s="23">
        <f>IF(C434="","",COUNTA($C$4:C434))</f>
        <v>431</v>
      </c>
      <c r="B434" s="14" t="s">
        <v>797</v>
      </c>
      <c r="C434" s="26" t="s">
        <v>116</v>
      </c>
      <c r="D434" s="15">
        <v>43792</v>
      </c>
      <c r="E434" s="14" t="s">
        <v>124</v>
      </c>
      <c r="F434" s="14" t="s">
        <v>1257</v>
      </c>
      <c r="G434" s="24" t="s">
        <v>191</v>
      </c>
      <c r="H434" s="16" t="s">
        <v>13</v>
      </c>
    </row>
    <row r="435" spans="1:8">
      <c r="A435" s="23">
        <f>IF(C435="","",COUNTA($C$4:C435))</f>
        <v>432</v>
      </c>
      <c r="B435" s="14" t="s">
        <v>798</v>
      </c>
      <c r="C435" s="26" t="s">
        <v>1100</v>
      </c>
      <c r="D435" s="15">
        <v>43792</v>
      </c>
      <c r="E435" s="14" t="s">
        <v>38</v>
      </c>
      <c r="F435" s="14" t="s">
        <v>345</v>
      </c>
      <c r="G435" s="24" t="s">
        <v>191</v>
      </c>
      <c r="H435" s="16" t="s">
        <v>4</v>
      </c>
    </row>
    <row r="436" spans="1:8">
      <c r="A436" s="23">
        <f>IF(C436="","",COUNTA($C$4:C436))</f>
        <v>433</v>
      </c>
      <c r="B436" s="14" t="s">
        <v>799</v>
      </c>
      <c r="C436" s="26" t="s">
        <v>1101</v>
      </c>
      <c r="D436" s="15">
        <v>43792</v>
      </c>
      <c r="E436" s="14" t="s">
        <v>35</v>
      </c>
      <c r="F436" s="14" t="s">
        <v>1229</v>
      </c>
      <c r="G436" s="24" t="s">
        <v>191</v>
      </c>
      <c r="H436" s="16" t="s">
        <v>4</v>
      </c>
    </row>
    <row r="437" spans="1:8">
      <c r="A437" s="23">
        <f>IF(C437="","",COUNTA($C$4:C437))</f>
        <v>434</v>
      </c>
      <c r="B437" s="14" t="s">
        <v>800</v>
      </c>
      <c r="C437" s="26" t="s">
        <v>142</v>
      </c>
      <c r="D437" s="15">
        <v>43792</v>
      </c>
      <c r="E437" s="14" t="s">
        <v>447</v>
      </c>
      <c r="F437" s="14" t="s">
        <v>214</v>
      </c>
      <c r="G437" s="24" t="s">
        <v>191</v>
      </c>
      <c r="H437" s="16" t="s">
        <v>4</v>
      </c>
    </row>
    <row r="438" spans="1:8">
      <c r="A438" s="23">
        <f>IF(C438="","",COUNTA($C$4:C438))</f>
        <v>435</v>
      </c>
      <c r="B438" s="14" t="s">
        <v>801</v>
      </c>
      <c r="C438" s="26" t="s">
        <v>201</v>
      </c>
      <c r="D438" s="15">
        <v>43793</v>
      </c>
      <c r="E438" s="14" t="s">
        <v>38</v>
      </c>
      <c r="F438" s="14" t="s">
        <v>79</v>
      </c>
      <c r="G438" s="24" t="s">
        <v>191</v>
      </c>
      <c r="H438" s="16" t="s">
        <v>4</v>
      </c>
    </row>
    <row r="439" spans="1:8">
      <c r="A439" s="23">
        <f>IF(C439="","",COUNTA($C$4:C439))</f>
        <v>436</v>
      </c>
      <c r="B439" s="14" t="s">
        <v>802</v>
      </c>
      <c r="C439" s="26" t="s">
        <v>1102</v>
      </c>
      <c r="D439" s="15">
        <v>43793</v>
      </c>
      <c r="E439" s="14" t="s">
        <v>127</v>
      </c>
      <c r="F439" s="14" t="s">
        <v>1304</v>
      </c>
      <c r="G439" s="24" t="s">
        <v>191</v>
      </c>
      <c r="H439" s="16" t="s">
        <v>9</v>
      </c>
    </row>
    <row r="440" spans="1:8">
      <c r="A440" s="23">
        <f>IF(C440="","",COUNTA($C$4:C440))</f>
        <v>437</v>
      </c>
      <c r="B440" s="14" t="s">
        <v>255</v>
      </c>
      <c r="C440" s="26" t="s">
        <v>290</v>
      </c>
      <c r="D440" s="15">
        <v>43793</v>
      </c>
      <c r="E440" s="14" t="s">
        <v>40</v>
      </c>
      <c r="F440" s="14" t="s">
        <v>361</v>
      </c>
      <c r="G440" s="24" t="s">
        <v>191</v>
      </c>
      <c r="H440" s="16" t="s">
        <v>4</v>
      </c>
    </row>
    <row r="441" spans="1:8">
      <c r="A441" s="23">
        <f>IF(C441="","",COUNTA($C$4:C441))</f>
        <v>438</v>
      </c>
      <c r="B441" s="14" t="s">
        <v>279</v>
      </c>
      <c r="C441" s="26" t="s">
        <v>143</v>
      </c>
      <c r="D441" s="15">
        <v>43793</v>
      </c>
      <c r="E441" s="14" t="s">
        <v>40</v>
      </c>
      <c r="F441" s="14" t="s">
        <v>149</v>
      </c>
      <c r="G441" s="24" t="s">
        <v>191</v>
      </c>
      <c r="H441" s="16" t="s">
        <v>9</v>
      </c>
    </row>
    <row r="442" spans="1:8">
      <c r="A442" s="23">
        <f>IF(C442="","",COUNTA($C$4:C442))</f>
        <v>439</v>
      </c>
      <c r="B442" s="14" t="s">
        <v>803</v>
      </c>
      <c r="C442" s="26" t="s">
        <v>341</v>
      </c>
      <c r="D442" s="15">
        <v>43793</v>
      </c>
      <c r="E442" s="14" t="s">
        <v>127</v>
      </c>
      <c r="F442" s="14" t="s">
        <v>1321</v>
      </c>
      <c r="G442" s="24" t="s">
        <v>191</v>
      </c>
      <c r="H442" s="16" t="s">
        <v>4</v>
      </c>
    </row>
    <row r="443" spans="1:8">
      <c r="A443" s="23">
        <f>IF(C443="","",COUNTA($C$4:C443))</f>
        <v>440</v>
      </c>
      <c r="B443" s="14" t="s">
        <v>804</v>
      </c>
      <c r="C443" s="26" t="s">
        <v>207</v>
      </c>
      <c r="D443" s="15">
        <v>43793</v>
      </c>
      <c r="E443" s="14" t="s">
        <v>38</v>
      </c>
      <c r="F443" s="14" t="s">
        <v>1337</v>
      </c>
      <c r="G443" s="24" t="s">
        <v>191</v>
      </c>
      <c r="H443" s="16" t="s">
        <v>10</v>
      </c>
    </row>
    <row r="444" spans="1:8">
      <c r="A444" s="23">
        <f>IF(C444="","",COUNTA($C$4:C444))</f>
        <v>441</v>
      </c>
      <c r="B444" s="14" t="s">
        <v>805</v>
      </c>
      <c r="C444" s="26" t="s">
        <v>46</v>
      </c>
      <c r="D444" s="15">
        <v>43793</v>
      </c>
      <c r="E444" s="14" t="s">
        <v>127</v>
      </c>
      <c r="F444" s="14" t="s">
        <v>1258</v>
      </c>
      <c r="G444" s="24" t="s">
        <v>191</v>
      </c>
      <c r="H444" s="16" t="s">
        <v>4</v>
      </c>
    </row>
    <row r="445" spans="1:8">
      <c r="A445" s="23">
        <f>IF(C445="","",COUNTA($C$4:C445))</f>
        <v>442</v>
      </c>
      <c r="B445" s="14" t="s">
        <v>710</v>
      </c>
      <c r="C445" s="26" t="s">
        <v>1057</v>
      </c>
      <c r="D445" s="15">
        <v>43793</v>
      </c>
      <c r="E445" s="14" t="s">
        <v>127</v>
      </c>
      <c r="F445" s="14" t="s">
        <v>1350</v>
      </c>
      <c r="G445" s="24" t="s">
        <v>191</v>
      </c>
      <c r="H445" s="16" t="s">
        <v>4</v>
      </c>
    </row>
    <row r="446" spans="1:8">
      <c r="A446" s="23">
        <f>IF(C446="","",COUNTA($C$4:C446))</f>
        <v>443</v>
      </c>
      <c r="B446" s="14" t="s">
        <v>573</v>
      </c>
      <c r="C446" s="26" t="s">
        <v>308</v>
      </c>
      <c r="D446" s="15">
        <v>43793</v>
      </c>
      <c r="E446" s="14" t="s">
        <v>448</v>
      </c>
      <c r="F446" s="14" t="s">
        <v>1210</v>
      </c>
      <c r="G446" s="24" t="s">
        <v>191</v>
      </c>
      <c r="H446" s="16" t="s">
        <v>4</v>
      </c>
    </row>
    <row r="447" spans="1:8">
      <c r="A447" s="23">
        <f>IF(C447="","",COUNTA($C$4:C447))</f>
        <v>444</v>
      </c>
      <c r="B447" s="14" t="s">
        <v>806</v>
      </c>
      <c r="C447" s="26" t="s">
        <v>305</v>
      </c>
      <c r="D447" s="15">
        <v>43793</v>
      </c>
      <c r="E447" s="14" t="s">
        <v>449</v>
      </c>
      <c r="F447" s="14" t="s">
        <v>51</v>
      </c>
      <c r="G447" s="24" t="s">
        <v>191</v>
      </c>
      <c r="H447" s="16" t="s">
        <v>4</v>
      </c>
    </row>
    <row r="448" spans="1:8">
      <c r="A448" s="23">
        <f>IF(C448="","",COUNTA($C$4:C448))</f>
        <v>445</v>
      </c>
      <c r="B448" s="14" t="s">
        <v>262</v>
      </c>
      <c r="C448" s="26" t="s">
        <v>300</v>
      </c>
      <c r="D448" s="15">
        <v>43794</v>
      </c>
      <c r="E448" s="14" t="s">
        <v>248</v>
      </c>
      <c r="F448" s="14" t="s">
        <v>361</v>
      </c>
      <c r="G448" s="24" t="s">
        <v>191</v>
      </c>
      <c r="H448" s="16" t="s">
        <v>4</v>
      </c>
    </row>
    <row r="449" spans="1:8">
      <c r="A449" s="23">
        <f>IF(C449="","",COUNTA($C$4:C449))</f>
        <v>446</v>
      </c>
      <c r="B449" s="14" t="s">
        <v>807</v>
      </c>
      <c r="C449" s="26" t="s">
        <v>1103</v>
      </c>
      <c r="D449" s="15">
        <v>43794</v>
      </c>
      <c r="E449" s="14" t="s">
        <v>38</v>
      </c>
      <c r="F449" s="14" t="s">
        <v>56</v>
      </c>
      <c r="G449" s="24" t="s">
        <v>191</v>
      </c>
      <c r="H449" s="16" t="s">
        <v>4</v>
      </c>
    </row>
    <row r="450" spans="1:8">
      <c r="A450" s="23">
        <f>IF(C450="","",COUNTA($C$4:C450))</f>
        <v>447</v>
      </c>
      <c r="B450" s="14" t="s">
        <v>681</v>
      </c>
      <c r="C450" s="26" t="s">
        <v>1039</v>
      </c>
      <c r="D450" s="15">
        <v>43794</v>
      </c>
      <c r="E450" s="14" t="s">
        <v>25</v>
      </c>
      <c r="F450" s="14" t="s">
        <v>81</v>
      </c>
      <c r="G450" s="24" t="s">
        <v>191</v>
      </c>
      <c r="H450" s="16" t="s">
        <v>4</v>
      </c>
    </row>
    <row r="451" spans="1:8">
      <c r="A451" s="23">
        <f>IF(C451="","",COUNTA($C$4:C451))</f>
        <v>448</v>
      </c>
      <c r="B451" s="14" t="s">
        <v>808</v>
      </c>
      <c r="C451" s="26" t="s">
        <v>1104</v>
      </c>
      <c r="D451" s="15">
        <v>43794</v>
      </c>
      <c r="E451" s="14" t="s">
        <v>34</v>
      </c>
      <c r="F451" s="14" t="s">
        <v>72</v>
      </c>
      <c r="G451" s="24" t="s">
        <v>191</v>
      </c>
      <c r="H451" s="16" t="s">
        <v>4</v>
      </c>
    </row>
    <row r="452" spans="1:8">
      <c r="A452" s="23">
        <f>IF(C452="","",COUNTA($C$4:C452))</f>
        <v>449</v>
      </c>
      <c r="B452" s="14" t="s">
        <v>809</v>
      </c>
      <c r="C452" s="26" t="s">
        <v>1105</v>
      </c>
      <c r="D452" s="15">
        <v>43794</v>
      </c>
      <c r="E452" s="14" t="s">
        <v>450</v>
      </c>
      <c r="F452" s="14" t="s">
        <v>120</v>
      </c>
      <c r="G452" s="24" t="s">
        <v>191</v>
      </c>
      <c r="H452" s="16" t="s">
        <v>9</v>
      </c>
    </row>
    <row r="453" spans="1:8">
      <c r="A453" s="23">
        <f>IF(C453="","",COUNTA($C$4:C453))</f>
        <v>450</v>
      </c>
      <c r="B453" s="14" t="s">
        <v>810</v>
      </c>
      <c r="C453" s="26" t="s">
        <v>1106</v>
      </c>
      <c r="D453" s="15">
        <v>43794</v>
      </c>
      <c r="E453" s="14" t="s">
        <v>26</v>
      </c>
      <c r="F453" s="14" t="s">
        <v>153</v>
      </c>
      <c r="G453" s="24" t="s">
        <v>191</v>
      </c>
      <c r="H453" s="16" t="s">
        <v>4</v>
      </c>
    </row>
    <row r="454" spans="1:8">
      <c r="A454" s="23">
        <f>IF(C454="","",COUNTA($C$4:C454))</f>
        <v>451</v>
      </c>
      <c r="B454" s="14" t="s">
        <v>811</v>
      </c>
      <c r="C454" s="26" t="s">
        <v>1107</v>
      </c>
      <c r="D454" s="15">
        <v>43794</v>
      </c>
      <c r="E454" s="14" t="s">
        <v>244</v>
      </c>
      <c r="F454" s="14" t="s">
        <v>58</v>
      </c>
      <c r="G454" s="24" t="s">
        <v>191</v>
      </c>
      <c r="H454" s="16" t="s">
        <v>4</v>
      </c>
    </row>
    <row r="455" spans="1:8">
      <c r="A455" s="23">
        <f>IF(C455="","",COUNTA($C$4:C455))</f>
        <v>452</v>
      </c>
      <c r="B455" s="14" t="s">
        <v>812</v>
      </c>
      <c r="C455" s="26" t="s">
        <v>1108</v>
      </c>
      <c r="D455" s="15">
        <v>43794</v>
      </c>
      <c r="E455" s="14" t="s">
        <v>85</v>
      </c>
      <c r="F455" s="14" t="s">
        <v>221</v>
      </c>
      <c r="G455" s="24" t="s">
        <v>191</v>
      </c>
      <c r="H455" s="16" t="s">
        <v>13</v>
      </c>
    </row>
    <row r="456" spans="1:8">
      <c r="A456" s="23">
        <f>IF(C456="","",COUNTA($C$4:C456))</f>
        <v>453</v>
      </c>
      <c r="B456" s="14" t="s">
        <v>813</v>
      </c>
      <c r="C456" s="26" t="s">
        <v>1109</v>
      </c>
      <c r="D456" s="15">
        <v>43794</v>
      </c>
      <c r="E456" s="14" t="s">
        <v>104</v>
      </c>
      <c r="F456" s="14" t="s">
        <v>1351</v>
      </c>
      <c r="G456" s="24" t="s">
        <v>191</v>
      </c>
      <c r="H456" s="16" t="s">
        <v>8</v>
      </c>
    </row>
    <row r="457" spans="1:8">
      <c r="A457" s="23">
        <f>IF(C457="","",COUNTA($C$4:C457))</f>
        <v>454</v>
      </c>
      <c r="B457" s="14" t="s">
        <v>131</v>
      </c>
      <c r="C457" s="26" t="s">
        <v>143</v>
      </c>
      <c r="D457" s="15">
        <v>43794</v>
      </c>
      <c r="E457" s="14" t="s">
        <v>440</v>
      </c>
      <c r="F457" s="14" t="s">
        <v>118</v>
      </c>
      <c r="G457" s="24" t="s">
        <v>191</v>
      </c>
      <c r="H457" s="16" t="s">
        <v>9</v>
      </c>
    </row>
    <row r="458" spans="1:8">
      <c r="A458" s="23">
        <f>IF(C458="","",COUNTA($C$4:C458))</f>
        <v>455</v>
      </c>
      <c r="B458" s="14" t="s">
        <v>814</v>
      </c>
      <c r="C458" s="26" t="s">
        <v>1110</v>
      </c>
      <c r="D458" s="15">
        <v>43794</v>
      </c>
      <c r="E458" s="14" t="s">
        <v>397</v>
      </c>
      <c r="F458" s="14" t="s">
        <v>118</v>
      </c>
      <c r="G458" s="24" t="s">
        <v>191</v>
      </c>
      <c r="H458" s="16" t="s">
        <v>4</v>
      </c>
    </row>
    <row r="459" spans="1:8">
      <c r="A459" s="23">
        <f>IF(C459="","",COUNTA($C$4:C459))</f>
        <v>456</v>
      </c>
      <c r="B459" s="14" t="s">
        <v>815</v>
      </c>
      <c r="C459" s="26" t="s">
        <v>211</v>
      </c>
      <c r="D459" s="15">
        <v>43794</v>
      </c>
      <c r="E459" s="14" t="s">
        <v>423</v>
      </c>
      <c r="F459" s="14" t="s">
        <v>69</v>
      </c>
      <c r="G459" s="24" t="s">
        <v>191</v>
      </c>
      <c r="H459" s="16" t="s">
        <v>4</v>
      </c>
    </row>
    <row r="460" spans="1:8">
      <c r="A460" s="23">
        <f>IF(C460="","",COUNTA($C$4:C460))</f>
        <v>457</v>
      </c>
      <c r="B460" s="14" t="s">
        <v>816</v>
      </c>
      <c r="C460" s="26" t="s">
        <v>1183</v>
      </c>
      <c r="D460" s="15">
        <v>43794</v>
      </c>
      <c r="E460" s="14" t="s">
        <v>384</v>
      </c>
      <c r="F460" s="14" t="s">
        <v>1322</v>
      </c>
      <c r="G460" s="24" t="s">
        <v>191</v>
      </c>
      <c r="H460" s="16" t="s">
        <v>4</v>
      </c>
    </row>
    <row r="461" spans="1:8">
      <c r="A461" s="23">
        <f>IF(C461="","",COUNTA($C$4:C461))</f>
        <v>458</v>
      </c>
      <c r="B461" s="14" t="s">
        <v>817</v>
      </c>
      <c r="C461" s="26" t="s">
        <v>1111</v>
      </c>
      <c r="D461" s="15">
        <v>43794</v>
      </c>
      <c r="E461" s="14" t="s">
        <v>384</v>
      </c>
      <c r="F461" s="14" t="s">
        <v>100</v>
      </c>
      <c r="G461" s="24" t="s">
        <v>191</v>
      </c>
      <c r="H461" s="16" t="s">
        <v>4</v>
      </c>
    </row>
    <row r="462" spans="1:8">
      <c r="A462" s="23">
        <f>IF(C462="","",COUNTA($C$4:C462))</f>
        <v>459</v>
      </c>
      <c r="B462" s="14" t="s">
        <v>818</v>
      </c>
      <c r="C462" s="26" t="s">
        <v>83</v>
      </c>
      <c r="D462" s="15">
        <v>43794</v>
      </c>
      <c r="E462" s="14" t="s">
        <v>160</v>
      </c>
      <c r="F462" s="14" t="s">
        <v>52</v>
      </c>
      <c r="G462" s="24" t="s">
        <v>191</v>
      </c>
      <c r="H462" s="16" t="s">
        <v>4</v>
      </c>
    </row>
    <row r="463" spans="1:8">
      <c r="A463" s="23">
        <f>IF(C463="","",COUNTA($C$4:C463))</f>
        <v>460</v>
      </c>
      <c r="B463" s="14" t="s">
        <v>819</v>
      </c>
      <c r="C463" s="26" t="s">
        <v>998</v>
      </c>
      <c r="D463" s="15">
        <v>43794</v>
      </c>
      <c r="E463" s="14" t="s">
        <v>236</v>
      </c>
      <c r="F463" s="14" t="s">
        <v>1327</v>
      </c>
      <c r="G463" s="24" t="s">
        <v>191</v>
      </c>
      <c r="H463" s="16" t="s">
        <v>8</v>
      </c>
    </row>
    <row r="464" spans="1:8">
      <c r="A464" s="23">
        <f>IF(C464="","",COUNTA($C$4:C464))</f>
        <v>461</v>
      </c>
      <c r="B464" s="14" t="s">
        <v>820</v>
      </c>
      <c r="C464" s="26" t="s">
        <v>1112</v>
      </c>
      <c r="D464" s="15">
        <v>43794</v>
      </c>
      <c r="E464" s="14" t="s">
        <v>40</v>
      </c>
      <c r="F464" s="14" t="s">
        <v>1259</v>
      </c>
      <c r="G464" s="24" t="s">
        <v>191</v>
      </c>
      <c r="H464" s="16" t="s">
        <v>4</v>
      </c>
    </row>
    <row r="465" spans="1:8">
      <c r="A465" s="23">
        <f>IF(C465="","",COUNTA($C$4:C465))</f>
        <v>462</v>
      </c>
      <c r="B465" s="14" t="s">
        <v>780</v>
      </c>
      <c r="C465" s="26" t="s">
        <v>1091</v>
      </c>
      <c r="D465" s="15">
        <v>43794</v>
      </c>
      <c r="E465" s="14" t="s">
        <v>107</v>
      </c>
      <c r="F465" s="14" t="s">
        <v>1310</v>
      </c>
      <c r="G465" s="24" t="s">
        <v>191</v>
      </c>
      <c r="H465" s="16" t="s">
        <v>4</v>
      </c>
    </row>
    <row r="466" spans="1:8">
      <c r="A466" s="23">
        <f>IF(C466="","",COUNTA($C$4:C466))</f>
        <v>463</v>
      </c>
      <c r="B466" s="14" t="s">
        <v>821</v>
      </c>
      <c r="C466" s="26" t="s">
        <v>1113</v>
      </c>
      <c r="D466" s="15">
        <v>43795</v>
      </c>
      <c r="E466" s="14" t="s">
        <v>393</v>
      </c>
      <c r="F466" s="14" t="s">
        <v>80</v>
      </c>
      <c r="G466" s="24" t="s">
        <v>191</v>
      </c>
      <c r="H466" s="16" t="s">
        <v>4</v>
      </c>
    </row>
    <row r="467" spans="1:8">
      <c r="A467" s="23">
        <f>IF(C467="","",COUNTA($C$4:C467))</f>
        <v>464</v>
      </c>
      <c r="B467" s="14" t="s">
        <v>822</v>
      </c>
      <c r="C467" s="26" t="s">
        <v>1114</v>
      </c>
      <c r="D467" s="15">
        <v>43795</v>
      </c>
      <c r="E467" s="14" t="s">
        <v>126</v>
      </c>
      <c r="F467" s="14" t="s">
        <v>1260</v>
      </c>
      <c r="G467" s="24" t="s">
        <v>191</v>
      </c>
      <c r="H467" s="16" t="s">
        <v>4</v>
      </c>
    </row>
    <row r="468" spans="1:8">
      <c r="A468" s="23">
        <f>IF(C468="","",COUNTA($C$4:C468))</f>
        <v>465</v>
      </c>
      <c r="B468" s="14" t="s">
        <v>280</v>
      </c>
      <c r="C468" s="26" t="s">
        <v>333</v>
      </c>
      <c r="D468" s="15">
        <v>43795</v>
      </c>
      <c r="E468" s="14" t="s">
        <v>127</v>
      </c>
      <c r="F468" s="14" t="s">
        <v>357</v>
      </c>
      <c r="G468" s="24" t="s">
        <v>191</v>
      </c>
      <c r="H468" s="16" t="s">
        <v>4</v>
      </c>
    </row>
    <row r="469" spans="1:8">
      <c r="A469" s="23">
        <f>IF(C469="","",COUNTA($C$4:C469))</f>
        <v>466</v>
      </c>
      <c r="B469" s="14" t="s">
        <v>823</v>
      </c>
      <c r="C469" s="26" t="s">
        <v>209</v>
      </c>
      <c r="D469" s="15">
        <v>43795</v>
      </c>
      <c r="E469" s="14" t="s">
        <v>236</v>
      </c>
      <c r="F469" s="14" t="s">
        <v>90</v>
      </c>
      <c r="G469" s="24" t="s">
        <v>191</v>
      </c>
      <c r="H469" s="16" t="s">
        <v>4</v>
      </c>
    </row>
    <row r="470" spans="1:8">
      <c r="A470" s="23">
        <f>IF(C470="","",COUNTA($C$4:C470))</f>
        <v>467</v>
      </c>
      <c r="B470" s="14" t="s">
        <v>824</v>
      </c>
      <c r="C470" s="26" t="s">
        <v>310</v>
      </c>
      <c r="D470" s="15">
        <v>43795</v>
      </c>
      <c r="E470" s="14" t="s">
        <v>160</v>
      </c>
      <c r="F470" s="14" t="s">
        <v>1261</v>
      </c>
      <c r="G470" s="24" t="s">
        <v>191</v>
      </c>
      <c r="H470" s="16" t="s">
        <v>4</v>
      </c>
    </row>
    <row r="471" spans="1:8">
      <c r="A471" s="23">
        <f>IF(C471="","",COUNTA($C$4:C471))</f>
        <v>468</v>
      </c>
      <c r="B471" s="14" t="s">
        <v>825</v>
      </c>
      <c r="C471" s="26" t="s">
        <v>978</v>
      </c>
      <c r="D471" s="15">
        <v>43795</v>
      </c>
      <c r="E471" s="14" t="s">
        <v>236</v>
      </c>
      <c r="F471" s="14" t="s">
        <v>1323</v>
      </c>
      <c r="G471" s="24" t="s">
        <v>191</v>
      </c>
      <c r="H471" s="16" t="s">
        <v>4</v>
      </c>
    </row>
    <row r="472" spans="1:8">
      <c r="A472" s="23">
        <f>IF(C472="","",COUNTA($C$4:C472))</f>
        <v>469</v>
      </c>
      <c r="B472" s="14" t="s">
        <v>795</v>
      </c>
      <c r="C472" s="26" t="s">
        <v>1098</v>
      </c>
      <c r="D472" s="15">
        <v>43795</v>
      </c>
      <c r="E472" s="14" t="s">
        <v>401</v>
      </c>
      <c r="F472" s="14" t="s">
        <v>61</v>
      </c>
      <c r="G472" s="24" t="s">
        <v>191</v>
      </c>
      <c r="H472" s="16" t="s">
        <v>4</v>
      </c>
    </row>
    <row r="473" spans="1:8">
      <c r="A473" s="23">
        <f>IF(C473="","",COUNTA($C$4:C473))</f>
        <v>470</v>
      </c>
      <c r="B473" s="14" t="s">
        <v>826</v>
      </c>
      <c r="C473" s="26" t="s">
        <v>1115</v>
      </c>
      <c r="D473" s="15">
        <v>43795</v>
      </c>
      <c r="E473" s="14" t="s">
        <v>38</v>
      </c>
      <c r="F473" s="14" t="s">
        <v>1206</v>
      </c>
      <c r="G473" s="24" t="s">
        <v>191</v>
      </c>
      <c r="H473" s="16" t="s">
        <v>9</v>
      </c>
    </row>
    <row r="474" spans="1:8">
      <c r="A474" s="23">
        <f>IF(C474="","",COUNTA($C$4:C474))</f>
        <v>471</v>
      </c>
      <c r="B474" s="14" t="s">
        <v>827</v>
      </c>
      <c r="C474" s="26" t="s">
        <v>1116</v>
      </c>
      <c r="D474" s="15">
        <v>43795</v>
      </c>
      <c r="E474" s="14" t="s">
        <v>236</v>
      </c>
      <c r="F474" s="14" t="s">
        <v>159</v>
      </c>
      <c r="G474" s="24" t="s">
        <v>191</v>
      </c>
      <c r="H474" s="16" t="s">
        <v>4</v>
      </c>
    </row>
    <row r="475" spans="1:8">
      <c r="A475" s="23">
        <f>IF(C475="","",COUNTA($C$4:C475))</f>
        <v>472</v>
      </c>
      <c r="B475" s="14" t="s">
        <v>499</v>
      </c>
      <c r="C475" s="26" t="s">
        <v>1184</v>
      </c>
      <c r="D475" s="15">
        <v>43795</v>
      </c>
      <c r="E475" s="14" t="s">
        <v>247</v>
      </c>
      <c r="F475" s="14" t="s">
        <v>102</v>
      </c>
      <c r="G475" s="24" t="s">
        <v>191</v>
      </c>
      <c r="H475" s="16" t="s">
        <v>9</v>
      </c>
    </row>
    <row r="476" spans="1:8">
      <c r="A476" s="23">
        <f>IF(C476="","",COUNTA($C$4:C476))</f>
        <v>473</v>
      </c>
      <c r="B476" s="14" t="s">
        <v>828</v>
      </c>
      <c r="C476" s="26" t="s">
        <v>169</v>
      </c>
      <c r="D476" s="15">
        <v>43795</v>
      </c>
      <c r="E476" s="14" t="s">
        <v>15</v>
      </c>
      <c r="F476" s="14" t="s">
        <v>50</v>
      </c>
      <c r="G476" s="24" t="s">
        <v>191</v>
      </c>
      <c r="H476" s="16" t="s">
        <v>4</v>
      </c>
    </row>
    <row r="477" spans="1:8">
      <c r="A477" s="23">
        <f>IF(C477="","",COUNTA($C$4:C477))</f>
        <v>474</v>
      </c>
      <c r="B477" s="14" t="s">
        <v>829</v>
      </c>
      <c r="C477" s="26" t="s">
        <v>1117</v>
      </c>
      <c r="D477" s="15">
        <v>43795</v>
      </c>
      <c r="E477" s="14" t="s">
        <v>38</v>
      </c>
      <c r="F477" s="14" t="s">
        <v>1262</v>
      </c>
      <c r="G477" s="24" t="s">
        <v>191</v>
      </c>
      <c r="H477" s="16" t="s">
        <v>4</v>
      </c>
    </row>
    <row r="478" spans="1:8">
      <c r="A478" s="23">
        <f>IF(C478="","",COUNTA($C$4:C478))</f>
        <v>475</v>
      </c>
      <c r="B478" s="14" t="s">
        <v>830</v>
      </c>
      <c r="C478" s="26" t="s">
        <v>47</v>
      </c>
      <c r="D478" s="15">
        <v>43795</v>
      </c>
      <c r="E478" s="14" t="s">
        <v>451</v>
      </c>
      <c r="F478" s="14" t="s">
        <v>152</v>
      </c>
      <c r="G478" s="24" t="s">
        <v>191</v>
      </c>
      <c r="H478" s="16" t="s">
        <v>4</v>
      </c>
    </row>
    <row r="479" spans="1:8">
      <c r="A479" s="23">
        <f>IF(C479="","",COUNTA($C$4:C479))</f>
        <v>476</v>
      </c>
      <c r="B479" s="14" t="s">
        <v>831</v>
      </c>
      <c r="C479" s="26" t="s">
        <v>1118</v>
      </c>
      <c r="D479" s="15">
        <v>43795</v>
      </c>
      <c r="E479" s="14" t="s">
        <v>111</v>
      </c>
      <c r="F479" s="14" t="s">
        <v>363</v>
      </c>
      <c r="G479" s="24" t="s">
        <v>191</v>
      </c>
      <c r="H479" s="16" t="s">
        <v>4</v>
      </c>
    </row>
    <row r="480" spans="1:8">
      <c r="A480" s="23">
        <f>IF(C480="","",COUNTA($C$4:C480))</f>
        <v>477</v>
      </c>
      <c r="B480" s="14" t="s">
        <v>832</v>
      </c>
      <c r="C480" s="26" t="s">
        <v>1119</v>
      </c>
      <c r="D480" s="15">
        <v>43795</v>
      </c>
      <c r="E480" s="14" t="s">
        <v>452</v>
      </c>
      <c r="F480" s="14" t="s">
        <v>53</v>
      </c>
      <c r="G480" s="24" t="s">
        <v>191</v>
      </c>
      <c r="H480" s="16" t="s">
        <v>4</v>
      </c>
    </row>
    <row r="481" spans="1:8">
      <c r="A481" s="23">
        <f>IF(C481="","",COUNTA($C$4:C481))</f>
        <v>478</v>
      </c>
      <c r="B481" s="14" t="s">
        <v>833</v>
      </c>
      <c r="C481" s="26" t="s">
        <v>1120</v>
      </c>
      <c r="D481" s="15">
        <v>43795</v>
      </c>
      <c r="E481" s="14" t="s">
        <v>233</v>
      </c>
      <c r="F481" s="14" t="s">
        <v>73</v>
      </c>
      <c r="G481" s="24" t="s">
        <v>191</v>
      </c>
      <c r="H481" s="16" t="s">
        <v>4</v>
      </c>
    </row>
    <row r="482" spans="1:8">
      <c r="A482" s="23">
        <f>IF(C482="","",COUNTA($C$4:C482))</f>
        <v>479</v>
      </c>
      <c r="B482" s="14" t="s">
        <v>834</v>
      </c>
      <c r="C482" s="26" t="s">
        <v>1048</v>
      </c>
      <c r="D482" s="15">
        <v>43795</v>
      </c>
      <c r="E482" s="14" t="s">
        <v>252</v>
      </c>
      <c r="F482" s="14" t="s">
        <v>69</v>
      </c>
      <c r="G482" s="24" t="s">
        <v>191</v>
      </c>
      <c r="H482" s="16" t="s">
        <v>4</v>
      </c>
    </row>
    <row r="483" spans="1:8">
      <c r="A483" s="23">
        <f>IF(C483="","",COUNTA($C$4:C483))</f>
        <v>480</v>
      </c>
      <c r="B483" s="14" t="s">
        <v>835</v>
      </c>
      <c r="C483" s="26" t="s">
        <v>1121</v>
      </c>
      <c r="D483" s="15">
        <v>43795</v>
      </c>
      <c r="E483" s="14" t="s">
        <v>32</v>
      </c>
      <c r="F483" s="14" t="s">
        <v>177</v>
      </c>
      <c r="G483" s="24" t="s">
        <v>191</v>
      </c>
      <c r="H483" s="16" t="s">
        <v>4</v>
      </c>
    </row>
    <row r="484" spans="1:8">
      <c r="A484" s="23">
        <f>IF(C484="","",COUNTA($C$4:C484))</f>
        <v>481</v>
      </c>
      <c r="B484" s="14" t="s">
        <v>836</v>
      </c>
      <c r="C484" s="26" t="s">
        <v>47</v>
      </c>
      <c r="D484" s="15">
        <v>43795</v>
      </c>
      <c r="E484" s="14" t="s">
        <v>410</v>
      </c>
      <c r="F484" s="14" t="s">
        <v>159</v>
      </c>
      <c r="G484" s="24" t="s">
        <v>191</v>
      </c>
      <c r="H484" s="16" t="s">
        <v>4</v>
      </c>
    </row>
    <row r="485" spans="1:8">
      <c r="A485" s="23">
        <f>IF(C485="","",COUNTA($C$4:C485))</f>
        <v>482</v>
      </c>
      <c r="B485" s="14" t="s">
        <v>639</v>
      </c>
      <c r="C485" s="26" t="s">
        <v>987</v>
      </c>
      <c r="D485" s="15">
        <v>43795</v>
      </c>
      <c r="E485" s="14" t="s">
        <v>22</v>
      </c>
      <c r="F485" s="14" t="s">
        <v>53</v>
      </c>
      <c r="G485" s="24" t="s">
        <v>191</v>
      </c>
      <c r="H485" s="16" t="s">
        <v>4</v>
      </c>
    </row>
    <row r="486" spans="1:8">
      <c r="A486" s="23">
        <f>IF(C486="","",COUNTA($C$4:C486))</f>
        <v>483</v>
      </c>
      <c r="B486" s="14" t="s">
        <v>837</v>
      </c>
      <c r="C486" s="26" t="s">
        <v>1033</v>
      </c>
      <c r="D486" s="15">
        <v>43795</v>
      </c>
      <c r="E486" s="14" t="s">
        <v>32</v>
      </c>
      <c r="F486" s="14" t="s">
        <v>1263</v>
      </c>
      <c r="G486" s="24" t="s">
        <v>191</v>
      </c>
      <c r="H486" s="16" t="s">
        <v>4</v>
      </c>
    </row>
    <row r="487" spans="1:8">
      <c r="A487" s="23">
        <f>IF(C487="","",COUNTA($C$4:C487))</f>
        <v>484</v>
      </c>
      <c r="B487" s="14" t="s">
        <v>838</v>
      </c>
      <c r="C487" s="26" t="s">
        <v>206</v>
      </c>
      <c r="D487" s="15">
        <v>43795</v>
      </c>
      <c r="E487" s="14" t="s">
        <v>453</v>
      </c>
      <c r="F487" s="14" t="s">
        <v>1305</v>
      </c>
      <c r="G487" s="24" t="s">
        <v>191</v>
      </c>
      <c r="H487" s="16" t="s">
        <v>13</v>
      </c>
    </row>
    <row r="488" spans="1:8">
      <c r="A488" s="23">
        <f>IF(C488="","",COUNTA($C$4:C488))</f>
        <v>485</v>
      </c>
      <c r="B488" s="14" t="s">
        <v>839</v>
      </c>
      <c r="C488" s="26" t="s">
        <v>1091</v>
      </c>
      <c r="D488" s="15">
        <v>43795</v>
      </c>
      <c r="E488" s="14" t="s">
        <v>240</v>
      </c>
      <c r="F488" s="14" t="s">
        <v>350</v>
      </c>
      <c r="G488" s="24" t="s">
        <v>191</v>
      </c>
      <c r="H488" s="16" t="s">
        <v>4</v>
      </c>
    </row>
    <row r="489" spans="1:8">
      <c r="A489" s="23">
        <f>IF(C489="","",COUNTA($C$4:C489))</f>
        <v>486</v>
      </c>
      <c r="B489" s="14" t="s">
        <v>840</v>
      </c>
      <c r="C489" s="26" t="s">
        <v>1122</v>
      </c>
      <c r="D489" s="15">
        <v>43795</v>
      </c>
      <c r="E489" s="14" t="s">
        <v>454</v>
      </c>
      <c r="F489" s="14" t="s">
        <v>1264</v>
      </c>
      <c r="G489" s="24" t="s">
        <v>191</v>
      </c>
      <c r="H489" s="16" t="s">
        <v>10</v>
      </c>
    </row>
    <row r="490" spans="1:8">
      <c r="A490" s="23">
        <f>IF(C490="","",COUNTA($C$4:C490))</f>
        <v>487</v>
      </c>
      <c r="B490" s="14" t="s">
        <v>841</v>
      </c>
      <c r="C490" s="26" t="s">
        <v>344</v>
      </c>
      <c r="D490" s="15">
        <v>43795</v>
      </c>
      <c r="E490" s="14" t="s">
        <v>105</v>
      </c>
      <c r="F490" s="14" t="s">
        <v>1265</v>
      </c>
      <c r="G490" s="24" t="s">
        <v>191</v>
      </c>
      <c r="H490" s="16" t="s">
        <v>4</v>
      </c>
    </row>
    <row r="491" spans="1:8">
      <c r="A491" s="23">
        <f>IF(C491="","",COUNTA($C$4:C491))</f>
        <v>488</v>
      </c>
      <c r="B491" s="14" t="s">
        <v>842</v>
      </c>
      <c r="C491" s="26" t="s">
        <v>312</v>
      </c>
      <c r="D491" s="15">
        <v>43795</v>
      </c>
      <c r="E491" s="14" t="s">
        <v>21</v>
      </c>
      <c r="F491" s="14" t="s">
        <v>151</v>
      </c>
      <c r="G491" s="24" t="s">
        <v>191</v>
      </c>
      <c r="H491" s="16" t="s">
        <v>4</v>
      </c>
    </row>
    <row r="492" spans="1:8">
      <c r="A492" s="23">
        <f>IF(C492="","",COUNTA($C$4:C492))</f>
        <v>489</v>
      </c>
      <c r="B492" s="14" t="s">
        <v>645</v>
      </c>
      <c r="C492" s="26" t="s">
        <v>1018</v>
      </c>
      <c r="D492" s="15">
        <v>43795</v>
      </c>
      <c r="E492" s="14" t="s">
        <v>105</v>
      </c>
      <c r="F492" s="14" t="s">
        <v>75</v>
      </c>
      <c r="G492" s="24" t="s">
        <v>191</v>
      </c>
      <c r="H492" s="16" t="s">
        <v>4</v>
      </c>
    </row>
    <row r="493" spans="1:8">
      <c r="A493" s="23">
        <f>IF(C493="","",COUNTA($C$4:C493))</f>
        <v>490</v>
      </c>
      <c r="B493" s="14" t="s">
        <v>128</v>
      </c>
      <c r="C493" s="26" t="s">
        <v>97</v>
      </c>
      <c r="D493" s="15">
        <v>43795</v>
      </c>
      <c r="E493" s="14" t="s">
        <v>24</v>
      </c>
      <c r="F493" s="14" t="s">
        <v>147</v>
      </c>
      <c r="G493" s="24" t="s">
        <v>191</v>
      </c>
      <c r="H493" s="16" t="s">
        <v>4</v>
      </c>
    </row>
    <row r="494" spans="1:8">
      <c r="A494" s="23">
        <f>IF(C494="","",COUNTA($C$4:C494))</f>
        <v>491</v>
      </c>
      <c r="B494" s="14" t="s">
        <v>843</v>
      </c>
      <c r="C494" s="26" t="s">
        <v>1052</v>
      </c>
      <c r="D494" s="15">
        <v>43796</v>
      </c>
      <c r="E494" s="14" t="s">
        <v>248</v>
      </c>
      <c r="F494" s="14" t="s">
        <v>63</v>
      </c>
      <c r="G494" s="24" t="s">
        <v>191</v>
      </c>
      <c r="H494" s="16" t="s">
        <v>4</v>
      </c>
    </row>
    <row r="495" spans="1:8">
      <c r="A495" s="23">
        <f>IF(C495="","",COUNTA($C$4:C495))</f>
        <v>492</v>
      </c>
      <c r="B495" s="14" t="s">
        <v>844</v>
      </c>
      <c r="C495" s="26" t="s">
        <v>1123</v>
      </c>
      <c r="D495" s="15">
        <v>43796</v>
      </c>
      <c r="E495" s="14" t="s">
        <v>38</v>
      </c>
      <c r="F495" s="14" t="s">
        <v>216</v>
      </c>
      <c r="G495" s="24" t="s">
        <v>191</v>
      </c>
      <c r="H495" s="16" t="s">
        <v>4</v>
      </c>
    </row>
    <row r="496" spans="1:8">
      <c r="A496" s="23">
        <f>IF(C496="","",COUNTA($C$4:C496))</f>
        <v>493</v>
      </c>
      <c r="B496" s="14" t="s">
        <v>198</v>
      </c>
      <c r="C496" s="26" t="s">
        <v>1185</v>
      </c>
      <c r="D496" s="15">
        <v>43796</v>
      </c>
      <c r="E496" s="14" t="s">
        <v>16</v>
      </c>
      <c r="F496" s="14" t="s">
        <v>1357</v>
      </c>
      <c r="G496" s="24" t="s">
        <v>191</v>
      </c>
      <c r="H496" s="16" t="s">
        <v>4</v>
      </c>
    </row>
    <row r="497" spans="1:8">
      <c r="A497" s="23">
        <f>IF(C497="","",COUNTA($C$4:C497))</f>
        <v>494</v>
      </c>
      <c r="B497" s="14" t="s">
        <v>497</v>
      </c>
      <c r="C497" s="26" t="s">
        <v>936</v>
      </c>
      <c r="D497" s="15">
        <v>43796</v>
      </c>
      <c r="E497" s="14" t="s">
        <v>15</v>
      </c>
      <c r="F497" s="14" t="s">
        <v>1281</v>
      </c>
      <c r="G497" s="24" t="s">
        <v>191</v>
      </c>
      <c r="H497" s="16" t="s">
        <v>4</v>
      </c>
    </row>
    <row r="498" spans="1:8">
      <c r="A498" s="23">
        <f>IF(C498="","",COUNTA($C$4:C498))</f>
        <v>495</v>
      </c>
      <c r="B498" s="14" t="s">
        <v>845</v>
      </c>
      <c r="C498" s="26" t="s">
        <v>1124</v>
      </c>
      <c r="D498" s="15">
        <v>43796</v>
      </c>
      <c r="E498" s="14" t="s">
        <v>38</v>
      </c>
      <c r="F498" s="14" t="s">
        <v>152</v>
      </c>
      <c r="G498" s="24" t="s">
        <v>191</v>
      </c>
      <c r="H498" s="16" t="s">
        <v>4</v>
      </c>
    </row>
    <row r="499" spans="1:8">
      <c r="A499" s="23">
        <f>IF(C499="","",COUNTA($C$4:C499))</f>
        <v>496</v>
      </c>
      <c r="B499" s="14" t="s">
        <v>846</v>
      </c>
      <c r="C499" s="26" t="s">
        <v>1125</v>
      </c>
      <c r="D499" s="15">
        <v>43796</v>
      </c>
      <c r="E499" s="14" t="s">
        <v>17</v>
      </c>
      <c r="F499" s="14" t="s">
        <v>367</v>
      </c>
      <c r="G499" s="24" t="s">
        <v>191</v>
      </c>
      <c r="H499" s="16" t="s">
        <v>4</v>
      </c>
    </row>
    <row r="500" spans="1:8">
      <c r="A500" s="23">
        <f>IF(C500="","",COUNTA($C$4:C500))</f>
        <v>497</v>
      </c>
      <c r="B500" s="14" t="s">
        <v>847</v>
      </c>
      <c r="C500" s="26" t="s">
        <v>114</v>
      </c>
      <c r="D500" s="15">
        <v>43796</v>
      </c>
      <c r="E500" s="14" t="s">
        <v>124</v>
      </c>
      <c r="F500" s="14" t="s">
        <v>74</v>
      </c>
      <c r="G500" s="24" t="s">
        <v>191</v>
      </c>
      <c r="H500" s="16" t="s">
        <v>4</v>
      </c>
    </row>
    <row r="501" spans="1:8">
      <c r="A501" s="23">
        <f>IF(C501="","",COUNTA($C$4:C501))</f>
        <v>498</v>
      </c>
      <c r="B501" s="14" t="s">
        <v>848</v>
      </c>
      <c r="C501" s="26" t="s">
        <v>1014</v>
      </c>
      <c r="D501" s="15">
        <v>43796</v>
      </c>
      <c r="E501" s="14" t="s">
        <v>127</v>
      </c>
      <c r="F501" s="14" t="s">
        <v>378</v>
      </c>
      <c r="G501" s="24" t="s">
        <v>191</v>
      </c>
      <c r="H501" s="16" t="s">
        <v>4</v>
      </c>
    </row>
    <row r="502" spans="1:8">
      <c r="A502" s="23">
        <f>IF(C502="","",COUNTA($C$4:C502))</f>
        <v>499</v>
      </c>
      <c r="B502" s="14" t="s">
        <v>849</v>
      </c>
      <c r="C502" s="26" t="s">
        <v>1126</v>
      </c>
      <c r="D502" s="15">
        <v>43796</v>
      </c>
      <c r="E502" s="14" t="s">
        <v>34</v>
      </c>
      <c r="F502" s="14" t="s">
        <v>89</v>
      </c>
      <c r="G502" s="24" t="s">
        <v>191</v>
      </c>
      <c r="H502" s="16" t="s">
        <v>4</v>
      </c>
    </row>
    <row r="503" spans="1:8">
      <c r="A503" s="23">
        <f>IF(C503="","",COUNTA($C$4:C503))</f>
        <v>500</v>
      </c>
      <c r="B503" s="14" t="s">
        <v>806</v>
      </c>
      <c r="C503" s="26" t="s">
        <v>305</v>
      </c>
      <c r="D503" s="15">
        <v>43796</v>
      </c>
      <c r="E503" s="14" t="s">
        <v>32</v>
      </c>
      <c r="F503" s="14" t="s">
        <v>51</v>
      </c>
      <c r="G503" s="24" t="s">
        <v>191</v>
      </c>
      <c r="H503" s="16" t="s">
        <v>4</v>
      </c>
    </row>
    <row r="504" spans="1:8">
      <c r="A504" s="23">
        <f>IF(C504="","",COUNTA($C$4:C504))</f>
        <v>501</v>
      </c>
      <c r="B504" s="14" t="s">
        <v>86</v>
      </c>
      <c r="C504" s="26" t="s">
        <v>87</v>
      </c>
      <c r="D504" s="15">
        <v>43796</v>
      </c>
      <c r="E504" s="14" t="s">
        <v>19</v>
      </c>
      <c r="F504" s="14" t="s">
        <v>73</v>
      </c>
      <c r="G504" s="24" t="s">
        <v>191</v>
      </c>
      <c r="H504" s="16" t="s">
        <v>4</v>
      </c>
    </row>
    <row r="505" spans="1:8">
      <c r="A505" s="23">
        <f>IF(C505="","",COUNTA($C$4:C505))</f>
        <v>502</v>
      </c>
      <c r="B505" s="14" t="s">
        <v>850</v>
      </c>
      <c r="C505" s="26" t="s">
        <v>49</v>
      </c>
      <c r="D505" s="15">
        <v>43796</v>
      </c>
      <c r="E505" s="14" t="s">
        <v>19</v>
      </c>
      <c r="F505" s="14" t="s">
        <v>1339</v>
      </c>
      <c r="G505" s="24" t="s">
        <v>191</v>
      </c>
      <c r="H505" s="16" t="s">
        <v>4</v>
      </c>
    </row>
    <row r="506" spans="1:8">
      <c r="A506" s="23">
        <f>IF(C506="","",COUNTA($C$4:C506))</f>
        <v>503</v>
      </c>
      <c r="B506" s="14" t="s">
        <v>129</v>
      </c>
      <c r="C506" s="26" t="s">
        <v>138</v>
      </c>
      <c r="D506" s="15">
        <v>43796</v>
      </c>
      <c r="E506" s="14" t="s">
        <v>20</v>
      </c>
      <c r="F506" s="14" t="s">
        <v>121</v>
      </c>
      <c r="G506" s="24" t="s">
        <v>191</v>
      </c>
      <c r="H506" s="16" t="s">
        <v>4</v>
      </c>
    </row>
    <row r="507" spans="1:8">
      <c r="A507" s="23">
        <f>IF(C507="","",COUNTA($C$4:C507))</f>
        <v>504</v>
      </c>
      <c r="B507" s="14" t="s">
        <v>851</v>
      </c>
      <c r="C507" s="26" t="s">
        <v>987</v>
      </c>
      <c r="D507" s="15">
        <v>43796</v>
      </c>
      <c r="E507" s="14" t="s">
        <v>227</v>
      </c>
      <c r="F507" s="14" t="s">
        <v>89</v>
      </c>
      <c r="G507" s="24" t="s">
        <v>191</v>
      </c>
      <c r="H507" s="16" t="s">
        <v>10</v>
      </c>
    </row>
    <row r="508" spans="1:8">
      <c r="A508" s="23">
        <f>IF(C508="","",COUNTA($C$4:C508))</f>
        <v>505</v>
      </c>
      <c r="B508" s="14" t="s">
        <v>852</v>
      </c>
      <c r="C508" s="26" t="s">
        <v>314</v>
      </c>
      <c r="D508" s="15">
        <v>43796</v>
      </c>
      <c r="E508" s="14" t="s">
        <v>85</v>
      </c>
      <c r="F508" s="14" t="s">
        <v>75</v>
      </c>
      <c r="G508" s="24" t="s">
        <v>191</v>
      </c>
      <c r="H508" s="16" t="s">
        <v>4</v>
      </c>
    </row>
    <row r="509" spans="1:8">
      <c r="A509" s="23">
        <f>IF(C509="","",COUNTA($C$4:C509))</f>
        <v>506</v>
      </c>
      <c r="B509" s="14" t="s">
        <v>853</v>
      </c>
      <c r="C509" s="26" t="s">
        <v>1127</v>
      </c>
      <c r="D509" s="15">
        <v>43796</v>
      </c>
      <c r="E509" s="14" t="s">
        <v>406</v>
      </c>
      <c r="F509" s="14" t="s">
        <v>75</v>
      </c>
      <c r="G509" s="24" t="s">
        <v>191</v>
      </c>
      <c r="H509" s="16" t="s">
        <v>4</v>
      </c>
    </row>
    <row r="510" spans="1:8">
      <c r="A510" s="23">
        <f>IF(C510="","",COUNTA($C$4:C510))</f>
        <v>507</v>
      </c>
      <c r="B510" s="14" t="s">
        <v>854</v>
      </c>
      <c r="C510" s="26" t="s">
        <v>1186</v>
      </c>
      <c r="D510" s="15">
        <v>43796</v>
      </c>
      <c r="E510" s="14" t="s">
        <v>31</v>
      </c>
      <c r="F510" s="14" t="s">
        <v>1266</v>
      </c>
      <c r="G510" s="24" t="s">
        <v>191</v>
      </c>
      <c r="H510" s="16" t="s">
        <v>4</v>
      </c>
    </row>
    <row r="511" spans="1:8">
      <c r="A511" s="23">
        <f>IF(C511="","",COUNTA($C$4:C511))</f>
        <v>508</v>
      </c>
      <c r="B511" s="14" t="s">
        <v>566</v>
      </c>
      <c r="C511" s="26" t="s">
        <v>44</v>
      </c>
      <c r="D511" s="15">
        <v>43796</v>
      </c>
      <c r="E511" s="14" t="s">
        <v>31</v>
      </c>
      <c r="F511" s="14" t="s">
        <v>57</v>
      </c>
      <c r="G511" s="24" t="s">
        <v>191</v>
      </c>
      <c r="H511" s="16" t="s">
        <v>4</v>
      </c>
    </row>
    <row r="512" spans="1:8">
      <c r="A512" s="23">
        <f>IF(C512="","",COUNTA($C$4:C512))</f>
        <v>509</v>
      </c>
      <c r="B512" s="14" t="s">
        <v>855</v>
      </c>
      <c r="C512" s="26" t="s">
        <v>1128</v>
      </c>
      <c r="D512" s="15">
        <v>43796</v>
      </c>
      <c r="E512" s="14" t="s">
        <v>253</v>
      </c>
      <c r="F512" s="14" t="s">
        <v>178</v>
      </c>
      <c r="G512" s="24" t="s">
        <v>191</v>
      </c>
      <c r="H512" s="16" t="s">
        <v>4</v>
      </c>
    </row>
    <row r="513" spans="1:8">
      <c r="A513" s="23">
        <f>IF(C513="","",COUNTA($C$4:C513))</f>
        <v>510</v>
      </c>
      <c r="B513" s="14" t="s">
        <v>856</v>
      </c>
      <c r="C513" s="26" t="s">
        <v>922</v>
      </c>
      <c r="D513" s="15">
        <v>43796</v>
      </c>
      <c r="E513" s="14" t="s">
        <v>106</v>
      </c>
      <c r="F513" s="14" t="s">
        <v>1311</v>
      </c>
      <c r="G513" s="24" t="s">
        <v>191</v>
      </c>
      <c r="H513" s="16" t="s">
        <v>4</v>
      </c>
    </row>
    <row r="514" spans="1:8">
      <c r="A514" s="23">
        <f>IF(C514="","",COUNTA($C$4:C514))</f>
        <v>511</v>
      </c>
      <c r="B514" s="14" t="s">
        <v>857</v>
      </c>
      <c r="C514" s="26" t="s">
        <v>294</v>
      </c>
      <c r="D514" s="15">
        <v>43796</v>
      </c>
      <c r="E514" s="14" t="s">
        <v>106</v>
      </c>
      <c r="F514" s="14" t="s">
        <v>1267</v>
      </c>
      <c r="G514" s="24" t="s">
        <v>191</v>
      </c>
      <c r="H514" s="16" t="s">
        <v>4</v>
      </c>
    </row>
    <row r="515" spans="1:8">
      <c r="A515" s="23">
        <f>IF(C515="","",COUNTA($C$4:C515))</f>
        <v>512</v>
      </c>
      <c r="B515" s="14" t="s">
        <v>858</v>
      </c>
      <c r="C515" s="26" t="s">
        <v>1129</v>
      </c>
      <c r="D515" s="15">
        <v>43796</v>
      </c>
      <c r="E515" s="14" t="s">
        <v>106</v>
      </c>
      <c r="F515" s="14" t="s">
        <v>1306</v>
      </c>
      <c r="G515" s="24" t="s">
        <v>191</v>
      </c>
      <c r="H515" s="16" t="s">
        <v>9</v>
      </c>
    </row>
    <row r="516" spans="1:8">
      <c r="A516" s="23">
        <f>IF(C516="","",COUNTA($C$4:C516))</f>
        <v>513</v>
      </c>
      <c r="B516" s="14" t="s">
        <v>859</v>
      </c>
      <c r="C516" s="26" t="s">
        <v>116</v>
      </c>
      <c r="D516" s="15">
        <v>43796</v>
      </c>
      <c r="E516" s="14" t="s">
        <v>106</v>
      </c>
      <c r="F516" s="14" t="s">
        <v>179</v>
      </c>
      <c r="G516" s="24" t="s">
        <v>191</v>
      </c>
      <c r="H516" s="16" t="s">
        <v>4</v>
      </c>
    </row>
    <row r="517" spans="1:8">
      <c r="A517" s="23">
        <f>IF(C517="","",COUNTA($C$4:C517))</f>
        <v>514</v>
      </c>
      <c r="B517" s="14" t="s">
        <v>860</v>
      </c>
      <c r="C517" s="26" t="s">
        <v>1130</v>
      </c>
      <c r="D517" s="15">
        <v>43796</v>
      </c>
      <c r="E517" s="14" t="s">
        <v>231</v>
      </c>
      <c r="F517" s="14" t="s">
        <v>53</v>
      </c>
      <c r="G517" s="24" t="s">
        <v>191</v>
      </c>
      <c r="H517" s="16" t="s">
        <v>4</v>
      </c>
    </row>
    <row r="518" spans="1:8">
      <c r="A518" s="23">
        <f>IF(C518="","",COUNTA($C$4:C518))</f>
        <v>515</v>
      </c>
      <c r="B518" s="14" t="s">
        <v>861</v>
      </c>
      <c r="C518" s="26" t="s">
        <v>144</v>
      </c>
      <c r="D518" s="15">
        <v>43796</v>
      </c>
      <c r="E518" s="14" t="s">
        <v>231</v>
      </c>
      <c r="F518" s="14" t="s">
        <v>347</v>
      </c>
      <c r="G518" s="24" t="s">
        <v>191</v>
      </c>
      <c r="H518" s="16" t="s">
        <v>4</v>
      </c>
    </row>
    <row r="519" spans="1:8">
      <c r="A519" s="23">
        <f>IF(C519="","",COUNTA($C$4:C519))</f>
        <v>516</v>
      </c>
      <c r="B519" s="14" t="s">
        <v>862</v>
      </c>
      <c r="C519" s="26" t="s">
        <v>288</v>
      </c>
      <c r="D519" s="15">
        <v>43796</v>
      </c>
      <c r="E519" s="14" t="s">
        <v>35</v>
      </c>
      <c r="F519" s="14" t="s">
        <v>1337</v>
      </c>
      <c r="G519" s="24" t="s">
        <v>191</v>
      </c>
      <c r="H519" s="16" t="s">
        <v>4</v>
      </c>
    </row>
    <row r="520" spans="1:8">
      <c r="A520" s="23">
        <f>IF(C520="","",COUNTA($C$4:C520))</f>
        <v>517</v>
      </c>
      <c r="B520" s="14" t="s">
        <v>526</v>
      </c>
      <c r="C520" s="26" t="s">
        <v>951</v>
      </c>
      <c r="D520" s="15">
        <v>43796</v>
      </c>
      <c r="E520" s="14" t="s">
        <v>392</v>
      </c>
      <c r="F520" s="14" t="s">
        <v>373</v>
      </c>
      <c r="G520" s="24" t="s">
        <v>191</v>
      </c>
      <c r="H520" s="16" t="s">
        <v>4</v>
      </c>
    </row>
    <row r="521" spans="1:8">
      <c r="A521" s="23">
        <f>IF(C521="","",COUNTA($C$4:C521))</f>
        <v>518</v>
      </c>
      <c r="B521" s="14" t="s">
        <v>863</v>
      </c>
      <c r="C521" s="26" t="s">
        <v>1131</v>
      </c>
      <c r="D521" s="15">
        <v>43796</v>
      </c>
      <c r="E521" s="14" t="s">
        <v>241</v>
      </c>
      <c r="F521" s="14" t="s">
        <v>1268</v>
      </c>
      <c r="G521" s="24" t="s">
        <v>191</v>
      </c>
      <c r="H521" s="16" t="s">
        <v>4</v>
      </c>
    </row>
    <row r="522" spans="1:8">
      <c r="A522" s="23">
        <f>IF(C522="","",COUNTA($C$4:C522))</f>
        <v>519</v>
      </c>
      <c r="B522" s="14" t="s">
        <v>164</v>
      </c>
      <c r="C522" s="26" t="s">
        <v>171</v>
      </c>
      <c r="D522" s="15">
        <v>43796</v>
      </c>
      <c r="E522" s="14" t="s">
        <v>110</v>
      </c>
      <c r="F522" s="14" t="s">
        <v>62</v>
      </c>
      <c r="G522" s="24" t="s">
        <v>191</v>
      </c>
      <c r="H522" s="16" t="s">
        <v>4</v>
      </c>
    </row>
    <row r="523" spans="1:8">
      <c r="A523" s="23">
        <f>IF(C523="","",COUNTA($C$4:C523))</f>
        <v>520</v>
      </c>
      <c r="B523" s="14" t="s">
        <v>864</v>
      </c>
      <c r="C523" s="26" t="s">
        <v>323</v>
      </c>
      <c r="D523" s="15">
        <v>43796</v>
      </c>
      <c r="E523" s="14" t="s">
        <v>108</v>
      </c>
      <c r="F523" s="14" t="s">
        <v>146</v>
      </c>
      <c r="G523" s="24" t="s">
        <v>191</v>
      </c>
      <c r="H523" s="16" t="s">
        <v>9</v>
      </c>
    </row>
    <row r="524" spans="1:8">
      <c r="A524" s="23">
        <f>IF(C524="","",COUNTA($C$4:C524))</f>
        <v>521</v>
      </c>
      <c r="B524" s="14" t="s">
        <v>865</v>
      </c>
      <c r="C524" s="26" t="s">
        <v>1132</v>
      </c>
      <c r="D524" s="15">
        <v>43796</v>
      </c>
      <c r="E524" s="14" t="s">
        <v>24</v>
      </c>
      <c r="F524" s="14" t="s">
        <v>1269</v>
      </c>
      <c r="G524" s="24" t="s">
        <v>191</v>
      </c>
      <c r="H524" s="16" t="s">
        <v>4</v>
      </c>
    </row>
    <row r="525" spans="1:8">
      <c r="A525" s="23">
        <f>IF(C525="","",COUNTA($C$4:C525))</f>
        <v>522</v>
      </c>
      <c r="B525" s="14" t="s">
        <v>270</v>
      </c>
      <c r="C525" s="26" t="s">
        <v>112</v>
      </c>
      <c r="D525" s="15">
        <v>43796</v>
      </c>
      <c r="E525" s="14" t="s">
        <v>412</v>
      </c>
      <c r="F525" s="14" t="s">
        <v>150</v>
      </c>
      <c r="G525" s="24" t="s">
        <v>191</v>
      </c>
      <c r="H525" s="16" t="s">
        <v>4</v>
      </c>
    </row>
    <row r="526" spans="1:8">
      <c r="A526" s="23">
        <f>IF(C526="","",COUNTA($C$4:C526))</f>
        <v>523</v>
      </c>
      <c r="B526" s="14" t="s">
        <v>866</v>
      </c>
      <c r="C526" s="26" t="s">
        <v>43</v>
      </c>
      <c r="D526" s="15">
        <v>43796</v>
      </c>
      <c r="E526" s="14" t="s">
        <v>455</v>
      </c>
      <c r="F526" s="14" t="s">
        <v>68</v>
      </c>
      <c r="G526" s="24" t="s">
        <v>191</v>
      </c>
      <c r="H526" s="16" t="s">
        <v>4</v>
      </c>
    </row>
    <row r="527" spans="1:8">
      <c r="A527" s="23">
        <f>IF(C527="","",COUNTA($C$4:C527))</f>
        <v>524</v>
      </c>
      <c r="B527" s="14" t="s">
        <v>548</v>
      </c>
      <c r="C527" s="26" t="s">
        <v>962</v>
      </c>
      <c r="D527" s="15">
        <v>43797</v>
      </c>
      <c r="E527" s="14" t="s">
        <v>124</v>
      </c>
      <c r="F527" s="14" t="s">
        <v>57</v>
      </c>
      <c r="G527" s="24" t="s">
        <v>191</v>
      </c>
      <c r="H527" s="16" t="s">
        <v>4</v>
      </c>
    </row>
    <row r="528" spans="1:8">
      <c r="A528" s="23">
        <f>IF(C528="","",COUNTA($C$4:C528))</f>
        <v>525</v>
      </c>
      <c r="B528" s="14" t="s">
        <v>867</v>
      </c>
      <c r="C528" s="26" t="s">
        <v>1133</v>
      </c>
      <c r="D528" s="15">
        <v>43797</v>
      </c>
      <c r="E528" s="14" t="s">
        <v>421</v>
      </c>
      <c r="F528" s="14" t="s">
        <v>76</v>
      </c>
      <c r="G528" s="24" t="s">
        <v>191</v>
      </c>
      <c r="H528" s="16" t="s">
        <v>4</v>
      </c>
    </row>
    <row r="529" spans="1:8">
      <c r="A529" s="23">
        <f>IF(C529="","",COUNTA($C$4:C529))</f>
        <v>526</v>
      </c>
      <c r="B529" s="14" t="s">
        <v>271</v>
      </c>
      <c r="C529" s="26" t="s">
        <v>319</v>
      </c>
      <c r="D529" s="15">
        <v>43797</v>
      </c>
      <c r="E529" s="14" t="s">
        <v>248</v>
      </c>
      <c r="F529" s="14" t="s">
        <v>66</v>
      </c>
      <c r="G529" s="24" t="s">
        <v>191</v>
      </c>
      <c r="H529" s="16" t="s">
        <v>4</v>
      </c>
    </row>
    <row r="530" spans="1:8">
      <c r="A530" s="23">
        <f>IF(C530="","",COUNTA($C$4:C530))</f>
        <v>527</v>
      </c>
      <c r="B530" s="14" t="s">
        <v>868</v>
      </c>
      <c r="C530" s="26" t="s">
        <v>45</v>
      </c>
      <c r="D530" s="15">
        <v>43797</v>
      </c>
      <c r="E530" s="14" t="s">
        <v>36</v>
      </c>
      <c r="F530" s="14" t="s">
        <v>1270</v>
      </c>
      <c r="G530" s="24" t="s">
        <v>191</v>
      </c>
      <c r="H530" s="16" t="s">
        <v>4</v>
      </c>
    </row>
    <row r="531" spans="1:8">
      <c r="A531" s="23">
        <f>IF(C531="","",COUNTA($C$4:C531))</f>
        <v>528</v>
      </c>
      <c r="B531" s="14" t="s">
        <v>869</v>
      </c>
      <c r="C531" s="26" t="s">
        <v>1134</v>
      </c>
      <c r="D531" s="15">
        <v>43797</v>
      </c>
      <c r="E531" s="14" t="s">
        <v>15</v>
      </c>
      <c r="F531" s="14" t="s">
        <v>1307</v>
      </c>
      <c r="G531" s="24" t="s">
        <v>191</v>
      </c>
      <c r="H531" s="16" t="s">
        <v>4</v>
      </c>
    </row>
    <row r="532" spans="1:8">
      <c r="A532" s="23">
        <f>IF(C532="","",COUNTA($C$4:C532))</f>
        <v>529</v>
      </c>
      <c r="B532" s="14" t="s">
        <v>870</v>
      </c>
      <c r="C532" s="26" t="s">
        <v>336</v>
      </c>
      <c r="D532" s="15">
        <v>43797</v>
      </c>
      <c r="E532" s="14" t="s">
        <v>124</v>
      </c>
      <c r="F532" s="14" t="s">
        <v>1271</v>
      </c>
      <c r="G532" s="24" t="s">
        <v>191</v>
      </c>
      <c r="H532" s="16" t="s">
        <v>13</v>
      </c>
    </row>
    <row r="533" spans="1:8">
      <c r="A533" s="23">
        <f>IF(C533="","",COUNTA($C$4:C533))</f>
        <v>530</v>
      </c>
      <c r="B533" s="14" t="s">
        <v>835</v>
      </c>
      <c r="C533" s="26" t="s">
        <v>1121</v>
      </c>
      <c r="D533" s="15">
        <v>43797</v>
      </c>
      <c r="E533" s="14" t="s">
        <v>125</v>
      </c>
      <c r="F533" s="14" t="s">
        <v>177</v>
      </c>
      <c r="G533" s="24" t="s">
        <v>191</v>
      </c>
      <c r="H533" s="16" t="s">
        <v>4</v>
      </c>
    </row>
    <row r="534" spans="1:8">
      <c r="A534" s="23">
        <f>IF(C534="","",COUNTA($C$4:C534))</f>
        <v>531</v>
      </c>
      <c r="B534" s="14" t="s">
        <v>871</v>
      </c>
      <c r="C534" s="26" t="s">
        <v>1135</v>
      </c>
      <c r="D534" s="15">
        <v>43797</v>
      </c>
      <c r="E534" s="14" t="s">
        <v>394</v>
      </c>
      <c r="F534" s="14" t="s">
        <v>71</v>
      </c>
      <c r="G534" s="24" t="s">
        <v>191</v>
      </c>
      <c r="H534" s="16" t="s">
        <v>4</v>
      </c>
    </row>
    <row r="535" spans="1:8">
      <c r="A535" s="23">
        <f>IF(C535="","",COUNTA($C$4:C535))</f>
        <v>532</v>
      </c>
      <c r="B535" s="14" t="s">
        <v>872</v>
      </c>
      <c r="C535" s="26" t="s">
        <v>1136</v>
      </c>
      <c r="D535" s="15">
        <v>43797</v>
      </c>
      <c r="E535" s="14" t="s">
        <v>19</v>
      </c>
      <c r="F535" s="14" t="s">
        <v>75</v>
      </c>
      <c r="G535" s="24" t="s">
        <v>191</v>
      </c>
      <c r="H535" s="16" t="s">
        <v>4</v>
      </c>
    </row>
    <row r="536" spans="1:8">
      <c r="A536" s="23">
        <f>IF(C536="","",COUNTA($C$4:C536))</f>
        <v>533</v>
      </c>
      <c r="B536" s="14" t="s">
        <v>873</v>
      </c>
      <c r="C536" s="26" t="s">
        <v>1137</v>
      </c>
      <c r="D536" s="15">
        <v>43797</v>
      </c>
      <c r="E536" s="14" t="s">
        <v>456</v>
      </c>
      <c r="F536" s="14" t="s">
        <v>152</v>
      </c>
      <c r="G536" s="24" t="s">
        <v>191</v>
      </c>
      <c r="H536" s="16" t="s">
        <v>4</v>
      </c>
    </row>
    <row r="537" spans="1:8">
      <c r="A537" s="23">
        <f>IF(C537="","",COUNTA($C$4:C537))</f>
        <v>534</v>
      </c>
      <c r="B537" s="14" t="s">
        <v>874</v>
      </c>
      <c r="C537" s="26" t="s">
        <v>1138</v>
      </c>
      <c r="D537" s="15">
        <v>43797</v>
      </c>
      <c r="E537" s="14" t="s">
        <v>434</v>
      </c>
      <c r="F537" s="14" t="s">
        <v>80</v>
      </c>
      <c r="G537" s="24" t="s">
        <v>191</v>
      </c>
      <c r="H537" s="16" t="s">
        <v>4</v>
      </c>
    </row>
    <row r="538" spans="1:8">
      <c r="A538" s="23">
        <f>IF(C538="","",COUNTA($C$4:C538))</f>
        <v>535</v>
      </c>
      <c r="B538" s="14" t="s">
        <v>875</v>
      </c>
      <c r="C538" s="26" t="s">
        <v>939</v>
      </c>
      <c r="D538" s="15">
        <v>43797</v>
      </c>
      <c r="E538" s="14" t="s">
        <v>226</v>
      </c>
      <c r="F538" s="14" t="s">
        <v>64</v>
      </c>
      <c r="G538" s="24" t="s">
        <v>191</v>
      </c>
      <c r="H538" s="16" t="s">
        <v>4</v>
      </c>
    </row>
    <row r="539" spans="1:8">
      <c r="A539" s="23">
        <f>IF(C539="","",COUNTA($C$4:C539))</f>
        <v>536</v>
      </c>
      <c r="B539" s="14" t="s">
        <v>876</v>
      </c>
      <c r="C539" s="26" t="s">
        <v>337</v>
      </c>
      <c r="D539" s="15">
        <v>43797</v>
      </c>
      <c r="E539" s="14" t="s">
        <v>32</v>
      </c>
      <c r="F539" s="14" t="s">
        <v>89</v>
      </c>
      <c r="G539" s="24" t="s">
        <v>191</v>
      </c>
      <c r="H539" s="16" t="s">
        <v>4</v>
      </c>
    </row>
    <row r="540" spans="1:8">
      <c r="A540" s="23">
        <f>IF(C540="","",COUNTA($C$4:C540))</f>
        <v>537</v>
      </c>
      <c r="B540" s="14" t="s">
        <v>877</v>
      </c>
      <c r="C540" s="26" t="s">
        <v>1017</v>
      </c>
      <c r="D540" s="15">
        <v>43797</v>
      </c>
      <c r="E540" s="14" t="s">
        <v>32</v>
      </c>
      <c r="F540" s="14" t="s">
        <v>93</v>
      </c>
      <c r="G540" s="24" t="s">
        <v>191</v>
      </c>
      <c r="H540" s="16" t="s">
        <v>4</v>
      </c>
    </row>
    <row r="541" spans="1:8">
      <c r="A541" s="23">
        <f>IF(C541="","",COUNTA($C$4:C541))</f>
        <v>538</v>
      </c>
      <c r="B541" s="14" t="s">
        <v>878</v>
      </c>
      <c r="C541" s="26" t="s">
        <v>329</v>
      </c>
      <c r="D541" s="15">
        <v>43797</v>
      </c>
      <c r="E541" s="14" t="s">
        <v>109</v>
      </c>
      <c r="F541" s="14" t="s">
        <v>176</v>
      </c>
      <c r="G541" s="24" t="s">
        <v>191</v>
      </c>
      <c r="H541" s="16" t="s">
        <v>4</v>
      </c>
    </row>
    <row r="542" spans="1:8">
      <c r="A542" s="23">
        <f>IF(C542="","",COUNTA($C$4:C542))</f>
        <v>539</v>
      </c>
      <c r="B542" s="14" t="s">
        <v>879</v>
      </c>
      <c r="C542" s="26" t="s">
        <v>1139</v>
      </c>
      <c r="D542" s="15">
        <v>43797</v>
      </c>
      <c r="E542" s="14" t="s">
        <v>457</v>
      </c>
      <c r="F542" s="14" t="s">
        <v>103</v>
      </c>
      <c r="G542" s="24" t="s">
        <v>191</v>
      </c>
      <c r="H542" s="16" t="s">
        <v>4</v>
      </c>
    </row>
    <row r="543" spans="1:8">
      <c r="A543" s="23">
        <f>IF(C543="","",COUNTA($C$4:C543))</f>
        <v>540</v>
      </c>
      <c r="B543" s="14" t="s">
        <v>573</v>
      </c>
      <c r="C543" s="26" t="s">
        <v>308</v>
      </c>
      <c r="D543" s="15">
        <v>43797</v>
      </c>
      <c r="E543" s="14" t="s">
        <v>32</v>
      </c>
      <c r="F543" s="14" t="s">
        <v>1210</v>
      </c>
      <c r="G543" s="24" t="s">
        <v>191</v>
      </c>
      <c r="H543" s="16" t="s">
        <v>4</v>
      </c>
    </row>
    <row r="544" spans="1:8">
      <c r="A544" s="23">
        <f>IF(C544="","",COUNTA($C$4:C544))</f>
        <v>541</v>
      </c>
      <c r="B544" s="14" t="s">
        <v>649</v>
      </c>
      <c r="C544" s="26" t="s">
        <v>1021</v>
      </c>
      <c r="D544" s="15">
        <v>43797</v>
      </c>
      <c r="E544" s="14" t="s">
        <v>458</v>
      </c>
      <c r="F544" s="14" t="s">
        <v>63</v>
      </c>
      <c r="G544" s="24" t="s">
        <v>191</v>
      </c>
      <c r="H544" s="16" t="s">
        <v>10</v>
      </c>
    </row>
    <row r="545" spans="1:8">
      <c r="A545" s="23">
        <f>IF(C545="","",COUNTA($C$4:C545))</f>
        <v>542</v>
      </c>
      <c r="B545" s="14" t="s">
        <v>880</v>
      </c>
      <c r="C545" s="26" t="s">
        <v>1093</v>
      </c>
      <c r="D545" s="15">
        <v>43797</v>
      </c>
      <c r="E545" s="14" t="s">
        <v>23</v>
      </c>
      <c r="F545" s="14" t="s">
        <v>1324</v>
      </c>
      <c r="G545" s="24" t="s">
        <v>191</v>
      </c>
      <c r="H545" s="16" t="s">
        <v>4</v>
      </c>
    </row>
    <row r="546" spans="1:8">
      <c r="A546" s="23">
        <f>IF(C546="","",COUNTA($C$4:C546))</f>
        <v>543</v>
      </c>
      <c r="B546" s="14" t="s">
        <v>881</v>
      </c>
      <c r="C546" s="26" t="s">
        <v>1140</v>
      </c>
      <c r="D546" s="15">
        <v>43797</v>
      </c>
      <c r="E546" s="14" t="s">
        <v>23</v>
      </c>
      <c r="F546" s="14" t="s">
        <v>79</v>
      </c>
      <c r="G546" s="24" t="s">
        <v>191</v>
      </c>
      <c r="H546" s="16" t="s">
        <v>4</v>
      </c>
    </row>
    <row r="547" spans="1:8">
      <c r="A547" s="23">
        <f>IF(C547="","",COUNTA($C$4:C547))</f>
        <v>544</v>
      </c>
      <c r="B547" s="14" t="s">
        <v>258</v>
      </c>
      <c r="C547" s="26" t="s">
        <v>212</v>
      </c>
      <c r="D547" s="15">
        <v>43797</v>
      </c>
      <c r="E547" s="14" t="s">
        <v>459</v>
      </c>
      <c r="F547" s="14" t="s">
        <v>56</v>
      </c>
      <c r="G547" s="24" t="s">
        <v>191</v>
      </c>
      <c r="H547" s="16" t="s">
        <v>4</v>
      </c>
    </row>
    <row r="548" spans="1:8">
      <c r="A548" s="23">
        <f>IF(C548="","",COUNTA($C$4:C548))</f>
        <v>545</v>
      </c>
      <c r="B548" s="14" t="s">
        <v>882</v>
      </c>
      <c r="C548" s="26" t="s">
        <v>1141</v>
      </c>
      <c r="D548" s="15">
        <v>43798</v>
      </c>
      <c r="E548" s="14" t="s">
        <v>126</v>
      </c>
      <c r="F548" s="14" t="s">
        <v>91</v>
      </c>
      <c r="G548" s="24" t="s">
        <v>191</v>
      </c>
      <c r="H548" s="16" t="s">
        <v>4</v>
      </c>
    </row>
    <row r="549" spans="1:8">
      <c r="A549" s="23">
        <f>IF(C549="","",COUNTA($C$4:C549))</f>
        <v>546</v>
      </c>
      <c r="B549" s="14" t="s">
        <v>883</v>
      </c>
      <c r="C549" s="26" t="s">
        <v>947</v>
      </c>
      <c r="D549" s="15">
        <v>43798</v>
      </c>
      <c r="E549" s="14" t="s">
        <v>394</v>
      </c>
      <c r="F549" s="14" t="s">
        <v>1272</v>
      </c>
      <c r="G549" s="24" t="s">
        <v>191</v>
      </c>
      <c r="H549" s="16" t="s">
        <v>10</v>
      </c>
    </row>
    <row r="550" spans="1:8">
      <c r="A550" s="23">
        <f>IF(C550="","",COUNTA($C$4:C550))</f>
        <v>547</v>
      </c>
      <c r="B550" s="14" t="s">
        <v>884</v>
      </c>
      <c r="C550" s="26" t="s">
        <v>1142</v>
      </c>
      <c r="D550" s="15">
        <v>43798</v>
      </c>
      <c r="E550" s="14" t="s">
        <v>107</v>
      </c>
      <c r="F550" s="14" t="s">
        <v>1273</v>
      </c>
      <c r="G550" s="24" t="s">
        <v>191</v>
      </c>
      <c r="H550" s="16" t="s">
        <v>4</v>
      </c>
    </row>
    <row r="551" spans="1:8">
      <c r="A551" s="23">
        <f>IF(C551="","",COUNTA($C$4:C551))</f>
        <v>548</v>
      </c>
      <c r="B551" s="14" t="s">
        <v>885</v>
      </c>
      <c r="C551" s="26" t="s">
        <v>1143</v>
      </c>
      <c r="D551" s="15">
        <v>43798</v>
      </c>
      <c r="E551" s="14" t="s">
        <v>160</v>
      </c>
      <c r="F551" s="14" t="s">
        <v>1274</v>
      </c>
      <c r="G551" s="24" t="s">
        <v>191</v>
      </c>
      <c r="H551" s="16" t="s">
        <v>4</v>
      </c>
    </row>
    <row r="552" spans="1:8">
      <c r="A552" s="23">
        <f>IF(C552="","",COUNTA($C$4:C552))</f>
        <v>549</v>
      </c>
      <c r="B552" s="14" t="s">
        <v>886</v>
      </c>
      <c r="C552" s="26" t="s">
        <v>1024</v>
      </c>
      <c r="D552" s="15">
        <v>43798</v>
      </c>
      <c r="E552" s="14" t="s">
        <v>234</v>
      </c>
      <c r="F552" s="14" t="s">
        <v>54</v>
      </c>
      <c r="G552" s="24" t="s">
        <v>191</v>
      </c>
      <c r="H552" s="16" t="s">
        <v>4</v>
      </c>
    </row>
    <row r="553" spans="1:8">
      <c r="A553" s="23">
        <f>IF(C553="","",COUNTA($C$4:C553))</f>
        <v>550</v>
      </c>
      <c r="B553" s="14" t="s">
        <v>882</v>
      </c>
      <c r="C553" s="26" t="s">
        <v>141</v>
      </c>
      <c r="D553" s="15">
        <v>43798</v>
      </c>
      <c r="E553" s="14" t="s">
        <v>160</v>
      </c>
      <c r="F553" s="14" t="s">
        <v>1350</v>
      </c>
      <c r="G553" s="24" t="s">
        <v>191</v>
      </c>
      <c r="H553" s="16" t="s">
        <v>4</v>
      </c>
    </row>
    <row r="554" spans="1:8">
      <c r="A554" s="23">
        <f>IF(C554="","",COUNTA($C$4:C554))</f>
        <v>551</v>
      </c>
      <c r="B554" s="14" t="s">
        <v>848</v>
      </c>
      <c r="C554" s="26" t="s">
        <v>1014</v>
      </c>
      <c r="D554" s="15">
        <v>43798</v>
      </c>
      <c r="E554" s="14" t="s">
        <v>160</v>
      </c>
      <c r="F554" s="14" t="s">
        <v>378</v>
      </c>
      <c r="G554" s="24" t="s">
        <v>191</v>
      </c>
      <c r="H554" s="16" t="s">
        <v>4</v>
      </c>
    </row>
    <row r="555" spans="1:8">
      <c r="A555" s="23">
        <f>IF(C555="","",COUNTA($C$4:C555))</f>
        <v>552</v>
      </c>
      <c r="B555" s="14" t="s">
        <v>887</v>
      </c>
      <c r="C555" s="26" t="s">
        <v>332</v>
      </c>
      <c r="D555" s="15">
        <v>43798</v>
      </c>
      <c r="E555" s="14" t="s">
        <v>15</v>
      </c>
      <c r="F555" s="14" t="s">
        <v>120</v>
      </c>
      <c r="G555" s="24" t="s">
        <v>191</v>
      </c>
      <c r="H555" s="16" t="s">
        <v>4</v>
      </c>
    </row>
    <row r="556" spans="1:8">
      <c r="A556" s="23">
        <f>IF(C556="","",COUNTA($C$4:C556))</f>
        <v>553</v>
      </c>
      <c r="B556" s="14" t="s">
        <v>812</v>
      </c>
      <c r="C556" s="26" t="s">
        <v>1108</v>
      </c>
      <c r="D556" s="15">
        <v>43798</v>
      </c>
      <c r="E556" s="14" t="s">
        <v>127</v>
      </c>
      <c r="F556" s="14" t="s">
        <v>221</v>
      </c>
      <c r="G556" s="24" t="s">
        <v>191</v>
      </c>
      <c r="H556" s="16" t="s">
        <v>13</v>
      </c>
    </row>
    <row r="557" spans="1:8">
      <c r="A557" s="23">
        <f>IF(C557="","",COUNTA($C$4:C557))</f>
        <v>554</v>
      </c>
      <c r="B557" s="14" t="s">
        <v>888</v>
      </c>
      <c r="C557" s="26" t="s">
        <v>144</v>
      </c>
      <c r="D557" s="15">
        <v>43798</v>
      </c>
      <c r="E557" s="14" t="s">
        <v>111</v>
      </c>
      <c r="F557" s="14" t="s">
        <v>1308</v>
      </c>
      <c r="G557" s="24" t="s">
        <v>191</v>
      </c>
      <c r="H557" s="16" t="s">
        <v>4</v>
      </c>
    </row>
    <row r="558" spans="1:8">
      <c r="A558" s="23">
        <f>IF(C558="","",COUNTA($C$4:C558))</f>
        <v>555</v>
      </c>
      <c r="B558" s="14" t="s">
        <v>787</v>
      </c>
      <c r="C558" s="26" t="s">
        <v>44</v>
      </c>
      <c r="D558" s="15">
        <v>43798</v>
      </c>
      <c r="E558" s="14" t="s">
        <v>111</v>
      </c>
      <c r="F558" s="14" t="s">
        <v>1284</v>
      </c>
      <c r="G558" s="24" t="s">
        <v>191</v>
      </c>
      <c r="H558" s="16" t="s">
        <v>4</v>
      </c>
    </row>
    <row r="559" spans="1:8">
      <c r="A559" s="23">
        <f>IF(C559="","",COUNTA($C$4:C559))</f>
        <v>556</v>
      </c>
      <c r="B559" s="14" t="s">
        <v>674</v>
      </c>
      <c r="C559" s="26" t="s">
        <v>141</v>
      </c>
      <c r="D559" s="15">
        <v>43798</v>
      </c>
      <c r="E559" s="14" t="s">
        <v>19</v>
      </c>
      <c r="F559" s="14" t="s">
        <v>217</v>
      </c>
      <c r="G559" s="24" t="s">
        <v>191</v>
      </c>
      <c r="H559" s="16" t="s">
        <v>13</v>
      </c>
    </row>
    <row r="560" spans="1:8">
      <c r="A560" s="23">
        <f>IF(C560="","",COUNTA($C$4:C560))</f>
        <v>557</v>
      </c>
      <c r="B560" s="14" t="s">
        <v>889</v>
      </c>
      <c r="C560" s="26" t="s">
        <v>1144</v>
      </c>
      <c r="D560" s="15">
        <v>43798</v>
      </c>
      <c r="E560" s="14" t="s">
        <v>111</v>
      </c>
      <c r="F560" s="14" t="s">
        <v>122</v>
      </c>
      <c r="G560" s="24" t="s">
        <v>191</v>
      </c>
      <c r="H560" s="16" t="s">
        <v>4</v>
      </c>
    </row>
    <row r="561" spans="1:8">
      <c r="A561" s="23">
        <f>IF(C561="","",COUNTA($C$4:C561))</f>
        <v>558</v>
      </c>
      <c r="B561" s="14" t="s">
        <v>890</v>
      </c>
      <c r="C561" s="26" t="s">
        <v>1145</v>
      </c>
      <c r="D561" s="15">
        <v>43798</v>
      </c>
      <c r="E561" s="14" t="s">
        <v>94</v>
      </c>
      <c r="F561" s="14" t="s">
        <v>147</v>
      </c>
      <c r="G561" s="24" t="s">
        <v>191</v>
      </c>
      <c r="H561" s="16" t="s">
        <v>4</v>
      </c>
    </row>
    <row r="562" spans="1:8">
      <c r="A562" s="23">
        <f>IF(C562="","",COUNTA($C$4:C562))</f>
        <v>559</v>
      </c>
      <c r="B562" s="14" t="s">
        <v>128</v>
      </c>
      <c r="C562" s="26" t="s">
        <v>97</v>
      </c>
      <c r="D562" s="15">
        <v>43798</v>
      </c>
      <c r="E562" s="14" t="s">
        <v>24</v>
      </c>
      <c r="F562" s="14" t="s">
        <v>147</v>
      </c>
      <c r="G562" s="24" t="s">
        <v>191</v>
      </c>
      <c r="H562" s="16" t="s">
        <v>4</v>
      </c>
    </row>
    <row r="563" spans="1:8">
      <c r="A563" s="23">
        <f>IF(C563="","",COUNTA($C$4:C563))</f>
        <v>560</v>
      </c>
      <c r="B563" s="14" t="s">
        <v>891</v>
      </c>
      <c r="C563" s="26" t="s">
        <v>1146</v>
      </c>
      <c r="D563" s="15">
        <v>43799</v>
      </c>
      <c r="E563" s="14" t="s">
        <v>38</v>
      </c>
      <c r="F563" s="14" t="s">
        <v>158</v>
      </c>
      <c r="G563" s="24" t="s">
        <v>191</v>
      </c>
      <c r="H563" s="16" t="s">
        <v>4</v>
      </c>
    </row>
    <row r="564" spans="1:8">
      <c r="A564" s="23">
        <f>IF(C564="","",COUNTA($C$4:C564))</f>
        <v>561</v>
      </c>
      <c r="B564" s="14" t="s">
        <v>892</v>
      </c>
      <c r="C564" s="26" t="s">
        <v>98</v>
      </c>
      <c r="D564" s="15">
        <v>43799</v>
      </c>
      <c r="E564" s="14" t="s">
        <v>248</v>
      </c>
      <c r="F564" s="14" t="s">
        <v>75</v>
      </c>
      <c r="G564" s="24" t="s">
        <v>191</v>
      </c>
      <c r="H564" s="16" t="s">
        <v>4</v>
      </c>
    </row>
    <row r="565" spans="1:8">
      <c r="A565" s="23">
        <f>IF(C565="","",COUNTA($C$4:C565))</f>
        <v>562</v>
      </c>
      <c r="B565" s="14" t="s">
        <v>893</v>
      </c>
      <c r="C565" s="26" t="s">
        <v>1121</v>
      </c>
      <c r="D565" s="15">
        <v>43799</v>
      </c>
      <c r="E565" s="14" t="s">
        <v>460</v>
      </c>
      <c r="F565" s="14" t="s">
        <v>1325</v>
      </c>
      <c r="G565" s="24" t="s">
        <v>191</v>
      </c>
      <c r="H565" s="16" t="s">
        <v>8</v>
      </c>
    </row>
    <row r="566" spans="1:8">
      <c r="A566" s="23">
        <f>IF(C566="","",COUNTA($C$4:C566))</f>
        <v>563</v>
      </c>
      <c r="B566" s="14" t="s">
        <v>894</v>
      </c>
      <c r="C566" s="26" t="s">
        <v>98</v>
      </c>
      <c r="D566" s="15">
        <v>43799</v>
      </c>
      <c r="E566" s="14" t="s">
        <v>124</v>
      </c>
      <c r="F566" s="14" t="s">
        <v>1190</v>
      </c>
      <c r="G566" s="24" t="s">
        <v>191</v>
      </c>
      <c r="H566" s="16" t="s">
        <v>4</v>
      </c>
    </row>
    <row r="567" spans="1:8">
      <c r="A567" s="23">
        <f>IF(C567="","",COUNTA($C$4:C567))</f>
        <v>564</v>
      </c>
      <c r="B567" s="14" t="s">
        <v>797</v>
      </c>
      <c r="C567" s="26" t="s">
        <v>116</v>
      </c>
      <c r="D567" s="15">
        <v>43799</v>
      </c>
      <c r="E567" s="14" t="s">
        <v>124</v>
      </c>
      <c r="F567" s="14" t="s">
        <v>1257</v>
      </c>
      <c r="G567" s="24" t="s">
        <v>191</v>
      </c>
      <c r="H567" s="16" t="s">
        <v>13</v>
      </c>
    </row>
    <row r="568" spans="1:8">
      <c r="A568" s="23">
        <f>IF(C568="","",COUNTA($C$4:C568))</f>
        <v>565</v>
      </c>
      <c r="B568" s="14" t="s">
        <v>895</v>
      </c>
      <c r="C568" s="26" t="s">
        <v>291</v>
      </c>
      <c r="D568" s="15">
        <v>43799</v>
      </c>
      <c r="E568" s="14" t="s">
        <v>38</v>
      </c>
      <c r="F568" s="14" t="s">
        <v>1282</v>
      </c>
      <c r="G568" s="24" t="s">
        <v>191</v>
      </c>
      <c r="H568" s="16" t="s">
        <v>4</v>
      </c>
    </row>
    <row r="569" spans="1:8">
      <c r="A569" s="23">
        <f>IF(C569="","",COUNTA($C$4:C569))</f>
        <v>566</v>
      </c>
      <c r="B569" s="14" t="s">
        <v>896</v>
      </c>
      <c r="C569" s="26" t="s">
        <v>1147</v>
      </c>
      <c r="D569" s="15">
        <v>43799</v>
      </c>
      <c r="E569" s="14" t="s">
        <v>160</v>
      </c>
      <c r="F569" s="14" t="s">
        <v>1275</v>
      </c>
      <c r="G569" s="24" t="s">
        <v>191</v>
      </c>
      <c r="H569" s="16" t="s">
        <v>4</v>
      </c>
    </row>
    <row r="570" spans="1:8">
      <c r="A570" s="23">
        <f>IF(C570="","",COUNTA($C$4:C570))</f>
        <v>567</v>
      </c>
      <c r="B570" s="14" t="s">
        <v>725</v>
      </c>
      <c r="C570" s="26" t="s">
        <v>1063</v>
      </c>
      <c r="D570" s="15">
        <v>43799</v>
      </c>
      <c r="E570" s="14" t="s">
        <v>160</v>
      </c>
      <c r="F570" s="14" t="s">
        <v>54</v>
      </c>
      <c r="G570" s="24" t="s">
        <v>191</v>
      </c>
      <c r="H570" s="16" t="s">
        <v>4</v>
      </c>
    </row>
    <row r="571" spans="1:8">
      <c r="A571" s="23">
        <f>IF(C571="","",COUNTA($C$4:C571))</f>
        <v>568</v>
      </c>
      <c r="B571" s="14" t="s">
        <v>509</v>
      </c>
      <c r="C571" s="26" t="s">
        <v>335</v>
      </c>
      <c r="D571" s="15">
        <v>43799</v>
      </c>
      <c r="E571" s="14" t="s">
        <v>248</v>
      </c>
      <c r="F571" s="14" t="s">
        <v>119</v>
      </c>
      <c r="G571" s="24" t="s">
        <v>191</v>
      </c>
      <c r="H571" s="16" t="s">
        <v>4</v>
      </c>
    </row>
    <row r="572" spans="1:8">
      <c r="A572" s="23">
        <f>IF(C572="","",COUNTA($C$4:C572))</f>
        <v>569</v>
      </c>
      <c r="B572" s="14" t="s">
        <v>897</v>
      </c>
      <c r="C572" s="26" t="s">
        <v>959</v>
      </c>
      <c r="D572" s="15">
        <v>43799</v>
      </c>
      <c r="E572" s="14" t="s">
        <v>248</v>
      </c>
      <c r="F572" s="14" t="s">
        <v>1309</v>
      </c>
      <c r="G572" s="24" t="s">
        <v>191</v>
      </c>
      <c r="H572" s="16" t="s">
        <v>4</v>
      </c>
    </row>
    <row r="573" spans="1:8">
      <c r="A573" s="27">
        <f>IF(C573="","",COUNTA($C$4:C573))</f>
        <v>570</v>
      </c>
      <c r="B573" s="30" t="s">
        <v>898</v>
      </c>
      <c r="C573" s="31" t="s">
        <v>43</v>
      </c>
      <c r="D573" s="29">
        <v>43693</v>
      </c>
      <c r="E573" s="30" t="s">
        <v>14</v>
      </c>
      <c r="F573" s="30" t="s">
        <v>1276</v>
      </c>
      <c r="G573" s="24" t="s">
        <v>191</v>
      </c>
      <c r="H573" s="16" t="s">
        <v>4</v>
      </c>
    </row>
    <row r="574" spans="1:8">
      <c r="A574" s="27">
        <f>IF(C574="","",COUNTA($C$4:C574))</f>
        <v>571</v>
      </c>
      <c r="B574" s="30" t="s">
        <v>899</v>
      </c>
      <c r="C574" s="31" t="s">
        <v>1148</v>
      </c>
      <c r="D574" s="29">
        <v>43710</v>
      </c>
      <c r="E574" s="30" t="s">
        <v>124</v>
      </c>
      <c r="F574" s="30" t="s">
        <v>81</v>
      </c>
      <c r="G574" s="24" t="s">
        <v>191</v>
      </c>
      <c r="H574" s="16" t="s">
        <v>4</v>
      </c>
    </row>
    <row r="575" spans="1:8">
      <c r="A575" s="27">
        <f>IF(C575="","",COUNTA($C$4:C575))</f>
        <v>572</v>
      </c>
      <c r="B575" s="30" t="s">
        <v>900</v>
      </c>
      <c r="C575" s="31" t="s">
        <v>1149</v>
      </c>
      <c r="D575" s="29">
        <v>43735</v>
      </c>
      <c r="E575" s="30" t="s">
        <v>461</v>
      </c>
      <c r="F575" s="30" t="s">
        <v>50</v>
      </c>
      <c r="G575" s="24" t="s">
        <v>191</v>
      </c>
      <c r="H575" s="16" t="s">
        <v>4</v>
      </c>
    </row>
    <row r="576" spans="1:8">
      <c r="A576" s="27">
        <f>IF(C576="","",COUNTA($C$4:C576))</f>
        <v>573</v>
      </c>
      <c r="B576" s="30" t="s">
        <v>901</v>
      </c>
      <c r="C576" s="31" t="s">
        <v>1150</v>
      </c>
      <c r="D576" s="29">
        <v>43748</v>
      </c>
      <c r="E576" s="30" t="s">
        <v>30</v>
      </c>
      <c r="F576" s="30" t="s">
        <v>1356</v>
      </c>
      <c r="G576" s="24" t="s">
        <v>191</v>
      </c>
      <c r="H576" s="16" t="s">
        <v>4</v>
      </c>
    </row>
    <row r="577" spans="1:8">
      <c r="A577" s="27">
        <f>IF(C577="","",COUNTA($C$4:C577))</f>
        <v>574</v>
      </c>
      <c r="B577" s="30" t="s">
        <v>902</v>
      </c>
      <c r="C577" s="31" t="s">
        <v>1151</v>
      </c>
      <c r="D577" s="29">
        <v>43748</v>
      </c>
      <c r="E577" s="30" t="s">
        <v>32</v>
      </c>
      <c r="F577" s="30" t="s">
        <v>89</v>
      </c>
      <c r="G577" s="24" t="s">
        <v>191</v>
      </c>
      <c r="H577" s="16" t="s">
        <v>8</v>
      </c>
    </row>
    <row r="578" spans="1:8">
      <c r="A578" s="27">
        <f>IF(C578="","",COUNTA($C$4:C578))</f>
        <v>575</v>
      </c>
      <c r="B578" s="30" t="s">
        <v>903</v>
      </c>
      <c r="C578" s="31" t="s">
        <v>1152</v>
      </c>
      <c r="D578" s="29">
        <v>43749</v>
      </c>
      <c r="E578" s="30" t="s">
        <v>17</v>
      </c>
      <c r="F578" s="30" t="s">
        <v>1277</v>
      </c>
      <c r="G578" s="24" t="s">
        <v>191</v>
      </c>
      <c r="H578" s="16" t="s">
        <v>8</v>
      </c>
    </row>
    <row r="579" spans="1:8">
      <c r="A579" s="27">
        <f>IF(C579="","",COUNTA($C$4:C579))</f>
        <v>576</v>
      </c>
      <c r="B579" s="30" t="s">
        <v>904</v>
      </c>
      <c r="C579" s="31" t="s">
        <v>48</v>
      </c>
      <c r="D579" s="29">
        <v>43755</v>
      </c>
      <c r="E579" s="30" t="s">
        <v>127</v>
      </c>
      <c r="F579" s="30" t="s">
        <v>1247</v>
      </c>
      <c r="G579" s="24" t="s">
        <v>191</v>
      </c>
      <c r="H579" s="16" t="s">
        <v>13</v>
      </c>
    </row>
    <row r="580" spans="1:8">
      <c r="A580" s="27">
        <f>IF(C580="","",COUNTA($C$4:C580))</f>
        <v>577</v>
      </c>
      <c r="B580" s="30" t="s">
        <v>905</v>
      </c>
      <c r="C580" s="31" t="s">
        <v>1153</v>
      </c>
      <c r="D580" s="29">
        <v>43755</v>
      </c>
      <c r="E580" s="30" t="s">
        <v>38</v>
      </c>
      <c r="F580" s="30" t="s">
        <v>1278</v>
      </c>
      <c r="G580" s="24" t="s">
        <v>191</v>
      </c>
      <c r="H580" s="16" t="s">
        <v>13</v>
      </c>
    </row>
    <row r="581" spans="1:8">
      <c r="A581" s="27">
        <f>IF(C581="","",COUNTA($C$4:C581))</f>
        <v>578</v>
      </c>
      <c r="B581" s="30" t="s">
        <v>906</v>
      </c>
      <c r="C581" s="31" t="s">
        <v>1187</v>
      </c>
      <c r="D581" s="29">
        <v>43757</v>
      </c>
      <c r="E581" s="30" t="s">
        <v>14</v>
      </c>
      <c r="F581" s="30" t="s">
        <v>1326</v>
      </c>
      <c r="G581" s="24" t="s">
        <v>191</v>
      </c>
      <c r="H581" s="16" t="s">
        <v>8</v>
      </c>
    </row>
    <row r="582" spans="1:8">
      <c r="A582" s="27">
        <f>IF(C582="","",COUNTA($C$4:C582))</f>
        <v>579</v>
      </c>
      <c r="B582" s="30" t="s">
        <v>907</v>
      </c>
      <c r="C582" s="31" t="s">
        <v>44</v>
      </c>
      <c r="D582" s="29">
        <v>43759</v>
      </c>
      <c r="E582" s="30" t="s">
        <v>15</v>
      </c>
      <c r="F582" s="30" t="s">
        <v>1279</v>
      </c>
      <c r="G582" s="24" t="s">
        <v>191</v>
      </c>
      <c r="H582" s="16" t="s">
        <v>4</v>
      </c>
    </row>
    <row r="583" spans="1:8">
      <c r="A583" s="27">
        <f>IF(C583="","",COUNTA($C$4:C583))</f>
        <v>580</v>
      </c>
      <c r="B583" s="30" t="s">
        <v>904</v>
      </c>
      <c r="C583" s="31" t="s">
        <v>48</v>
      </c>
      <c r="D583" s="29">
        <v>43759</v>
      </c>
      <c r="E583" s="30" t="s">
        <v>21</v>
      </c>
      <c r="F583" s="30" t="s">
        <v>1247</v>
      </c>
      <c r="G583" s="24" t="s">
        <v>191</v>
      </c>
      <c r="H583" s="16" t="s">
        <v>13</v>
      </c>
    </row>
    <row r="584" spans="1:8">
      <c r="A584" s="27">
        <f>IF(C584="","",COUNTA($C$4:C584))</f>
        <v>581</v>
      </c>
      <c r="B584" s="30" t="s">
        <v>908</v>
      </c>
      <c r="C584" s="31" t="s">
        <v>1154</v>
      </c>
      <c r="D584" s="29">
        <v>43762</v>
      </c>
      <c r="E584" s="30" t="s">
        <v>243</v>
      </c>
      <c r="F584" s="30" t="s">
        <v>56</v>
      </c>
      <c r="G584" s="24" t="s">
        <v>191</v>
      </c>
      <c r="H584" s="16" t="s">
        <v>4</v>
      </c>
    </row>
    <row r="585" spans="1:8">
      <c r="A585" s="27">
        <f>IF(C585="","",COUNTA($C$4:C585))</f>
        <v>582</v>
      </c>
      <c r="B585" s="30" t="s">
        <v>909</v>
      </c>
      <c r="C585" s="31" t="s">
        <v>1155</v>
      </c>
      <c r="D585" s="29">
        <v>43762</v>
      </c>
      <c r="E585" s="30" t="s">
        <v>85</v>
      </c>
      <c r="F585" s="30" t="s">
        <v>58</v>
      </c>
      <c r="G585" s="24" t="s">
        <v>191</v>
      </c>
      <c r="H585" s="16" t="s">
        <v>9</v>
      </c>
    </row>
    <row r="586" spans="1:8">
      <c r="A586" s="27">
        <f>IF(C586="","",COUNTA($C$4:C586))</f>
        <v>583</v>
      </c>
      <c r="B586" s="30" t="s">
        <v>900</v>
      </c>
      <c r="C586" s="31" t="s">
        <v>1149</v>
      </c>
      <c r="D586" s="29">
        <v>43763</v>
      </c>
      <c r="E586" s="30" t="s">
        <v>461</v>
      </c>
      <c r="F586" s="30" t="s">
        <v>50</v>
      </c>
      <c r="G586" s="24" t="s">
        <v>191</v>
      </c>
      <c r="H586" s="16" t="s">
        <v>4</v>
      </c>
    </row>
    <row r="587" spans="1:8">
      <c r="A587" s="27">
        <f>IF(C587="","",COUNTA($C$4:C587))</f>
        <v>584</v>
      </c>
      <c r="B587" s="30" t="s">
        <v>910</v>
      </c>
      <c r="C587" s="31" t="s">
        <v>1156</v>
      </c>
      <c r="D587" s="29">
        <v>43767</v>
      </c>
      <c r="E587" s="30" t="s">
        <v>94</v>
      </c>
      <c r="F587" s="30" t="s">
        <v>90</v>
      </c>
      <c r="G587" s="24" t="s">
        <v>191</v>
      </c>
      <c r="H587" s="16" t="s">
        <v>4</v>
      </c>
    </row>
    <row r="588" spans="1:8">
      <c r="A588" s="27">
        <f>IF(C588="","",COUNTA($C$4:C588))</f>
        <v>585</v>
      </c>
      <c r="B588" s="30" t="s">
        <v>902</v>
      </c>
      <c r="C588" s="31" t="s">
        <v>1151</v>
      </c>
      <c r="D588" s="29">
        <v>43768</v>
      </c>
      <c r="E588" s="30" t="s">
        <v>248</v>
      </c>
      <c r="F588" s="30" t="s">
        <v>89</v>
      </c>
      <c r="G588" s="24" t="s">
        <v>191</v>
      </c>
      <c r="H588" s="16" t="s">
        <v>8</v>
      </c>
    </row>
    <row r="589" spans="1:8">
      <c r="A589" s="27">
        <f>IF(C589="","",COUNTA($C$4:C589))</f>
        <v>586</v>
      </c>
      <c r="B589" s="30" t="s">
        <v>777</v>
      </c>
      <c r="C589" s="31" t="s">
        <v>973</v>
      </c>
      <c r="D589" s="29">
        <v>43769</v>
      </c>
      <c r="E589" s="30" t="s">
        <v>462</v>
      </c>
      <c r="F589" s="30" t="s">
        <v>76</v>
      </c>
      <c r="G589" s="24" t="s">
        <v>191</v>
      </c>
      <c r="H589" s="16" t="s">
        <v>4</v>
      </c>
    </row>
    <row r="590" spans="1:8">
      <c r="A590" s="27">
        <f>IF(C590="","",COUNTA($C$4:C590))</f>
        <v>587</v>
      </c>
      <c r="B590" s="30" t="s">
        <v>911</v>
      </c>
      <c r="C590" s="31" t="s">
        <v>42</v>
      </c>
      <c r="D590" s="29">
        <v>43769</v>
      </c>
      <c r="E590" s="30" t="s">
        <v>229</v>
      </c>
      <c r="F590" s="30" t="s">
        <v>1280</v>
      </c>
      <c r="G590" s="24" t="s">
        <v>191</v>
      </c>
      <c r="H590" s="16" t="s">
        <v>4</v>
      </c>
    </row>
  </sheetData>
  <mergeCells count="1">
    <mergeCell ref="A1:H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2015-02-07T05:15:45Z</dcterms:created>
  <dcterms:modified xsi:type="dcterms:W3CDTF">2020-03-20T06:13:34Z</dcterms:modified>
</cp:coreProperties>
</file>