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ㅎ내 문서\공고 및 고시\2020 공고 및 고시\타기관2\"/>
    </mc:Choice>
  </mc:AlternateContent>
  <bookViews>
    <workbookView xWindow="480" yWindow="75" windowWidth="18315" windowHeight="11655" activeTab="1"/>
  </bookViews>
  <sheets>
    <sheet name="신규" sheetId="1" r:id="rId1"/>
    <sheet name="변경" sheetId="2" r:id="rId2"/>
  </sheets>
  <calcPr calcId="162913"/>
</workbook>
</file>

<file path=xl/calcChain.xml><?xml version="1.0" encoding="utf-8"?>
<calcChain xmlns="http://schemas.openxmlformats.org/spreadsheetml/2006/main">
  <c r="H6" i="2" l="1"/>
  <c r="I6" i="2"/>
  <c r="I5" i="2"/>
  <c r="H5" i="2"/>
  <c r="I4" i="2"/>
  <c r="H4" i="2"/>
</calcChain>
</file>

<file path=xl/sharedStrings.xml><?xml version="1.0" encoding="utf-8"?>
<sst xmlns="http://schemas.openxmlformats.org/spreadsheetml/2006/main" count="88" uniqueCount="59">
  <si>
    <t>일련
번호</t>
    <phoneticPr fontId="3" type="noConversion"/>
  </si>
  <si>
    <t>허가(신고)
번    호</t>
    <phoneticPr fontId="3" type="noConversion"/>
  </si>
  <si>
    <t>건축주</t>
    <phoneticPr fontId="3" type="noConversion"/>
  </si>
  <si>
    <t>이해관계인</t>
    <phoneticPr fontId="3" type="noConversion"/>
  </si>
  <si>
    <t>대   지   위   치(건축부지)</t>
    <phoneticPr fontId="3" type="noConversion"/>
  </si>
  <si>
    <t>도   로   위   치</t>
    <phoneticPr fontId="3" type="noConversion"/>
  </si>
  <si>
    <t>도로면적
(㎡)</t>
    <phoneticPr fontId="3" type="noConversion"/>
  </si>
  <si>
    <t>읍·면</t>
    <phoneticPr fontId="3" type="noConversion"/>
  </si>
  <si>
    <t>리</t>
    <phoneticPr fontId="3" type="noConversion"/>
  </si>
  <si>
    <t>번    지</t>
    <phoneticPr fontId="3" type="noConversion"/>
  </si>
  <si>
    <t>동의</t>
    <phoneticPr fontId="2" type="noConversion"/>
  </si>
  <si>
    <t>도로의 지정</t>
    <phoneticPr fontId="3" type="noConversion"/>
  </si>
  <si>
    <t>2019신축
허가-72</t>
    <phoneticPr fontId="3" type="noConversion"/>
  </si>
  <si>
    <t>2019신축
신고-400</t>
    <phoneticPr fontId="3" type="noConversion"/>
  </si>
  <si>
    <t>2015신축
신고-587</t>
    <phoneticPr fontId="3" type="noConversion"/>
  </si>
  <si>
    <t>2013신축
신고-479</t>
    <phoneticPr fontId="3" type="noConversion"/>
  </si>
  <si>
    <t>조유미</t>
    <phoneticPr fontId="2" type="noConversion"/>
  </si>
  <si>
    <t>김종만</t>
    <phoneticPr fontId="3" type="noConversion"/>
  </si>
  <si>
    <t>안광수</t>
    <phoneticPr fontId="3" type="noConversion"/>
  </si>
  <si>
    <t>김혜연</t>
    <phoneticPr fontId="3" type="noConversion"/>
  </si>
  <si>
    <t>가평읍</t>
    <phoneticPr fontId="3" type="noConversion"/>
  </si>
  <si>
    <t>경반리</t>
    <phoneticPr fontId="3" type="noConversion"/>
  </si>
  <si>
    <t>9-6</t>
    <phoneticPr fontId="3" type="noConversion"/>
  </si>
  <si>
    <t>가평읍</t>
  </si>
  <si>
    <t>경반리</t>
  </si>
  <si>
    <t>조종면</t>
    <phoneticPr fontId="17" type="noConversion"/>
  </si>
  <si>
    <t>현리</t>
    <phoneticPr fontId="3" type="noConversion"/>
  </si>
  <si>
    <t>조종면</t>
  </si>
  <si>
    <t>현리</t>
  </si>
  <si>
    <t>상면</t>
    <phoneticPr fontId="3" type="noConversion"/>
  </si>
  <si>
    <t>임초리</t>
    <phoneticPr fontId="3" type="noConversion"/>
  </si>
  <si>
    <t>1-12,14-5</t>
  </si>
  <si>
    <t>연하리</t>
    <phoneticPr fontId="3" type="noConversion"/>
  </si>
  <si>
    <t>374-1</t>
    <phoneticPr fontId="3" type="noConversion"/>
  </si>
  <si>
    <t>9-30</t>
    <phoneticPr fontId="3" type="noConversion"/>
  </si>
  <si>
    <t>229-6</t>
    <phoneticPr fontId="3" type="noConversion"/>
  </si>
  <si>
    <t>1-14,1-16,14-11,14-13,13-2,14-10</t>
    <phoneticPr fontId="3" type="noConversion"/>
  </si>
  <si>
    <t>374-4,374-10,375-7</t>
    <phoneticPr fontId="3" type="noConversion"/>
  </si>
  <si>
    <t>김영례</t>
    <phoneticPr fontId="3" type="noConversion"/>
  </si>
  <si>
    <t>2015신축
허가-23</t>
    <phoneticPr fontId="2" type="noConversion"/>
  </si>
  <si>
    <t>청평면</t>
    <phoneticPr fontId="17" type="noConversion"/>
  </si>
  <si>
    <t>대성리</t>
    <phoneticPr fontId="3" type="noConversion"/>
  </si>
  <si>
    <t>591-2</t>
    <phoneticPr fontId="2" type="noConversion"/>
  </si>
  <si>
    <t>2012신축
허가-87</t>
    <phoneticPr fontId="2" type="noConversion"/>
  </si>
  <si>
    <t>전주이씨
덕흥군파종중</t>
    <phoneticPr fontId="3" type="noConversion"/>
  </si>
  <si>
    <t>설악면</t>
    <phoneticPr fontId="3" type="noConversion"/>
  </si>
  <si>
    <t>신천리</t>
    <phoneticPr fontId="3" type="noConversion"/>
  </si>
  <si>
    <t>산62-2외 1필지</t>
    <phoneticPr fontId="3" type="noConversion"/>
  </si>
  <si>
    <t>669-7,669-18</t>
    <phoneticPr fontId="3" type="noConversion"/>
  </si>
  <si>
    <t>1-14:24
1-16:66
14-11:36
14-13:237
13-2:129
14-10:22</t>
    <phoneticPr fontId="2" type="noConversion"/>
  </si>
  <si>
    <t>374:74
374-1:621
375-6:826</t>
    <phoneticPr fontId="2" type="noConversion"/>
  </si>
  <si>
    <t>669-7:246
669-18:217</t>
    <phoneticPr fontId="17" type="noConversion"/>
  </si>
  <si>
    <t>2018신축
신고-746</t>
    <phoneticPr fontId="2" type="noConversion"/>
  </si>
  <si>
    <t>송원석</t>
    <phoneticPr fontId="3" type="noConversion"/>
  </si>
  <si>
    <t>미사리</t>
    <phoneticPr fontId="2" type="noConversion"/>
  </si>
  <si>
    <t>41-2</t>
    <phoneticPr fontId="2" type="noConversion"/>
  </si>
  <si>
    <t>42-2,41-1,39-1,39-2</t>
  </si>
  <si>
    <t>42-2:11
41-1:1,272
39-1:164
39-2:370</t>
    <phoneticPr fontId="2" type="noConversion"/>
  </si>
  <si>
    <t>도로의 지정(변경)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</si>
</sst>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/&quot;m&quot;/&quot;d;@"/>
  </numFmts>
  <fonts count="19" x14ac:knownFonts="1">
    <font>
      <sz val="11"/>
      <color theme="1"/>
      <name val="맑은 고딕"/>
      <family val="2"/>
      <charset val="129"/>
      <scheme val="minor"/>
    </font>
    <font>
      <sz val="20"/>
      <name val="HY울릉도B"/>
      <family val="1"/>
      <charset val="129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b/>
      <sz val="10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굴림체"/>
      <family val="3"/>
      <charset val="129"/>
    </font>
    <font>
      <sz val="9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Arial"/>
      <family val="2"/>
    </font>
    <font>
      <b/>
      <sz val="11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9"/>
      <color theme="10"/>
      <name val="굴림체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굴림체"/>
      <family val="3"/>
      <charset val="129"/>
    </font>
    <font>
      <b/>
      <sz val="10"/>
      <color theme="1"/>
      <name val="맑은 고딕"/>
      <family val="2"/>
      <charset val="129"/>
      <scheme val="minor"/>
    </font>
    <font>
      <sz val="8"/>
      <name val="바탕체"/>
      <family val="1"/>
      <charset val="129"/>
    </font>
    <font>
      <b/>
      <sz val="9"/>
      <color rgb="FF0000FF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1">
    <xf numFmtId="0" fontId="0" fillId="0" borderId="0">
      <alignment vertical="center"/>
    </xf>
    <xf numFmtId="0" fontId="6" fillId="0" borderId="0"/>
    <xf numFmtId="0" fontId="9" fillId="0" borderId="0"/>
    <xf numFmtId="41" fontId="6" fillId="0" borderId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/>
    <xf numFmtId="0" fontId="1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31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6" fillId="0" borderId="0" xfId="0" applyFont="1">
      <alignment vertical="center"/>
    </xf>
    <xf numFmtId="0" fontId="15" fillId="0" borderId="2" xfId="2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15" fillId="0" borderId="2" xfId="2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76" fontId="18" fillId="0" borderId="2" xfId="0" applyNumberFormat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77" fontId="7" fillId="0" borderId="2" xfId="0" applyNumberFormat="1" applyFont="1" applyFill="1" applyBorder="1" applyAlignment="1">
      <alignment horizontal="center" vertical="center" wrapText="1"/>
    </xf>
    <xf numFmtId="176" fontId="18" fillId="0" borderId="2" xfId="0" applyNumberFormat="1" applyFont="1" applyBorder="1" applyAlignment="1">
      <alignment horizontal="center" vertical="center" wrapText="1"/>
    </xf>
    <xf numFmtId="176" fontId="18" fillId="0" borderId="2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 wrapText="1"/>
    </xf>
  </cellXfs>
  <cellStyles count="391">
    <cellStyle name="쉼표 [0] 14" xfId="3"/>
    <cellStyle name="표준" xfId="0" builtinId="0"/>
    <cellStyle name="표준 10" xfId="4"/>
    <cellStyle name="표준 100" xfId="5"/>
    <cellStyle name="표준 102" xfId="6"/>
    <cellStyle name="표준 103" xfId="7"/>
    <cellStyle name="표준 104" xfId="8"/>
    <cellStyle name="표준 105" xfId="9"/>
    <cellStyle name="표준 106" xfId="10"/>
    <cellStyle name="표준 107" xfId="11"/>
    <cellStyle name="표준 108" xfId="12"/>
    <cellStyle name="표준 11" xfId="251"/>
    <cellStyle name="표준 11 2" xfId="13"/>
    <cellStyle name="표준 110" xfId="14"/>
    <cellStyle name="표준 111" xfId="15"/>
    <cellStyle name="표준 112" xfId="16"/>
    <cellStyle name="표준 113" xfId="17"/>
    <cellStyle name="표준 114" xfId="18"/>
    <cellStyle name="표준 115" xfId="19"/>
    <cellStyle name="표준 116" xfId="20"/>
    <cellStyle name="표준 117" xfId="21"/>
    <cellStyle name="표준 118" xfId="22"/>
    <cellStyle name="표준 119" xfId="23"/>
    <cellStyle name="표준 12" xfId="24"/>
    <cellStyle name="표준 120" xfId="25"/>
    <cellStyle name="표준 121" xfId="26"/>
    <cellStyle name="표준 122" xfId="27"/>
    <cellStyle name="표준 123" xfId="28"/>
    <cellStyle name="표준 124" xfId="29"/>
    <cellStyle name="표준 125" xfId="30"/>
    <cellStyle name="표준 126" xfId="31"/>
    <cellStyle name="표준 127" xfId="32"/>
    <cellStyle name="표준 128" xfId="33"/>
    <cellStyle name="표준 129" xfId="34"/>
    <cellStyle name="표준 13" xfId="35"/>
    <cellStyle name="표준 130" xfId="36"/>
    <cellStyle name="표준 131" xfId="37"/>
    <cellStyle name="표준 132" xfId="38"/>
    <cellStyle name="표준 14" xfId="252"/>
    <cellStyle name="표준 14 2" xfId="39"/>
    <cellStyle name="표준 14 3" xfId="40"/>
    <cellStyle name="표준 14 4" xfId="41"/>
    <cellStyle name="표준 14 5" xfId="42"/>
    <cellStyle name="표준 14 6" xfId="289"/>
    <cellStyle name="표준 14 6 2" xfId="357"/>
    <cellStyle name="표준 14 7" xfId="323"/>
    <cellStyle name="표준 15" xfId="43"/>
    <cellStyle name="표준 15 2" xfId="44"/>
    <cellStyle name="표준 15 3" xfId="45"/>
    <cellStyle name="표준 15 4" xfId="46"/>
    <cellStyle name="표준 15 5" xfId="47"/>
    <cellStyle name="표준 15 6" xfId="253"/>
    <cellStyle name="표준 15 6 2" xfId="324"/>
    <cellStyle name="표준 15 7" xfId="290"/>
    <cellStyle name="표준 15 7 2" xfId="358"/>
    <cellStyle name="표준 16" xfId="48"/>
    <cellStyle name="표준 16 2" xfId="49"/>
    <cellStyle name="표준 16 3" xfId="50"/>
    <cellStyle name="표준 16 4" xfId="51"/>
    <cellStyle name="표준 16 5" xfId="52"/>
    <cellStyle name="표준 16 6" xfId="254"/>
    <cellStyle name="표준 16 6 2" xfId="325"/>
    <cellStyle name="표준 16 7" xfId="291"/>
    <cellStyle name="표준 16 7 2" xfId="359"/>
    <cellStyle name="표준 17" xfId="53"/>
    <cellStyle name="표준 18" xfId="54"/>
    <cellStyle name="표준 19" xfId="255"/>
    <cellStyle name="표준 19 2" xfId="55"/>
    <cellStyle name="표준 2" xfId="249"/>
    <cellStyle name="표준 2 10" xfId="56"/>
    <cellStyle name="표준 2 11" xfId="57"/>
    <cellStyle name="표준 2 12" xfId="58"/>
    <cellStyle name="표준 2 2" xfId="59"/>
    <cellStyle name="표준 2 3" xfId="60"/>
    <cellStyle name="표준 2 4" xfId="61"/>
    <cellStyle name="표준 2 5" xfId="62"/>
    <cellStyle name="표준 2 6" xfId="63"/>
    <cellStyle name="표준 2 7" xfId="64"/>
    <cellStyle name="표준 2 8" xfId="65"/>
    <cellStyle name="표준 2 9" xfId="66"/>
    <cellStyle name="표준 20" xfId="67"/>
    <cellStyle name="표준 21" xfId="68"/>
    <cellStyle name="표준 22" xfId="69"/>
    <cellStyle name="표준 23" xfId="70"/>
    <cellStyle name="표준 24" xfId="71"/>
    <cellStyle name="표준 25" xfId="72"/>
    <cellStyle name="표준 26" xfId="260"/>
    <cellStyle name="표준 26 2" xfId="73"/>
    <cellStyle name="표준 26 3" xfId="74"/>
    <cellStyle name="표준 26 4" xfId="75"/>
    <cellStyle name="표준 26 5" xfId="76"/>
    <cellStyle name="표준 26 6" xfId="295"/>
    <cellStyle name="표준 26 6 2" xfId="363"/>
    <cellStyle name="표준 26 7" xfId="329"/>
    <cellStyle name="표준 27" xfId="77"/>
    <cellStyle name="표준 27 2" xfId="78"/>
    <cellStyle name="표준 27 3" xfId="79"/>
    <cellStyle name="표준 27 4" xfId="80"/>
    <cellStyle name="표준 27 5" xfId="81"/>
    <cellStyle name="표준 27 6" xfId="257"/>
    <cellStyle name="표준 27 6 2" xfId="326"/>
    <cellStyle name="표준 27 7" xfId="292"/>
    <cellStyle name="표준 27 7 2" xfId="360"/>
    <cellStyle name="표준 28" xfId="256"/>
    <cellStyle name="표준 28 2" xfId="82"/>
    <cellStyle name="표준 29" xfId="83"/>
    <cellStyle name="표준 29 2" xfId="84"/>
    <cellStyle name="표준 29 3" xfId="85"/>
    <cellStyle name="표준 29 4" xfId="86"/>
    <cellStyle name="표준 29 5" xfId="87"/>
    <cellStyle name="표준 29 6" xfId="258"/>
    <cellStyle name="표준 29 6 2" xfId="327"/>
    <cellStyle name="표준 29 7" xfId="293"/>
    <cellStyle name="표준 29 7 2" xfId="361"/>
    <cellStyle name="표준 3" xfId="250"/>
    <cellStyle name="표준 3 2" xfId="88"/>
    <cellStyle name="표준 30" xfId="89"/>
    <cellStyle name="표준 30 2" xfId="90"/>
    <cellStyle name="표준 30 3" xfId="91"/>
    <cellStyle name="표준 30 4" xfId="92"/>
    <cellStyle name="표준 30 5" xfId="93"/>
    <cellStyle name="표준 30 6" xfId="259"/>
    <cellStyle name="표준 30 6 2" xfId="328"/>
    <cellStyle name="표준 30 7" xfId="294"/>
    <cellStyle name="표준 30 7 2" xfId="362"/>
    <cellStyle name="표준 31" xfId="261"/>
    <cellStyle name="표준 31 2" xfId="94"/>
    <cellStyle name="표준 31 3" xfId="95"/>
    <cellStyle name="표준 31 4" xfId="96"/>
    <cellStyle name="표준 31 5" xfId="97"/>
    <cellStyle name="표준 31 6" xfId="296"/>
    <cellStyle name="표준 31 6 2" xfId="364"/>
    <cellStyle name="표준 31 7" xfId="330"/>
    <cellStyle name="표준 32" xfId="262"/>
    <cellStyle name="표준 32 2" xfId="98"/>
    <cellStyle name="표준 32 3" xfId="99"/>
    <cellStyle name="표준 32 4" xfId="100"/>
    <cellStyle name="표준 32 5" xfId="101"/>
    <cellStyle name="표준 32 6" xfId="297"/>
    <cellStyle name="표준 32 6 2" xfId="365"/>
    <cellStyle name="표준 32 7" xfId="331"/>
    <cellStyle name="표준 33" xfId="263"/>
    <cellStyle name="표준 33 2" xfId="102"/>
    <cellStyle name="표준 33 3" xfId="103"/>
    <cellStyle name="표준 33 4" xfId="104"/>
    <cellStyle name="표준 33 5" xfId="105"/>
    <cellStyle name="표준 33 6" xfId="298"/>
    <cellStyle name="표준 33 6 2" xfId="366"/>
    <cellStyle name="표준 33 7" xfId="332"/>
    <cellStyle name="표준 34" xfId="264"/>
    <cellStyle name="표준 34 2" xfId="106"/>
    <cellStyle name="표준 34 3" xfId="107"/>
    <cellStyle name="표준 34 4" xfId="108"/>
    <cellStyle name="표준 34 5" xfId="109"/>
    <cellStyle name="표준 34 6" xfId="299"/>
    <cellStyle name="표준 34 6 2" xfId="367"/>
    <cellStyle name="표준 34 7" xfId="333"/>
    <cellStyle name="표준 35" xfId="265"/>
    <cellStyle name="표준 35 2" xfId="110"/>
    <cellStyle name="표준 35 3" xfId="111"/>
    <cellStyle name="표준 35 4" xfId="112"/>
    <cellStyle name="표준 35 5" xfId="113"/>
    <cellStyle name="표준 35 6" xfId="300"/>
    <cellStyle name="표준 35 6 2" xfId="368"/>
    <cellStyle name="표준 35 7" xfId="334"/>
    <cellStyle name="표준 36" xfId="114"/>
    <cellStyle name="표준 36 2" xfId="115"/>
    <cellStyle name="표준 36 3" xfId="116"/>
    <cellStyle name="표준 36 4" xfId="117"/>
    <cellStyle name="표준 36 5" xfId="266"/>
    <cellStyle name="표준 36 5 2" xfId="335"/>
    <cellStyle name="표준 36 6" xfId="301"/>
    <cellStyle name="표준 36 6 2" xfId="369"/>
    <cellStyle name="표준 37" xfId="118"/>
    <cellStyle name="표준 37 2" xfId="119"/>
    <cellStyle name="표준 37 3" xfId="120"/>
    <cellStyle name="표준 37 4" xfId="121"/>
    <cellStyle name="표준 37 5" xfId="267"/>
    <cellStyle name="표준 37 5 2" xfId="336"/>
    <cellStyle name="표준 37 6" xfId="302"/>
    <cellStyle name="표준 37 6 2" xfId="370"/>
    <cellStyle name="표준 38" xfId="122"/>
    <cellStyle name="표준 38 2" xfId="123"/>
    <cellStyle name="표준 38 3" xfId="124"/>
    <cellStyle name="표준 38 4" xfId="125"/>
    <cellStyle name="표준 38 5" xfId="268"/>
    <cellStyle name="표준 38 5 2" xfId="337"/>
    <cellStyle name="표준 38 6" xfId="303"/>
    <cellStyle name="표준 38 6 2" xfId="371"/>
    <cellStyle name="표준 39" xfId="126"/>
    <cellStyle name="표준 39 2" xfId="127"/>
    <cellStyle name="표준 39 3" xfId="128"/>
    <cellStyle name="표준 39 4" xfId="129"/>
    <cellStyle name="표준 39 5" xfId="271"/>
    <cellStyle name="표준 39 5 2" xfId="340"/>
    <cellStyle name="표준 39 6" xfId="306"/>
    <cellStyle name="표준 39 6 2" xfId="374"/>
    <cellStyle name="표준 4" xfId="130"/>
    <cellStyle name="표준 40" xfId="131"/>
    <cellStyle name="표준 40 2" xfId="132"/>
    <cellStyle name="표준 40 3" xfId="133"/>
    <cellStyle name="표준 40 4" xfId="134"/>
    <cellStyle name="표준 40 5" xfId="272"/>
    <cellStyle name="표준 40 5 2" xfId="341"/>
    <cellStyle name="표준 40 6" xfId="307"/>
    <cellStyle name="표준 40 6 2" xfId="375"/>
    <cellStyle name="표준 41" xfId="135"/>
    <cellStyle name="표준 41 2" xfId="136"/>
    <cellStyle name="표준 41 3" xfId="137"/>
    <cellStyle name="표준 41 4" xfId="138"/>
    <cellStyle name="표준 41 5" xfId="269"/>
    <cellStyle name="표준 41 5 2" xfId="338"/>
    <cellStyle name="표준 41 6" xfId="304"/>
    <cellStyle name="표준 41 6 2" xfId="372"/>
    <cellStyle name="표준 42" xfId="139"/>
    <cellStyle name="표준 42 2" xfId="140"/>
    <cellStyle name="표준 42 3" xfId="141"/>
    <cellStyle name="표준 42 4" xfId="142"/>
    <cellStyle name="표준 42 5" xfId="270"/>
    <cellStyle name="표준 42 5 2" xfId="339"/>
    <cellStyle name="표준 42 6" xfId="305"/>
    <cellStyle name="표준 42 6 2" xfId="373"/>
    <cellStyle name="표준 43" xfId="143"/>
    <cellStyle name="표준 43 2" xfId="144"/>
    <cellStyle name="표준 43 3" xfId="145"/>
    <cellStyle name="표준 43 4" xfId="146"/>
    <cellStyle name="표준 43 5" xfId="273"/>
    <cellStyle name="표준 43 5 2" xfId="342"/>
    <cellStyle name="표준 43 6" xfId="308"/>
    <cellStyle name="표준 43 6 2" xfId="376"/>
    <cellStyle name="표준 44" xfId="147"/>
    <cellStyle name="표준 44 2" xfId="148"/>
    <cellStyle name="표준 44 3" xfId="149"/>
    <cellStyle name="표준 44 4" xfId="150"/>
    <cellStyle name="표준 44 5" xfId="151"/>
    <cellStyle name="표준 44 6" xfId="274"/>
    <cellStyle name="표준 44 6 2" xfId="343"/>
    <cellStyle name="표준 44 7" xfId="309"/>
    <cellStyle name="표준 44 7 2" xfId="377"/>
    <cellStyle name="표준 45" xfId="152"/>
    <cellStyle name="표준 45 2" xfId="153"/>
    <cellStyle name="표준 45 3" xfId="154"/>
    <cellStyle name="표준 45 4" xfId="155"/>
    <cellStyle name="표준 45 5" xfId="284"/>
    <cellStyle name="표준 45 5 2" xfId="353"/>
    <cellStyle name="표준 45 6" xfId="319"/>
    <cellStyle name="표준 45 6 2" xfId="387"/>
    <cellStyle name="표준 46" xfId="156"/>
    <cellStyle name="표준 46 2" xfId="157"/>
    <cellStyle name="표준 46 3" xfId="158"/>
    <cellStyle name="표준 46 4" xfId="159"/>
    <cellStyle name="표준 46 5" xfId="160"/>
    <cellStyle name="표준 46 6" xfId="275"/>
    <cellStyle name="표준 46 6 2" xfId="344"/>
    <cellStyle name="표준 46 7" xfId="310"/>
    <cellStyle name="표준 46 7 2" xfId="378"/>
    <cellStyle name="표준 47" xfId="161"/>
    <cellStyle name="표준 47 2" xfId="162"/>
    <cellStyle name="표준 47 3" xfId="163"/>
    <cellStyle name="표준 47 4" xfId="164"/>
    <cellStyle name="표준 47 5" xfId="165"/>
    <cellStyle name="표준 47 6" xfId="276"/>
    <cellStyle name="표준 47 6 2" xfId="345"/>
    <cellStyle name="표준 47 7" xfId="311"/>
    <cellStyle name="표준 47 7 2" xfId="379"/>
    <cellStyle name="표준 48" xfId="166"/>
    <cellStyle name="표준 48 2" xfId="167"/>
    <cellStyle name="표준 48 3" xfId="168"/>
    <cellStyle name="표준 48 4" xfId="169"/>
    <cellStyle name="표준 48 5" xfId="170"/>
    <cellStyle name="표준 48 6" xfId="277"/>
    <cellStyle name="표준 48 6 2" xfId="346"/>
    <cellStyle name="표준 48 7" xfId="312"/>
    <cellStyle name="표준 48 7 2" xfId="380"/>
    <cellStyle name="표준 49" xfId="171"/>
    <cellStyle name="표준 49 2" xfId="172"/>
    <cellStyle name="표준 49 3" xfId="173"/>
    <cellStyle name="표준 49 4" xfId="174"/>
    <cellStyle name="표준 49 5" xfId="175"/>
    <cellStyle name="표준 49 6" xfId="278"/>
    <cellStyle name="표준 49 6 2" xfId="347"/>
    <cellStyle name="표준 49 7" xfId="313"/>
    <cellStyle name="표준 49 7 2" xfId="381"/>
    <cellStyle name="표준 5" xfId="176"/>
    <cellStyle name="표준 50" xfId="177"/>
    <cellStyle name="표준 50 2" xfId="178"/>
    <cellStyle name="표준 50 3" xfId="179"/>
    <cellStyle name="표준 50 4" xfId="180"/>
    <cellStyle name="표준 50 5" xfId="181"/>
    <cellStyle name="표준 50 6" xfId="279"/>
    <cellStyle name="표준 50 6 2" xfId="348"/>
    <cellStyle name="표준 50 7" xfId="314"/>
    <cellStyle name="표준 50 7 2" xfId="382"/>
    <cellStyle name="표준 51" xfId="182"/>
    <cellStyle name="표준 52" xfId="183"/>
    <cellStyle name="표준 52 2" xfId="184"/>
    <cellStyle name="표준 52 3" xfId="185"/>
    <cellStyle name="표준 52 4" xfId="186"/>
    <cellStyle name="표준 52 5" xfId="187"/>
    <cellStyle name="표준 52 6" xfId="280"/>
    <cellStyle name="표준 52 6 2" xfId="349"/>
    <cellStyle name="표준 52 7" xfId="315"/>
    <cellStyle name="표준 52 7 2" xfId="383"/>
    <cellStyle name="표준 53" xfId="188"/>
    <cellStyle name="표준 53 2" xfId="189"/>
    <cellStyle name="표준 53 3" xfId="285"/>
    <cellStyle name="표준 53 3 2" xfId="354"/>
    <cellStyle name="표준 53 4" xfId="320"/>
    <cellStyle name="표준 53 4 2" xfId="388"/>
    <cellStyle name="표준 54" xfId="190"/>
    <cellStyle name="표준 54 2" xfId="191"/>
    <cellStyle name="표준 55" xfId="192"/>
    <cellStyle name="표준 55 2" xfId="193"/>
    <cellStyle name="표준 56" xfId="194"/>
    <cellStyle name="표준 56 2" xfId="195"/>
    <cellStyle name="표준 57" xfId="196"/>
    <cellStyle name="표준 57 2" xfId="197"/>
    <cellStyle name="표준 57 3" xfId="286"/>
    <cellStyle name="표준 57 3 2" xfId="355"/>
    <cellStyle name="표준 57 4" xfId="321"/>
    <cellStyle name="표준 57 4 2" xfId="389"/>
    <cellStyle name="표준 58" xfId="1"/>
    <cellStyle name="표준 58 2" xfId="198"/>
    <cellStyle name="표준 58 3" xfId="287"/>
    <cellStyle name="표준 58 3 2" xfId="356"/>
    <cellStyle name="표준 58 4" xfId="322"/>
    <cellStyle name="표준 58 4 2" xfId="390"/>
    <cellStyle name="표준 59" xfId="199"/>
    <cellStyle name="표준 59 2" xfId="200"/>
    <cellStyle name="표준 59 3" xfId="201"/>
    <cellStyle name="표준 59 4" xfId="202"/>
    <cellStyle name="표준 59 5" xfId="281"/>
    <cellStyle name="표준 59 5 2" xfId="350"/>
    <cellStyle name="표준 59 6" xfId="316"/>
    <cellStyle name="표준 59 6 2" xfId="384"/>
    <cellStyle name="표준 6" xfId="203"/>
    <cellStyle name="표준 60" xfId="204"/>
    <cellStyle name="표준 60 2" xfId="205"/>
    <cellStyle name="표준 60 3" xfId="206"/>
    <cellStyle name="표준 60 4" xfId="207"/>
    <cellStyle name="표준 60 5" xfId="282"/>
    <cellStyle name="표준 60 5 2" xfId="351"/>
    <cellStyle name="표준 60 6" xfId="317"/>
    <cellStyle name="표준 60 6 2" xfId="385"/>
    <cellStyle name="표준 61" xfId="208"/>
    <cellStyle name="표준 62" xfId="209"/>
    <cellStyle name="표준 62 2" xfId="210"/>
    <cellStyle name="표준 62 3" xfId="211"/>
    <cellStyle name="표준 62 4" xfId="212"/>
    <cellStyle name="표준 62 5" xfId="213"/>
    <cellStyle name="표준 62 6" xfId="283"/>
    <cellStyle name="표준 62 6 2" xfId="352"/>
    <cellStyle name="표준 62 7" xfId="318"/>
    <cellStyle name="표준 62 7 2" xfId="386"/>
    <cellStyle name="표준 63" xfId="214"/>
    <cellStyle name="표준 63 2" xfId="215"/>
    <cellStyle name="표준 64" xfId="216"/>
    <cellStyle name="표준 65" xfId="217"/>
    <cellStyle name="표준 66" xfId="218"/>
    <cellStyle name="표준 67" xfId="219"/>
    <cellStyle name="표준 68" xfId="220"/>
    <cellStyle name="표준 69" xfId="2"/>
    <cellStyle name="표준 7" xfId="221"/>
    <cellStyle name="표준 70" xfId="222"/>
    <cellStyle name="표준 72" xfId="223"/>
    <cellStyle name="표준 73" xfId="224"/>
    <cellStyle name="표준 74" xfId="225"/>
    <cellStyle name="표준 75" xfId="226"/>
    <cellStyle name="표준 76" xfId="227"/>
    <cellStyle name="표준 77" xfId="228"/>
    <cellStyle name="표준 78" xfId="229"/>
    <cellStyle name="표준 79" xfId="230"/>
    <cellStyle name="표준 8" xfId="231"/>
    <cellStyle name="표준 81" xfId="232"/>
    <cellStyle name="표준 83" xfId="233"/>
    <cellStyle name="표준 84" xfId="234"/>
    <cellStyle name="표준 85" xfId="235"/>
    <cellStyle name="표준 86" xfId="236"/>
    <cellStyle name="표준 88" xfId="237"/>
    <cellStyle name="표준 89" xfId="238"/>
    <cellStyle name="표준 9" xfId="239"/>
    <cellStyle name="표준 91" xfId="240"/>
    <cellStyle name="표준 92" xfId="241"/>
    <cellStyle name="표준 93" xfId="242"/>
    <cellStyle name="표준 94" xfId="243"/>
    <cellStyle name="표준 95" xfId="244"/>
    <cellStyle name="표준 96" xfId="245"/>
    <cellStyle name="표준 97" xfId="246"/>
    <cellStyle name="표준 98" xfId="247"/>
    <cellStyle name="표준 99" xfId="248"/>
    <cellStyle name="하이퍼링크 2" xfId="288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workbookViewId="0">
      <selection activeCell="G11" sqref="G11"/>
    </sheetView>
  </sheetViews>
  <sheetFormatPr defaultRowHeight="16.5" x14ac:dyDescent="0.3"/>
  <cols>
    <col min="1" max="1" width="4.875" style="1" customWidth="1"/>
    <col min="2" max="2" width="10.875" style="1" customWidth="1"/>
    <col min="3" max="3" width="15.625" style="1" customWidth="1"/>
    <col min="4" max="4" width="15.125" style="7" customWidth="1"/>
    <col min="5" max="5" width="8.125" style="1" customWidth="1"/>
    <col min="6" max="6" width="8.25" style="1" customWidth="1"/>
    <col min="7" max="7" width="16.375" style="1" customWidth="1"/>
    <col min="8" max="9" width="9" style="1"/>
    <col min="10" max="10" width="19.375" style="1" customWidth="1"/>
    <col min="11" max="11" width="15.25" style="10" customWidth="1"/>
  </cols>
  <sheetData>
    <row r="1" spans="1:11" ht="41.25" customHeight="1" x14ac:dyDescent="0.3">
      <c r="A1" s="22" t="s">
        <v>11</v>
      </c>
      <c r="B1" s="22"/>
      <c r="C1" s="22"/>
      <c r="D1" s="22"/>
      <c r="E1" s="22"/>
      <c r="F1" s="22"/>
      <c r="G1" s="22"/>
      <c r="H1" s="22"/>
      <c r="I1" s="22"/>
      <c r="J1" s="22"/>
      <c r="K1" s="23"/>
    </row>
    <row r="2" spans="1:11" ht="27" customHeight="1" x14ac:dyDescent="0.15">
      <c r="A2" s="24" t="s" ph="1">
        <v>0</v>
      </c>
      <c r="B2" s="24" t="s" ph="1">
        <v>1</v>
      </c>
      <c r="C2" s="27" t="s" ph="1">
        <v>2</v>
      </c>
      <c r="D2" s="25" t="s" ph="1">
        <v>3</v>
      </c>
      <c r="E2" s="27" t="s" ph="1">
        <v>4</v>
      </c>
      <c r="F2" s="27" ph="1"/>
      <c r="G2" s="27" ph="1"/>
      <c r="H2" s="27" t="s" ph="1">
        <v>5</v>
      </c>
      <c r="I2" s="27" ph="1"/>
      <c r="J2" s="29" ph="1"/>
      <c r="K2" s="30" t="s" ph="1">
        <v>6</v>
      </c>
    </row>
    <row r="3" spans="1:11" ht="29.25" customHeight="1" x14ac:dyDescent="0.15">
      <c r="A3" s="25" ph="1"/>
      <c r="B3" s="26" ph="1"/>
      <c r="C3" s="25" ph="1"/>
      <c r="D3" s="28" ph="1"/>
      <c r="E3" s="2" t="s" ph="1">
        <v>7</v>
      </c>
      <c r="F3" s="2" t="s" ph="1">
        <v>8</v>
      </c>
      <c r="G3" s="3" t="s" ph="1">
        <v>9</v>
      </c>
      <c r="H3" s="2" t="s" ph="1">
        <v>7</v>
      </c>
      <c r="I3" s="2" t="s" ph="1">
        <v>8</v>
      </c>
      <c r="J3" s="4" t="s" ph="1">
        <v>9</v>
      </c>
      <c r="K3" s="30"/>
    </row>
    <row r="4" spans="1:11" s="5" customFormat="1" ht="22.5" x14ac:dyDescent="0.3">
      <c r="A4" s="9">
        <v>1</v>
      </c>
      <c r="B4" s="16" t="s">
        <v>12</v>
      </c>
      <c r="C4" s="6" t="s">
        <v>16</v>
      </c>
      <c r="D4" s="8" t="s">
        <v>10</v>
      </c>
      <c r="E4" s="6" t="s">
        <v>20</v>
      </c>
      <c r="F4" s="6" t="s">
        <v>21</v>
      </c>
      <c r="G4" s="13" t="s">
        <v>22</v>
      </c>
      <c r="H4" s="6" t="s">
        <v>23</v>
      </c>
      <c r="I4" s="6" t="s">
        <v>24</v>
      </c>
      <c r="J4" s="13" t="s">
        <v>34</v>
      </c>
      <c r="K4" s="17">
        <v>478</v>
      </c>
    </row>
    <row r="5" spans="1:11" s="5" customFormat="1" ht="22.5" x14ac:dyDescent="0.3">
      <c r="A5" s="9">
        <v>2</v>
      </c>
      <c r="B5" s="16" t="s">
        <v>13</v>
      </c>
      <c r="C5" s="6" t="s">
        <v>17</v>
      </c>
      <c r="D5" s="11" t="s">
        <v>10</v>
      </c>
      <c r="E5" s="6" t="s">
        <v>25</v>
      </c>
      <c r="F5" s="6" t="s">
        <v>26</v>
      </c>
      <c r="G5" s="12">
        <v>229</v>
      </c>
      <c r="H5" s="6" t="s">
        <v>27</v>
      </c>
      <c r="I5" s="6" t="s">
        <v>28</v>
      </c>
      <c r="J5" s="13" t="s">
        <v>35</v>
      </c>
      <c r="K5" s="17">
        <v>32</v>
      </c>
    </row>
    <row r="6" spans="1:11" ht="22.5" x14ac:dyDescent="0.3">
      <c r="A6" s="9">
        <v>3</v>
      </c>
      <c r="B6" s="16" t="s">
        <v>39</v>
      </c>
      <c r="C6" s="6" t="s">
        <v>38</v>
      </c>
      <c r="D6" s="11" t="s">
        <v>10</v>
      </c>
      <c r="E6" s="6" t="s">
        <v>40</v>
      </c>
      <c r="F6" s="6" t="s">
        <v>41</v>
      </c>
      <c r="G6" s="12" t="s">
        <v>42</v>
      </c>
      <c r="H6" s="6" t="s">
        <v>40</v>
      </c>
      <c r="I6" s="6" t="s">
        <v>41</v>
      </c>
      <c r="J6" s="13" t="s">
        <v>42</v>
      </c>
      <c r="K6" s="17">
        <v>173</v>
      </c>
    </row>
  </sheetData>
  <mergeCells count="8">
    <mergeCell ref="A1:K1"/>
    <mergeCell ref="A2:A3"/>
    <mergeCell ref="B2:B3"/>
    <mergeCell ref="C2:C3"/>
    <mergeCell ref="D2:D3"/>
    <mergeCell ref="E2:G2"/>
    <mergeCell ref="H2:J2"/>
    <mergeCell ref="K2:K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activeCell="I14" sqref="I14"/>
    </sheetView>
  </sheetViews>
  <sheetFormatPr defaultRowHeight="16.5" x14ac:dyDescent="0.3"/>
  <cols>
    <col min="1" max="1" width="5.75" customWidth="1"/>
    <col min="2" max="2" width="16" customWidth="1"/>
    <col min="3" max="3" width="15.875" customWidth="1"/>
    <col min="4" max="4" width="14.625" customWidth="1"/>
    <col min="5" max="5" width="15.625" customWidth="1"/>
    <col min="6" max="6" width="11.875" customWidth="1"/>
    <col min="7" max="7" width="13.875" customWidth="1"/>
    <col min="10" max="10" width="28.125" customWidth="1"/>
    <col min="11" max="11" width="11.625" customWidth="1"/>
  </cols>
  <sheetData>
    <row r="1" spans="1:11" ht="37.5" customHeight="1" x14ac:dyDescent="0.3">
      <c r="A1" s="22" t="s">
        <v>58</v>
      </c>
      <c r="B1" s="22"/>
      <c r="C1" s="22"/>
      <c r="D1" s="22"/>
      <c r="E1" s="22"/>
      <c r="F1" s="22"/>
      <c r="G1" s="22"/>
      <c r="H1" s="22"/>
      <c r="I1" s="22"/>
      <c r="J1" s="22"/>
      <c r="K1" s="23"/>
    </row>
    <row r="2" spans="1:11" ht="22.5" x14ac:dyDescent="0.15">
      <c r="A2" s="24" t="s" ph="1">
        <v>0</v>
      </c>
      <c r="B2" s="24" t="s" ph="1">
        <v>1</v>
      </c>
      <c r="C2" s="27" t="s" ph="1">
        <v>2</v>
      </c>
      <c r="D2" s="25" t="s" ph="1">
        <v>3</v>
      </c>
      <c r="E2" s="27" t="s" ph="1">
        <v>4</v>
      </c>
      <c r="F2" s="27" ph="1"/>
      <c r="G2" s="27" ph="1"/>
      <c r="H2" s="27" t="s" ph="1">
        <v>5</v>
      </c>
      <c r="I2" s="27" ph="1"/>
      <c r="J2" s="29" ph="1"/>
      <c r="K2" s="30" t="s" ph="1">
        <v>6</v>
      </c>
    </row>
    <row r="3" spans="1:11" ht="21" x14ac:dyDescent="0.15">
      <c r="A3" s="25" ph="1"/>
      <c r="B3" s="26" ph="1"/>
      <c r="C3" s="25" ph="1"/>
      <c r="D3" s="28" ph="1"/>
      <c r="E3" s="18" t="s" ph="1">
        <v>7</v>
      </c>
      <c r="F3" s="18" t="s" ph="1">
        <v>8</v>
      </c>
      <c r="G3" s="3" t="s" ph="1">
        <v>9</v>
      </c>
      <c r="H3" s="18" t="s" ph="1">
        <v>7</v>
      </c>
      <c r="I3" s="18" t="s" ph="1">
        <v>8</v>
      </c>
      <c r="J3" s="4" t="s" ph="1">
        <v>9</v>
      </c>
      <c r="K3" s="30"/>
    </row>
    <row r="4" spans="1:11" ht="67.5" x14ac:dyDescent="0.3">
      <c r="A4" s="9">
        <v>1</v>
      </c>
      <c r="B4" s="19" t="s">
        <v>14</v>
      </c>
      <c r="C4" s="9" t="s">
        <v>18</v>
      </c>
      <c r="D4" s="11" t="s">
        <v>10</v>
      </c>
      <c r="E4" s="6" t="s">
        <v>29</v>
      </c>
      <c r="F4" s="6" t="s">
        <v>30</v>
      </c>
      <c r="G4" s="12" t="s">
        <v>31</v>
      </c>
      <c r="H4" s="6" t="str">
        <f t="shared" ref="H4:I6" si="0">E4</f>
        <v>상면</v>
      </c>
      <c r="I4" s="6" t="str">
        <f t="shared" si="0"/>
        <v>임초리</v>
      </c>
      <c r="J4" s="13" t="s">
        <v>36</v>
      </c>
      <c r="K4" s="20" t="s">
        <v>49</v>
      </c>
    </row>
    <row r="5" spans="1:11" ht="33.75" x14ac:dyDescent="0.3">
      <c r="A5" s="9">
        <v>2</v>
      </c>
      <c r="B5" s="16" t="s">
        <v>15</v>
      </c>
      <c r="C5" s="14" t="s">
        <v>19</v>
      </c>
      <c r="D5" s="11" t="s">
        <v>10</v>
      </c>
      <c r="E5" s="6" t="s">
        <v>29</v>
      </c>
      <c r="F5" s="6" t="s">
        <v>32</v>
      </c>
      <c r="G5" s="15" t="s">
        <v>33</v>
      </c>
      <c r="H5" s="6" t="str">
        <f t="shared" si="0"/>
        <v>상면</v>
      </c>
      <c r="I5" s="6" t="str">
        <f t="shared" si="0"/>
        <v>연하리</v>
      </c>
      <c r="J5" s="13" t="s">
        <v>37</v>
      </c>
      <c r="K5" s="21" t="s">
        <v>50</v>
      </c>
    </row>
    <row r="6" spans="1:11" ht="22.5" x14ac:dyDescent="0.3">
      <c r="A6" s="9">
        <v>3</v>
      </c>
      <c r="B6" s="16" t="s">
        <v>43</v>
      </c>
      <c r="C6" s="14" t="s">
        <v>44</v>
      </c>
      <c r="D6" s="11" t="s">
        <v>10</v>
      </c>
      <c r="E6" s="6" t="s">
        <v>45</v>
      </c>
      <c r="F6" s="6" t="s">
        <v>46</v>
      </c>
      <c r="G6" s="12" t="s">
        <v>47</v>
      </c>
      <c r="H6" s="6" t="str">
        <f t="shared" si="0"/>
        <v>설악면</v>
      </c>
      <c r="I6" s="6" t="str">
        <f t="shared" si="0"/>
        <v>신천리</v>
      </c>
      <c r="J6" s="6" t="s">
        <v>48</v>
      </c>
      <c r="K6" s="20" t="s">
        <v>51</v>
      </c>
    </row>
    <row r="7" spans="1:11" ht="45" x14ac:dyDescent="0.3">
      <c r="A7" s="9">
        <v>4</v>
      </c>
      <c r="B7" s="16" t="s">
        <v>52</v>
      </c>
      <c r="C7" s="6" t="s">
        <v>53</v>
      </c>
      <c r="D7" s="11" t="s">
        <v>10</v>
      </c>
      <c r="E7" s="6" t="s">
        <v>45</v>
      </c>
      <c r="F7" s="6" t="s">
        <v>54</v>
      </c>
      <c r="G7" s="13" t="s">
        <v>55</v>
      </c>
      <c r="H7" s="6" t="s">
        <v>45</v>
      </c>
      <c r="I7" s="6" t="s">
        <v>54</v>
      </c>
      <c r="J7" s="6" t="s">
        <v>56</v>
      </c>
      <c r="K7" s="20" t="s">
        <v>57</v>
      </c>
    </row>
  </sheetData>
  <mergeCells count="8">
    <mergeCell ref="A1:K1"/>
    <mergeCell ref="A2:A3"/>
    <mergeCell ref="B2:B3"/>
    <mergeCell ref="C2:C3"/>
    <mergeCell ref="D2:D3"/>
    <mergeCell ref="E2:G2"/>
    <mergeCell ref="H2:J2"/>
    <mergeCell ref="K2:K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신규</vt:lpstr>
      <vt:lpstr>변경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2017-03-22T08:30:57Z</cp:lastPrinted>
  <dcterms:created xsi:type="dcterms:W3CDTF">2017-03-22T08:16:40Z</dcterms:created>
  <dcterms:modified xsi:type="dcterms:W3CDTF">2020-07-03T06:40:09Z</dcterms:modified>
</cp:coreProperties>
</file>