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유원아\1.공사\외동 석계소하천 재해복구사업\보상관련\보상계획공고열람\"/>
    </mc:Choice>
  </mc:AlternateContent>
  <bookViews>
    <workbookView xWindow="0" yWindow="0" windowWidth="28800" windowHeight="12255"/>
  </bookViews>
  <sheets>
    <sheet name="토지(산정)" sheetId="1" r:id="rId1"/>
    <sheet name="지장물(산정)" sheetId="2" r:id="rId2"/>
  </sheets>
  <definedNames>
    <definedName name="_xlnm._FilterDatabase" localSheetId="1" hidden="1">'지장물(산정)'!$A$5:$K$99</definedName>
    <definedName name="_xlnm.Print_Area" localSheetId="1">'지장물(산정)'!$A$1:$K$99</definedName>
    <definedName name="_xlnm.Print_Area" localSheetId="0">'토지(산정)'!$A$1:$K$70</definedName>
    <definedName name="_xlnm.Print_Titles" localSheetId="1">'지장물(산정)'!$1:$4</definedName>
    <definedName name="_xlnm.Print_Titles" localSheetId="0">'토지(산정)'!$1:$4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F5" i="1"/>
</calcChain>
</file>

<file path=xl/sharedStrings.xml><?xml version="1.0" encoding="utf-8"?>
<sst xmlns="http://schemas.openxmlformats.org/spreadsheetml/2006/main" count="1331" uniqueCount="373">
  <si>
    <t>연번</t>
    <phoneticPr fontId="5" type="noConversion"/>
  </si>
  <si>
    <t>소재지</t>
    <phoneticPr fontId="5" type="noConversion"/>
  </si>
  <si>
    <t>지목</t>
    <phoneticPr fontId="4" type="noConversion"/>
  </si>
  <si>
    <t>당초</t>
    <phoneticPr fontId="4" type="noConversion"/>
  </si>
  <si>
    <t>편입</t>
    <phoneticPr fontId="5" type="noConversion"/>
  </si>
  <si>
    <t>소        유        자</t>
    <phoneticPr fontId="5" type="noConversion"/>
  </si>
  <si>
    <t>비 고</t>
    <phoneticPr fontId="5" type="noConversion"/>
  </si>
  <si>
    <t>읍,면</t>
    <phoneticPr fontId="5" type="noConversion"/>
  </si>
  <si>
    <t>리,동</t>
    <phoneticPr fontId="5" type="noConversion"/>
  </si>
  <si>
    <t>공부</t>
    <phoneticPr fontId="5" type="noConversion"/>
  </si>
  <si>
    <t>지번</t>
    <phoneticPr fontId="5" type="noConversion"/>
  </si>
  <si>
    <t>면적( ㎡ )</t>
    <phoneticPr fontId="4" type="noConversion"/>
  </si>
  <si>
    <t>주       소</t>
    <phoneticPr fontId="5" type="noConversion"/>
  </si>
  <si>
    <t>성  명</t>
    <phoneticPr fontId="5" type="noConversion"/>
  </si>
  <si>
    <t>계</t>
    <phoneticPr fontId="5" type="noConversion"/>
  </si>
  <si>
    <t>외동읍</t>
    <phoneticPr fontId="4" type="noConversion"/>
  </si>
  <si>
    <t>석계리</t>
    <phoneticPr fontId="4" type="noConversion"/>
  </si>
  <si>
    <t>대</t>
    <phoneticPr fontId="4" type="noConversion"/>
  </si>
  <si>
    <t>998-1</t>
    <phoneticPr fontId="4" type="noConversion"/>
  </si>
  <si>
    <t>998-5</t>
    <phoneticPr fontId="4" type="noConversion"/>
  </si>
  <si>
    <t>외동읍</t>
  </si>
  <si>
    <t>전</t>
    <phoneticPr fontId="4" type="noConversion"/>
  </si>
  <si>
    <t>998-2</t>
    <phoneticPr fontId="4" type="noConversion"/>
  </si>
  <si>
    <t>998-6</t>
    <phoneticPr fontId="4" type="noConversion"/>
  </si>
  <si>
    <t>답</t>
    <phoneticPr fontId="4" type="noConversion"/>
  </si>
  <si>
    <t>1016-2</t>
    <phoneticPr fontId="4" type="noConversion"/>
  </si>
  <si>
    <t>1016-3</t>
    <phoneticPr fontId="4" type="noConversion"/>
  </si>
  <si>
    <t>1403-1</t>
    <phoneticPr fontId="4" type="noConversion"/>
  </si>
  <si>
    <t>목장용지</t>
    <phoneticPr fontId="4" type="noConversion"/>
  </si>
  <si>
    <t>1444-1</t>
    <phoneticPr fontId="4" type="noConversion"/>
  </si>
  <si>
    <t>1444-7</t>
    <phoneticPr fontId="4" type="noConversion"/>
  </si>
  <si>
    <t>하천</t>
    <phoneticPr fontId="4" type="noConversion"/>
  </si>
  <si>
    <t>1445-1</t>
    <phoneticPr fontId="4" type="noConversion"/>
  </si>
  <si>
    <t>1447-2</t>
    <phoneticPr fontId="4" type="noConversion"/>
  </si>
  <si>
    <t>1447-1</t>
    <phoneticPr fontId="4" type="noConversion"/>
  </si>
  <si>
    <t>1447-3</t>
    <phoneticPr fontId="4" type="noConversion"/>
  </si>
  <si>
    <t>임야</t>
    <phoneticPr fontId="4" type="noConversion"/>
  </si>
  <si>
    <t>1449-1</t>
    <phoneticPr fontId="4" type="noConversion"/>
  </si>
  <si>
    <t>1450-1</t>
    <phoneticPr fontId="4" type="noConversion"/>
  </si>
  <si>
    <t>1450-3</t>
    <phoneticPr fontId="4" type="noConversion"/>
  </si>
  <si>
    <t>1450-2</t>
    <phoneticPr fontId="4" type="noConversion"/>
  </si>
  <si>
    <t>1450-4</t>
    <phoneticPr fontId="4" type="noConversion"/>
  </si>
  <si>
    <t>1451-1</t>
    <phoneticPr fontId="4" type="noConversion"/>
  </si>
  <si>
    <t>1523-1</t>
    <phoneticPr fontId="4" type="noConversion"/>
  </si>
  <si>
    <t>1524-1</t>
    <phoneticPr fontId="4" type="noConversion"/>
  </si>
  <si>
    <t>1526-2</t>
    <phoneticPr fontId="4" type="noConversion"/>
  </si>
  <si>
    <t>1526-1</t>
    <phoneticPr fontId="4" type="noConversion"/>
  </si>
  <si>
    <t>1526-3</t>
    <phoneticPr fontId="4" type="noConversion"/>
  </si>
  <si>
    <t>1546-1</t>
    <phoneticPr fontId="4" type="noConversion"/>
  </si>
  <si>
    <t>1547-2</t>
    <phoneticPr fontId="4" type="noConversion"/>
  </si>
  <si>
    <t>1547-3</t>
    <phoneticPr fontId="4" type="noConversion"/>
  </si>
  <si>
    <t>-</t>
    <phoneticPr fontId="4" type="noConversion"/>
  </si>
  <si>
    <t>1555-1</t>
    <phoneticPr fontId="4" type="noConversion"/>
  </si>
  <si>
    <t>묘지</t>
    <phoneticPr fontId="4" type="noConversion"/>
  </si>
  <si>
    <t>1557-1</t>
    <phoneticPr fontId="4" type="noConversion"/>
  </si>
  <si>
    <t>1558-1</t>
    <phoneticPr fontId="4" type="noConversion"/>
  </si>
  <si>
    <t>1558-3</t>
    <phoneticPr fontId="4" type="noConversion"/>
  </si>
  <si>
    <t>1560-1</t>
    <phoneticPr fontId="4" type="noConversion"/>
  </si>
  <si>
    <t>1561-1</t>
    <phoneticPr fontId="4" type="noConversion"/>
  </si>
  <si>
    <t>1561-5</t>
    <phoneticPr fontId="4" type="noConversion"/>
  </si>
  <si>
    <t>1561-6</t>
    <phoneticPr fontId="4" type="noConversion"/>
  </si>
  <si>
    <t>1561-7</t>
    <phoneticPr fontId="4" type="noConversion"/>
  </si>
  <si>
    <t>1561-3</t>
    <phoneticPr fontId="4" type="noConversion"/>
  </si>
  <si>
    <t>1561-8</t>
    <phoneticPr fontId="4" type="noConversion"/>
  </si>
  <si>
    <t>1561-9</t>
    <phoneticPr fontId="4" type="noConversion"/>
  </si>
  <si>
    <t>1562-1</t>
    <phoneticPr fontId="4" type="noConversion"/>
  </si>
  <si>
    <t>1563-1</t>
    <phoneticPr fontId="4" type="noConversion"/>
  </si>
  <si>
    <t>1563-3</t>
    <phoneticPr fontId="4" type="noConversion"/>
  </si>
  <si>
    <t>구거</t>
    <phoneticPr fontId="4" type="noConversion"/>
  </si>
  <si>
    <t>1564-3</t>
    <phoneticPr fontId="4" type="noConversion"/>
  </si>
  <si>
    <t>1564-10</t>
    <phoneticPr fontId="4" type="noConversion"/>
  </si>
  <si>
    <t>1566-3</t>
    <phoneticPr fontId="4" type="noConversion"/>
  </si>
  <si>
    <t>1566-4</t>
    <phoneticPr fontId="4" type="noConversion"/>
  </si>
  <si>
    <t>1567-1</t>
    <phoneticPr fontId="4" type="noConversion"/>
  </si>
  <si>
    <t>1567-4</t>
    <phoneticPr fontId="4" type="noConversion"/>
  </si>
  <si>
    <t>1567-3</t>
    <phoneticPr fontId="4" type="noConversion"/>
  </si>
  <si>
    <t>1567-5</t>
    <phoneticPr fontId="4" type="noConversion"/>
  </si>
  <si>
    <t>1598-1</t>
    <phoneticPr fontId="4" type="noConversion"/>
  </si>
  <si>
    <t>1598-5</t>
    <phoneticPr fontId="4" type="noConversion"/>
  </si>
  <si>
    <t>1598-2</t>
    <phoneticPr fontId="4" type="noConversion"/>
  </si>
  <si>
    <t>1598-6</t>
    <phoneticPr fontId="4" type="noConversion"/>
  </si>
  <si>
    <t>1598-3</t>
    <phoneticPr fontId="4" type="noConversion"/>
  </si>
  <si>
    <t>1598-7</t>
    <phoneticPr fontId="4" type="noConversion"/>
  </si>
  <si>
    <t>1598-4</t>
    <phoneticPr fontId="4" type="noConversion"/>
  </si>
  <si>
    <t>1598-8</t>
    <phoneticPr fontId="4" type="noConversion"/>
  </si>
  <si>
    <t>1599-1</t>
    <phoneticPr fontId="4" type="noConversion"/>
  </si>
  <si>
    <t>1880-103</t>
    <phoneticPr fontId="4" type="noConversion"/>
  </si>
  <si>
    <t>1880-310</t>
    <phoneticPr fontId="4" type="noConversion"/>
  </si>
  <si>
    <t>1880-118</t>
    <phoneticPr fontId="4" type="noConversion"/>
  </si>
  <si>
    <t>1880-311</t>
    <phoneticPr fontId="4" type="noConversion"/>
  </si>
  <si>
    <t>1880-144</t>
    <phoneticPr fontId="4" type="noConversion"/>
  </si>
  <si>
    <t>1016-1</t>
    <phoneticPr fontId="4" type="noConversion"/>
  </si>
  <si>
    <t>1547-1</t>
    <phoneticPr fontId="4" type="noConversion"/>
  </si>
  <si>
    <t>1567-2</t>
    <phoneticPr fontId="4" type="noConversion"/>
  </si>
  <si>
    <t>1880-144</t>
  </si>
  <si>
    <t>1016-1</t>
  </si>
  <si>
    <t>1547-1</t>
  </si>
  <si>
    <t>1567-2</t>
  </si>
  <si>
    <t>물건의종류</t>
    <phoneticPr fontId="5" type="noConversion"/>
  </si>
  <si>
    <t>구조및규격</t>
    <phoneticPr fontId="5" type="noConversion"/>
  </si>
  <si>
    <t>수량</t>
    <phoneticPr fontId="5" type="noConversion"/>
  </si>
  <si>
    <t>소유자</t>
    <phoneticPr fontId="4" type="noConversion"/>
  </si>
  <si>
    <t>성명</t>
    <phoneticPr fontId="4" type="noConversion"/>
  </si>
  <si>
    <t>공부상 주소</t>
    <phoneticPr fontId="4" type="noConversion"/>
  </si>
  <si>
    <t>1</t>
    <phoneticPr fontId="4" type="noConversion"/>
  </si>
  <si>
    <t>외동읍</t>
    <phoneticPr fontId="5" type="noConversion"/>
  </si>
  <si>
    <t>석계리</t>
    <phoneticPr fontId="4" type="noConversion"/>
  </si>
  <si>
    <t>1880-1</t>
  </si>
  <si>
    <t>나무</t>
  </si>
  <si>
    <t>주</t>
  </si>
  <si>
    <t>2</t>
    <phoneticPr fontId="4" type="noConversion"/>
  </si>
  <si>
    <t>가드레일</t>
  </si>
  <si>
    <t>철재H=1.0m, L=15.0m</t>
    <phoneticPr fontId="4" type="noConversion"/>
  </si>
  <si>
    <t>식</t>
    <phoneticPr fontId="4" type="noConversion"/>
  </si>
  <si>
    <t>3</t>
    <phoneticPr fontId="4" type="noConversion"/>
  </si>
  <si>
    <t>998-1</t>
  </si>
  <si>
    <t>휀스</t>
  </si>
  <si>
    <t>철재H=2.8m, L=39.6m</t>
    <phoneticPr fontId="4" type="noConversion"/>
  </si>
  <si>
    <t>4</t>
    <phoneticPr fontId="4" type="noConversion"/>
  </si>
  <si>
    <t>5</t>
    <phoneticPr fontId="4" type="noConversion"/>
  </si>
  <si>
    <t>6</t>
    <phoneticPr fontId="4" type="noConversion"/>
  </si>
  <si>
    <t>7</t>
  </si>
  <si>
    <t>창고</t>
  </si>
  <si>
    <t>스레트</t>
    <phoneticPr fontId="4" type="noConversion"/>
  </si>
  <si>
    <t>㎡</t>
    <phoneticPr fontId="4" type="noConversion"/>
  </si>
  <si>
    <t>8</t>
  </si>
  <si>
    <t>전력주</t>
  </si>
  <si>
    <t>콘크리트</t>
    <phoneticPr fontId="4" type="noConversion"/>
  </si>
  <si>
    <t>본</t>
  </si>
  <si>
    <t>9</t>
  </si>
  <si>
    <t>제수변</t>
  </si>
  <si>
    <t>철재       Ø200</t>
    <phoneticPr fontId="4" type="noConversion"/>
  </si>
  <si>
    <t>EA</t>
  </si>
  <si>
    <t>10</t>
  </si>
  <si>
    <t>컨테이너</t>
    <phoneticPr fontId="4" type="noConversion"/>
  </si>
  <si>
    <t>2.5*2.5</t>
    <phoneticPr fontId="4" type="noConversion"/>
  </si>
  <si>
    <t>11</t>
  </si>
  <si>
    <t>12</t>
  </si>
  <si>
    <t>담장</t>
  </si>
  <si>
    <t>시멘트블럭H=1.4m, L=12.0m</t>
    <phoneticPr fontId="4" type="noConversion"/>
  </si>
  <si>
    <t>13</t>
  </si>
  <si>
    <t>함석가작</t>
    <phoneticPr fontId="4" type="noConversion"/>
  </si>
  <si>
    <t>14</t>
  </si>
  <si>
    <t>15</t>
  </si>
  <si>
    <t>16</t>
  </si>
  <si>
    <t>철제20*6</t>
    <phoneticPr fontId="4" type="noConversion"/>
  </si>
  <si>
    <t>17</t>
  </si>
  <si>
    <t>18</t>
  </si>
  <si>
    <t>1598-1</t>
  </si>
  <si>
    <t>통신주</t>
  </si>
  <si>
    <t>19</t>
  </si>
  <si>
    <t>20</t>
  </si>
  <si>
    <t>철주</t>
    <phoneticPr fontId="4" type="noConversion"/>
  </si>
  <si>
    <t>21</t>
  </si>
  <si>
    <t>22</t>
  </si>
  <si>
    <t>23</t>
  </si>
  <si>
    <t>24</t>
  </si>
  <si>
    <t>25</t>
  </si>
  <si>
    <t>26</t>
  </si>
  <si>
    <t>27</t>
  </si>
  <si>
    <t>28</t>
  </si>
  <si>
    <t>유실수</t>
  </si>
  <si>
    <t>29</t>
  </si>
  <si>
    <t>30</t>
  </si>
  <si>
    <t>31</t>
  </si>
  <si>
    <t>32</t>
  </si>
  <si>
    <t>1880-216</t>
  </si>
  <si>
    <t>33</t>
  </si>
  <si>
    <t>철재H=1.0m, L=78.0m</t>
    <phoneticPr fontId="4" type="noConversion"/>
  </si>
  <si>
    <t>34</t>
  </si>
  <si>
    <t>35</t>
  </si>
  <si>
    <t>36</t>
  </si>
  <si>
    <t>37</t>
  </si>
  <si>
    <t>1880-110</t>
  </si>
  <si>
    <t>KT표지판</t>
  </si>
  <si>
    <t>38</t>
  </si>
  <si>
    <t>39</t>
  </si>
  <si>
    <t>1880-104</t>
  </si>
  <si>
    <t>40</t>
  </si>
  <si>
    <t>41</t>
  </si>
  <si>
    <t>철재H=2.0m, L=67.0m</t>
    <phoneticPr fontId="4" type="noConversion"/>
  </si>
  <si>
    <t>42</t>
  </si>
  <si>
    <t>철제4*25.6</t>
    <phoneticPr fontId="4" type="noConversion"/>
  </si>
  <si>
    <t>43</t>
  </si>
  <si>
    <t>44</t>
  </si>
  <si>
    <t>철재H=1.6m, L=24.0m</t>
    <phoneticPr fontId="4" type="noConversion"/>
  </si>
  <si>
    <t>45</t>
  </si>
  <si>
    <t>양철H=2.0m, L=12.0m</t>
    <phoneticPr fontId="4" type="noConversion"/>
  </si>
  <si>
    <t>46</t>
  </si>
  <si>
    <t>1880-118</t>
  </si>
  <si>
    <t>47</t>
  </si>
  <si>
    <t>48</t>
  </si>
  <si>
    <t>1444-1</t>
  </si>
  <si>
    <t>함석</t>
    <phoneticPr fontId="4" type="noConversion"/>
  </si>
  <si>
    <t>49</t>
  </si>
  <si>
    <t>50</t>
  </si>
  <si>
    <t>51</t>
  </si>
  <si>
    <t>양철H=1.6m, L=10.0m</t>
    <phoneticPr fontId="4" type="noConversion"/>
  </si>
  <si>
    <t>m</t>
  </si>
  <si>
    <t>52</t>
  </si>
  <si>
    <t>53</t>
  </si>
  <si>
    <t>54</t>
  </si>
  <si>
    <t>55</t>
  </si>
  <si>
    <t>56</t>
  </si>
  <si>
    <t>57</t>
  </si>
  <si>
    <t>양수기펌프실</t>
  </si>
  <si>
    <t>58</t>
  </si>
  <si>
    <t>59</t>
  </si>
  <si>
    <t>1547-2</t>
  </si>
  <si>
    <t>60</t>
  </si>
  <si>
    <t>61</t>
  </si>
  <si>
    <t>62</t>
  </si>
  <si>
    <t>63</t>
  </si>
  <si>
    <t>1561-4</t>
  </si>
  <si>
    <t>64</t>
  </si>
  <si>
    <t>공기변맨홀</t>
  </si>
  <si>
    <t>65</t>
  </si>
  <si>
    <t>표지판</t>
  </si>
  <si>
    <t>66</t>
  </si>
  <si>
    <t>67</t>
  </si>
  <si>
    <t>68</t>
  </si>
  <si>
    <t>69</t>
  </si>
  <si>
    <t>평상</t>
  </si>
  <si>
    <t>목재4*5.4</t>
    <phoneticPr fontId="4" type="noConversion"/>
  </si>
  <si>
    <t>70</t>
  </si>
  <si>
    <t>71</t>
  </si>
  <si>
    <t>컨테이너</t>
  </si>
  <si>
    <t>7.3*3.2</t>
    <phoneticPr fontId="4" type="noConversion"/>
  </si>
  <si>
    <t>72</t>
  </si>
  <si>
    <t>73</t>
  </si>
  <si>
    <t>74</t>
  </si>
  <si>
    <t>시멘트블럭H=1.5m, L=11.0m</t>
    <phoneticPr fontId="4" type="noConversion"/>
  </si>
  <si>
    <t>75</t>
  </si>
  <si>
    <t>76</t>
  </si>
  <si>
    <t>1592-3</t>
  </si>
  <si>
    <t>77</t>
  </si>
  <si>
    <t>1592-2</t>
  </si>
  <si>
    <t>78</t>
  </si>
  <si>
    <t>79</t>
  </si>
  <si>
    <t>가로등</t>
  </si>
  <si>
    <t xml:space="preserve"> EA</t>
  </si>
  <si>
    <t>80</t>
  </si>
  <si>
    <t>시멘트블럭H=1.2m, L=15.0m</t>
    <phoneticPr fontId="4" type="noConversion"/>
  </si>
  <si>
    <t>81</t>
  </si>
  <si>
    <t>82</t>
  </si>
  <si>
    <t>83</t>
  </si>
  <si>
    <t>시멘트블럭H=1.3m, L=14.5m</t>
    <phoneticPr fontId="4" type="noConversion"/>
  </si>
  <si>
    <t>84</t>
  </si>
  <si>
    <t>시멘트블럭H=1.25m, L=18.0m</t>
    <phoneticPr fontId="4" type="noConversion"/>
  </si>
  <si>
    <t>85</t>
  </si>
  <si>
    <t>시멘트블럭H=2.0m, L=18.0m</t>
    <phoneticPr fontId="4" type="noConversion"/>
  </si>
  <si>
    <t>86</t>
  </si>
  <si>
    <t>87</t>
  </si>
  <si>
    <t>88</t>
  </si>
  <si>
    <t>89</t>
  </si>
  <si>
    <t>90</t>
  </si>
  <si>
    <t>소화전</t>
  </si>
  <si>
    <t>91</t>
  </si>
  <si>
    <t>92</t>
  </si>
  <si>
    <t>93</t>
  </si>
  <si>
    <t>94</t>
  </si>
  <si>
    <t>용수압송관로</t>
  </si>
  <si>
    <t>식</t>
  </si>
  <si>
    <t>지  장  물  조  서</t>
    <phoneticPr fontId="5" type="noConversion"/>
  </si>
  <si>
    <t>창고</t>
    <phoneticPr fontId="4" type="noConversion"/>
  </si>
  <si>
    <t>비닐하우스</t>
    <phoneticPr fontId="4" type="noConversion"/>
  </si>
  <si>
    <t>천</t>
    <phoneticPr fontId="4" type="noConversion"/>
  </si>
  <si>
    <t>국(건설부)</t>
    <phoneticPr fontId="4" type="noConversion"/>
  </si>
  <si>
    <t>도</t>
    <phoneticPr fontId="4" type="noConversion"/>
  </si>
  <si>
    <t>제</t>
    <phoneticPr fontId="4" type="noConversion"/>
  </si>
  <si>
    <t>목장</t>
    <phoneticPr fontId="4" type="noConversion"/>
  </si>
  <si>
    <t>경주시</t>
    <phoneticPr fontId="4" type="noConversion"/>
  </si>
  <si>
    <t>임</t>
    <phoneticPr fontId="4" type="noConversion"/>
  </si>
  <si>
    <t>월성군</t>
    <phoneticPr fontId="4" type="noConversion"/>
  </si>
  <si>
    <t>○ 공사명 : 외동 석계소하천 재해복구사업(2020년)</t>
    <phoneticPr fontId="5" type="noConversion"/>
  </si>
  <si>
    <t>○ 공사명 : 외동 석계소하천 재해복구사업(2020년)</t>
    <phoneticPr fontId="5" type="noConversion"/>
  </si>
  <si>
    <t>송*미</t>
    <phoneticPr fontId="4" type="noConversion"/>
  </si>
  <si>
    <t>송*미</t>
    <phoneticPr fontId="4" type="noConversion"/>
  </si>
  <si>
    <t>김*택</t>
    <phoneticPr fontId="4" type="noConversion"/>
  </si>
  <si>
    <t>정*락</t>
    <phoneticPr fontId="4" type="noConversion"/>
  </si>
  <si>
    <t>임*혁</t>
    <phoneticPr fontId="4" type="noConversion"/>
  </si>
  <si>
    <t>이*주</t>
    <phoneticPr fontId="4" type="noConversion"/>
  </si>
  <si>
    <t>임*혁</t>
    <phoneticPr fontId="4" type="noConversion"/>
  </si>
  <si>
    <t>임*혁</t>
    <phoneticPr fontId="4" type="noConversion"/>
  </si>
  <si>
    <t>이*자</t>
    <phoneticPr fontId="4" type="noConversion"/>
  </si>
  <si>
    <t>박*희</t>
    <phoneticPr fontId="4" type="noConversion"/>
  </si>
  <si>
    <t>박*희</t>
    <phoneticPr fontId="4" type="noConversion"/>
  </si>
  <si>
    <t>이*우</t>
    <phoneticPr fontId="4" type="noConversion"/>
  </si>
  <si>
    <t>임*홍</t>
    <phoneticPr fontId="4" type="noConversion"/>
  </si>
  <si>
    <t>서*복</t>
    <phoneticPr fontId="4" type="noConversion"/>
  </si>
  <si>
    <t>박*진</t>
    <phoneticPr fontId="4" type="noConversion"/>
  </si>
  <si>
    <t>김*숙</t>
    <phoneticPr fontId="4" type="noConversion"/>
  </si>
  <si>
    <t>김*규</t>
    <phoneticPr fontId="4" type="noConversion"/>
  </si>
  <si>
    <t>김*순</t>
    <phoneticPr fontId="4" type="noConversion"/>
  </si>
  <si>
    <t>최*옥</t>
    <phoneticPr fontId="4" type="noConversion"/>
  </si>
  <si>
    <t>이*화</t>
    <phoneticPr fontId="4" type="noConversion"/>
  </si>
  <si>
    <t>이*훈</t>
    <phoneticPr fontId="4" type="noConversion"/>
  </si>
  <si>
    <t>김*규</t>
    <phoneticPr fontId="4" type="noConversion"/>
  </si>
  <si>
    <t>대*기업주식회사</t>
    <phoneticPr fontId="4" type="noConversion"/>
  </si>
  <si>
    <t>우*곤</t>
    <phoneticPr fontId="4" type="noConversion"/>
  </si>
  <si>
    <t>대*기업주식회사</t>
    <phoneticPr fontId="4" type="noConversion"/>
  </si>
  <si>
    <t>이*희</t>
    <phoneticPr fontId="4" type="noConversion"/>
  </si>
  <si>
    <t>김*수</t>
    <phoneticPr fontId="4" type="noConversion"/>
  </si>
  <si>
    <t>임*혁</t>
    <phoneticPr fontId="4" type="noConversion"/>
  </si>
  <si>
    <t>서*복</t>
    <phoneticPr fontId="4" type="noConversion"/>
  </si>
  <si>
    <t>박*진</t>
    <phoneticPr fontId="4" type="noConversion"/>
  </si>
  <si>
    <t>대*기업주식회사</t>
    <phoneticPr fontId="4" type="noConversion"/>
  </si>
  <si>
    <t>대*기업주식회사</t>
    <phoneticPr fontId="4" type="noConversion"/>
  </si>
  <si>
    <t>우*곤</t>
    <phoneticPr fontId="4" type="noConversion"/>
  </si>
  <si>
    <t>임*혁</t>
    <phoneticPr fontId="4" type="noConversion"/>
  </si>
  <si>
    <t>김*곤</t>
    <phoneticPr fontId="4" type="noConversion"/>
  </si>
  <si>
    <t>토지의 세목조서</t>
    <phoneticPr fontId="5" type="noConversion"/>
  </si>
  <si>
    <t>경상북도 경주시 외동읍 상석길 **-***</t>
    <phoneticPr fontId="4" type="noConversion"/>
  </si>
  <si>
    <t>경상북도 경주시 외동읍 석계리 ***</t>
    <phoneticPr fontId="4" type="noConversion"/>
  </si>
  <si>
    <t>울산광역시 북구 화산로 **, ***동 ***호</t>
    <phoneticPr fontId="4" type="noConversion"/>
  </si>
  <si>
    <t>울산광역시 북구 화산로 **, ***동 ***호
(화봉동,화봉휴먼시아아파트)</t>
    <phoneticPr fontId="4" type="noConversion"/>
  </si>
  <si>
    <t>울산광역시 북구 화산로 **, ***동 ***호(화봉동,화봉휴먼시아아파트)</t>
    <phoneticPr fontId="4" type="noConversion"/>
  </si>
  <si>
    <t>울산광역시 북구 화산로 **, ***동 ***호(화봉동,화봉휴먼시아아파트)</t>
    <phoneticPr fontId="4" type="noConversion"/>
  </si>
  <si>
    <t>부산광역시 남구 분포로 ***, 씨동 ****호(용호동,더블유)</t>
    <phoneticPr fontId="4" type="noConversion"/>
  </si>
  <si>
    <t>울산광역시 중구 남외로 **, ***동 ****호(남외동,남외푸르지오2차)</t>
    <phoneticPr fontId="4" type="noConversion"/>
  </si>
  <si>
    <t>경상북도 경주시 외등읍 석계평리길 ***</t>
    <phoneticPr fontId="4" type="noConversion"/>
  </si>
  <si>
    <t>울주군 상북면 길천리 ***</t>
    <phoneticPr fontId="4" type="noConversion"/>
  </si>
  <si>
    <t>경상북도 경주시 외동읍 석계리 ****</t>
    <phoneticPr fontId="4" type="noConversion"/>
  </si>
  <si>
    <t>경상북도 경주시 외동읍 석계리 ****</t>
    <phoneticPr fontId="4" type="noConversion"/>
  </si>
  <si>
    <t>경상북도 포항시 남구 효성로 **, ***동 ****호
(효자동,효자웰빙타운에스케이뷰3차)</t>
    <phoneticPr fontId="4" type="noConversion"/>
  </si>
  <si>
    <t>경기도 의왕시 포일동 ***</t>
    <phoneticPr fontId="4" type="noConversion"/>
  </si>
  <si>
    <t>경상북도 경주시 외동읍 모화남3길 **</t>
    <phoneticPr fontId="4" type="noConversion"/>
  </si>
  <si>
    <t>서울 영등포구 신길동 **** 삼성아파트 *-****</t>
    <phoneticPr fontId="4" type="noConversion"/>
  </si>
  <si>
    <t>울산광역시 남구 삼산동 ***-* 세양청구마을 ***-***</t>
    <phoneticPr fontId="4" type="noConversion"/>
  </si>
  <si>
    <t>울산광역시 북구 화봉동 *** 대우아파트 ***동 ***호</t>
    <phoneticPr fontId="4" type="noConversion"/>
  </si>
  <si>
    <t>울산광역시 남구 산업로***번길 **-**(삼산동)</t>
    <phoneticPr fontId="4" type="noConversion"/>
  </si>
  <si>
    <t>경기도 의왕시 포일동 ***</t>
    <phoneticPr fontId="4" type="noConversion"/>
  </si>
  <si>
    <t>울주군 상북면 길천리 ***</t>
    <phoneticPr fontId="4" type="noConversion"/>
  </si>
  <si>
    <t>한국***공사</t>
    <phoneticPr fontId="4" type="noConversion"/>
  </si>
  <si>
    <t>한국***공사</t>
    <phoneticPr fontId="4" type="noConversion"/>
  </si>
  <si>
    <t>울산시 북구 천곡동 *** 쌍용아진그린타운 ***동 ***호</t>
    <phoneticPr fontId="4" type="noConversion"/>
  </si>
  <si>
    <t>울산시 북구 천곡동 *** 쌍용아진그린타운 ***동 ***호</t>
    <phoneticPr fontId="4" type="noConversion"/>
  </si>
  <si>
    <t>서울 영등포구 신길동 **** 삼성아파트 *-***</t>
    <phoneticPr fontId="4" type="noConversion"/>
  </si>
  <si>
    <t>울산광역시 남구 산업로***번길 **-**(삼산동)</t>
    <phoneticPr fontId="4" type="noConversion"/>
  </si>
  <si>
    <t>경상북도 경주시 외동읍 연안개곡1길 *-*</t>
    <phoneticPr fontId="4" type="noConversion"/>
  </si>
  <si>
    <t>울산 북구 화봉동 426 대우아파트 ***-***</t>
    <phoneticPr fontId="4" type="noConversion"/>
  </si>
  <si>
    <t>경상북도 경주시 외동읍 석계리 ***</t>
    <phoneticPr fontId="4" type="noConversion"/>
  </si>
  <si>
    <t>울산시 북구 천곡동 *** 쌍용아진그린타운 ***동 ***호</t>
    <phoneticPr fontId="4" type="noConversion"/>
  </si>
  <si>
    <t>울산 북구 화봉동 *** 대우아파트 ***-***</t>
    <phoneticPr fontId="4" type="noConversion"/>
  </si>
  <si>
    <t>근저당, 지상권</t>
    <phoneticPr fontId="4" type="noConversion"/>
  </si>
  <si>
    <t>-</t>
    <phoneticPr fontId="4" type="noConversion"/>
  </si>
  <si>
    <t>근저당권</t>
    <phoneticPr fontId="4" type="noConversion"/>
  </si>
  <si>
    <t>근저당권</t>
    <phoneticPr fontId="4" type="noConversion"/>
  </si>
  <si>
    <t>경상북도 경주시 외동읍 제내리 ***</t>
    <phoneticPr fontId="4" type="noConversion"/>
  </si>
  <si>
    <t>김*택</t>
    <phoneticPr fontId="4" type="noConversion"/>
  </si>
  <si>
    <t>근저당권</t>
    <phoneticPr fontId="4" type="noConversion"/>
  </si>
  <si>
    <t>경주시 외동읍 석계리 ****</t>
    <phoneticPr fontId="4" type="noConversion"/>
  </si>
  <si>
    <t>김*옥</t>
    <phoneticPr fontId="4" type="noConversion"/>
  </si>
  <si>
    <t>김*돈</t>
    <phoneticPr fontId="4" type="noConversion"/>
  </si>
  <si>
    <t>김*아</t>
    <phoneticPr fontId="4" type="noConversion"/>
  </si>
  <si>
    <t>안강읍 산대리 ****-*** 풍산아파트 *-***</t>
    <phoneticPr fontId="4" type="noConversion"/>
  </si>
  <si>
    <t>지분 4분의 1</t>
    <phoneticPr fontId="4" type="noConversion"/>
  </si>
  <si>
    <t>지분 9분의 3</t>
    <phoneticPr fontId="4" type="noConversion"/>
  </si>
  <si>
    <t>지분 9분의 2</t>
    <phoneticPr fontId="4" type="noConversion"/>
  </si>
  <si>
    <t>이*화</t>
    <phoneticPr fontId="4" type="noConversion"/>
  </si>
  <si>
    <t>윤*병</t>
    <phoneticPr fontId="4" type="noConversion"/>
  </si>
  <si>
    <t>김*은</t>
    <phoneticPr fontId="4" type="noConversion"/>
  </si>
  <si>
    <t>울산광역시 남구 삼산로***번길 **, ***호</t>
    <phoneticPr fontId="4" type="noConversion"/>
  </si>
  <si>
    <t>부산광역시 연제구 연산동 ***-* 한양아파트 **-***</t>
    <phoneticPr fontId="4" type="noConversion"/>
  </si>
  <si>
    <t>부산광역시 연제구 연산동 ***-* 한성기린아파트 ***-***</t>
    <phoneticPr fontId="4" type="noConversion"/>
  </si>
  <si>
    <t>김*숙</t>
    <phoneticPr fontId="4" type="noConversion"/>
  </si>
  <si>
    <t>김*숙</t>
    <phoneticPr fontId="4" type="noConversion"/>
  </si>
  <si>
    <t>지분 2분의 1</t>
    <phoneticPr fontId="4" type="noConversion"/>
  </si>
  <si>
    <t>경상북도 경주시 외동읍 연안개곡*길 *-*</t>
    <phoneticPr fontId="4" type="noConversion"/>
  </si>
  <si>
    <t>근저당, 지상권</t>
    <phoneticPr fontId="4" type="noConversion"/>
  </si>
  <si>
    <t>경주시 외동읍 석계리 ****-*</t>
    <phoneticPr fontId="4" type="noConversion"/>
  </si>
  <si>
    <t>구분지상권</t>
    <phoneticPr fontId="4" type="noConversion"/>
  </si>
  <si>
    <t>미등기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</si>
</sst>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138">
    <xf numFmtId="0" fontId="0" fillId="0" borderId="0" xfId="0">
      <alignment vertical="center"/>
    </xf>
    <xf numFmtId="0" fontId="6" fillId="2" borderId="0" xfId="2" applyFont="1" applyFill="1" applyBorder="1" applyAlignment="1">
      <alignment vertical="center"/>
    </xf>
    <xf numFmtId="0" fontId="7" fillId="2" borderId="0" xfId="2" applyFont="1" applyFill="1" applyAlignment="1">
      <alignment vertical="center"/>
    </xf>
    <xf numFmtId="0" fontId="8" fillId="2" borderId="0" xfId="2" applyFont="1" applyFill="1"/>
    <xf numFmtId="0" fontId="6" fillId="3" borderId="4" xfId="2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41" fontId="11" fillId="0" borderId="5" xfId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41" fontId="10" fillId="0" borderId="8" xfId="1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 wrapText="1"/>
    </xf>
    <xf numFmtId="0" fontId="14" fillId="4" borderId="7" xfId="2" applyFont="1" applyFill="1" applyBorder="1" applyAlignment="1">
      <alignment horizontal="center" vertical="center" wrapText="1"/>
    </xf>
    <xf numFmtId="0" fontId="14" fillId="4" borderId="8" xfId="2" applyFont="1" applyFill="1" applyBorder="1" applyAlignment="1">
      <alignment vertical="center" wrapText="1"/>
    </xf>
    <xf numFmtId="0" fontId="14" fillId="4" borderId="8" xfId="2" applyFont="1" applyFill="1" applyBorder="1" applyAlignment="1">
      <alignment horizontal="center" vertical="center" wrapText="1"/>
    </xf>
    <xf numFmtId="41" fontId="14" fillId="4" borderId="8" xfId="1" applyFont="1" applyFill="1" applyBorder="1" applyAlignment="1">
      <alignment horizontal="center" vertical="center" wrapText="1"/>
    </xf>
    <xf numFmtId="41" fontId="14" fillId="4" borderId="9" xfId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shrinkToFit="1"/>
    </xf>
    <xf numFmtId="49" fontId="11" fillId="2" borderId="8" xfId="3" applyNumberFormat="1" applyFont="1" applyFill="1" applyBorder="1" applyAlignment="1">
      <alignment horizontal="center" vertical="center" wrapText="1"/>
    </xf>
    <xf numFmtId="0" fontId="15" fillId="2" borderId="8" xfId="4" applyFont="1" applyFill="1" applyBorder="1" applyAlignment="1">
      <alignment horizontal="center" vertical="center"/>
    </xf>
    <xf numFmtId="49" fontId="11" fillId="2" borderId="8" xfId="5" applyNumberFormat="1" applyFont="1" applyFill="1" applyBorder="1" applyAlignment="1">
      <alignment horizontal="center" vertical="center" wrapText="1"/>
    </xf>
    <xf numFmtId="0" fontId="11" fillId="2" borderId="8" xfId="5" applyNumberFormat="1" applyFont="1" applyFill="1" applyBorder="1" applyAlignment="1">
      <alignment horizontal="center" vertical="center" wrapText="1"/>
    </xf>
    <xf numFmtId="41" fontId="11" fillId="2" borderId="8" xfId="1" applyNumberFormat="1" applyFont="1" applyFill="1" applyBorder="1" applyAlignment="1">
      <alignment horizontal="center" vertical="center"/>
    </xf>
    <xf numFmtId="41" fontId="11" fillId="2" borderId="9" xfId="0" applyNumberFormat="1" applyFont="1" applyFill="1" applyBorder="1" applyAlignment="1">
      <alignment horizontal="center" vertical="center" wrapText="1"/>
    </xf>
    <xf numFmtId="49" fontId="11" fillId="0" borderId="8" xfId="5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shrinkToFit="1"/>
    </xf>
    <xf numFmtId="49" fontId="11" fillId="2" borderId="17" xfId="3" applyNumberFormat="1" applyFont="1" applyFill="1" applyBorder="1" applyAlignment="1">
      <alignment horizontal="center" vertical="center" wrapText="1"/>
    </xf>
    <xf numFmtId="0" fontId="15" fillId="2" borderId="17" xfId="4" applyFont="1" applyFill="1" applyBorder="1" applyAlignment="1">
      <alignment horizontal="center" vertical="center"/>
    </xf>
    <xf numFmtId="49" fontId="11" fillId="2" borderId="17" xfId="5" applyNumberFormat="1" applyFont="1" applyFill="1" applyBorder="1" applyAlignment="1">
      <alignment horizontal="center" vertical="center" wrapText="1"/>
    </xf>
    <xf numFmtId="0" fontId="11" fillId="2" borderId="17" xfId="5" applyNumberFormat="1" applyFont="1" applyFill="1" applyBorder="1" applyAlignment="1">
      <alignment horizontal="center" vertical="center" wrapText="1"/>
    </xf>
    <xf numFmtId="41" fontId="11" fillId="2" borderId="17" xfId="1" applyNumberFormat="1" applyFont="1" applyFill="1" applyBorder="1" applyAlignment="1">
      <alignment horizontal="center" vertical="center"/>
    </xf>
    <xf numFmtId="41" fontId="11" fillId="2" borderId="18" xfId="0" applyNumberFormat="1" applyFont="1" applyFill="1" applyBorder="1" applyAlignment="1">
      <alignment horizontal="center" vertical="center" wrapText="1"/>
    </xf>
    <xf numFmtId="41" fontId="11" fillId="2" borderId="8" xfId="1" applyNumberFormat="1" applyFont="1" applyFill="1" applyBorder="1" applyAlignment="1">
      <alignment horizontal="center" vertical="center" shrinkToFit="1"/>
    </xf>
    <xf numFmtId="49" fontId="11" fillId="2" borderId="13" xfId="0" applyNumberFormat="1" applyFont="1" applyFill="1" applyBorder="1" applyAlignment="1">
      <alignment horizontal="center" vertical="center" shrinkToFit="1"/>
    </xf>
    <xf numFmtId="49" fontId="11" fillId="2" borderId="14" xfId="3" applyNumberFormat="1" applyFont="1" applyFill="1" applyBorder="1" applyAlignment="1">
      <alignment horizontal="center" vertical="center" wrapText="1"/>
    </xf>
    <xf numFmtId="0" fontId="15" fillId="2" borderId="14" xfId="4" applyFont="1" applyFill="1" applyBorder="1" applyAlignment="1">
      <alignment horizontal="center" vertical="center"/>
    </xf>
    <xf numFmtId="49" fontId="11" fillId="2" borderId="14" xfId="5" applyNumberFormat="1" applyFont="1" applyFill="1" applyBorder="1" applyAlignment="1">
      <alignment horizontal="center" vertical="center" wrapText="1"/>
    </xf>
    <xf numFmtId="0" fontId="11" fillId="2" borderId="14" xfId="5" applyNumberFormat="1" applyFont="1" applyFill="1" applyBorder="1" applyAlignment="1">
      <alignment horizontal="center" vertical="center" wrapText="1"/>
    </xf>
    <xf numFmtId="41" fontId="11" fillId="2" borderId="14" xfId="1" applyNumberFormat="1" applyFont="1" applyFill="1" applyBorder="1" applyAlignment="1">
      <alignment horizontal="center" vertical="center"/>
    </xf>
    <xf numFmtId="41" fontId="11" fillId="2" borderId="15" xfId="0" applyNumberFormat="1" applyFont="1" applyFill="1" applyBorder="1" applyAlignment="1">
      <alignment horizontal="center" vertical="center" wrapText="1"/>
    </xf>
    <xf numFmtId="41" fontId="11" fillId="2" borderId="17" xfId="1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9" fontId="11" fillId="2" borderId="5" xfId="3" applyNumberFormat="1" applyFont="1" applyFill="1" applyBorder="1" applyAlignment="1">
      <alignment horizontal="center" vertical="center" wrapText="1"/>
    </xf>
    <xf numFmtId="0" fontId="15" fillId="2" borderId="5" xfId="4" applyFont="1" applyFill="1" applyBorder="1" applyAlignment="1">
      <alignment horizontal="center" vertical="center"/>
    </xf>
    <xf numFmtId="49" fontId="11" fillId="2" borderId="5" xfId="5" applyNumberFormat="1" applyFont="1" applyFill="1" applyBorder="1" applyAlignment="1">
      <alignment horizontal="center" vertical="center" wrapText="1"/>
    </xf>
    <xf numFmtId="0" fontId="11" fillId="2" borderId="5" xfId="5" applyNumberFormat="1" applyFont="1" applyFill="1" applyBorder="1" applyAlignment="1">
      <alignment horizontal="center" vertical="center" wrapText="1"/>
    </xf>
    <xf numFmtId="41" fontId="11" fillId="2" borderId="5" xfId="1" applyNumberFormat="1" applyFont="1" applyFill="1" applyBorder="1" applyAlignment="1">
      <alignment horizontal="center" vertical="center"/>
    </xf>
    <xf numFmtId="41" fontId="11" fillId="2" borderId="6" xfId="0" applyNumberFormat="1" applyFont="1" applyFill="1" applyBorder="1" applyAlignment="1">
      <alignment horizontal="center" vertical="center" wrapText="1"/>
    </xf>
    <xf numFmtId="41" fontId="11" fillId="2" borderId="8" xfId="1" applyNumberFormat="1" applyFont="1" applyFill="1" applyBorder="1" applyAlignment="1">
      <alignment horizontal="right" vertical="center"/>
    </xf>
    <xf numFmtId="41" fontId="11" fillId="2" borderId="17" xfId="1" applyNumberFormat="1" applyFont="1" applyFill="1" applyBorder="1" applyAlignment="1">
      <alignment horizontal="right" vertical="center"/>
    </xf>
    <xf numFmtId="41" fontId="11" fillId="2" borderId="14" xfId="1" applyNumberFormat="1" applyFont="1" applyFill="1" applyBorder="1" applyAlignment="1">
      <alignment horizontal="right" vertical="center"/>
    </xf>
    <xf numFmtId="41" fontId="11" fillId="2" borderId="5" xfId="1" applyNumberFormat="1" applyFont="1" applyFill="1" applyBorder="1" applyAlignment="1">
      <alignment horizontal="right" vertical="center"/>
    </xf>
    <xf numFmtId="0" fontId="6" fillId="3" borderId="0" xfId="2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wrapText="1"/>
    </xf>
    <xf numFmtId="41" fontId="6" fillId="2" borderId="17" xfId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1" fontId="11" fillId="0" borderId="11" xfId="1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41" fontId="11" fillId="0" borderId="20" xfId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11" fillId="0" borderId="17" xfId="1" applyFont="1" applyFill="1" applyBorder="1" applyAlignment="1">
      <alignment horizontal="center" vertical="center"/>
    </xf>
    <xf numFmtId="41" fontId="10" fillId="0" borderId="14" xfId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41" fontId="11" fillId="0" borderId="20" xfId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1" fontId="6" fillId="3" borderId="3" xfId="1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/>
    </xf>
    <xf numFmtId="41" fontId="14" fillId="4" borderId="8" xfId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horizontal="left" vertical="center"/>
    </xf>
    <xf numFmtId="0" fontId="6" fillId="3" borderId="8" xfId="2" applyFont="1" applyFill="1" applyBorder="1" applyAlignment="1">
      <alignment horizontal="center" vertical="center" wrapText="1"/>
    </xf>
    <xf numFmtId="41" fontId="6" fillId="3" borderId="5" xfId="1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center" vertical="center" wrapText="1"/>
    </xf>
    <xf numFmtId="41" fontId="6" fillId="3" borderId="6" xfId="1" applyFont="1" applyFill="1" applyBorder="1" applyAlignment="1">
      <alignment horizontal="center" vertical="center" wrapText="1"/>
    </xf>
  </cellXfs>
  <cellStyles count="6">
    <cellStyle name="쉼표 [0]" xfId="1" builtinId="6"/>
    <cellStyle name="표준" xfId="0" builtinId="0"/>
    <cellStyle name="표준 2" xfId="2"/>
    <cellStyle name="표준 3" xfId="4"/>
    <cellStyle name="표준_김해~진례간도로개설공사(현태승)" xfId="3"/>
    <cellStyle name="표준_물건조서(고령-성주2공구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view="pageBreakPreview" zoomScaleNormal="100" zoomScaleSheetLayoutView="100" workbookViewId="0">
      <selection sqref="A1:K1"/>
    </sheetView>
  </sheetViews>
  <sheetFormatPr defaultRowHeight="16.5"/>
  <cols>
    <col min="1" max="1" width="5.75" customWidth="1"/>
    <col min="6" max="6" width="10.625" customWidth="1"/>
    <col min="8" max="8" width="11" bestFit="1" customWidth="1"/>
    <col min="9" max="9" width="53" bestFit="1" customWidth="1"/>
    <col min="10" max="10" width="17.25" bestFit="1" customWidth="1"/>
    <col min="11" max="11" width="14.125" bestFit="1" customWidth="1"/>
    <col min="12" max="12" width="52.875" bestFit="1" customWidth="1"/>
    <col min="13" max="13" width="18.5" customWidth="1"/>
  </cols>
  <sheetData>
    <row r="1" spans="1:13" ht="31.5">
      <c r="A1" s="122" t="s">
        <v>311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3" ht="17.25" thickBot="1">
      <c r="A2" s="1" t="s">
        <v>274</v>
      </c>
      <c r="B2" s="1"/>
      <c r="C2" s="1"/>
      <c r="D2" s="1"/>
      <c r="E2" s="1"/>
      <c r="F2" s="1"/>
      <c r="G2" s="1"/>
      <c r="H2" s="1"/>
      <c r="I2" s="2"/>
      <c r="J2" s="2"/>
      <c r="K2" s="3"/>
    </row>
    <row r="3" spans="1:13" ht="24" customHeight="1">
      <c r="A3" s="123" t="s">
        <v>0</v>
      </c>
      <c r="B3" s="125" t="s">
        <v>1</v>
      </c>
      <c r="C3" s="126"/>
      <c r="D3" s="4" t="s">
        <v>2</v>
      </c>
      <c r="E3" s="125" t="s">
        <v>3</v>
      </c>
      <c r="F3" s="126"/>
      <c r="G3" s="127" t="s">
        <v>4</v>
      </c>
      <c r="H3" s="128"/>
      <c r="I3" s="129" t="s">
        <v>5</v>
      </c>
      <c r="J3" s="129"/>
      <c r="K3" s="130" t="s">
        <v>6</v>
      </c>
    </row>
    <row r="4" spans="1:13" ht="24" customHeight="1">
      <c r="A4" s="124"/>
      <c r="B4" s="94" t="s">
        <v>7</v>
      </c>
      <c r="C4" s="94" t="s">
        <v>8</v>
      </c>
      <c r="D4" s="94" t="s">
        <v>9</v>
      </c>
      <c r="E4" s="94" t="s">
        <v>10</v>
      </c>
      <c r="F4" s="95" t="s">
        <v>11</v>
      </c>
      <c r="G4" s="94" t="s">
        <v>10</v>
      </c>
      <c r="H4" s="95" t="s">
        <v>11</v>
      </c>
      <c r="I4" s="94" t="s">
        <v>12</v>
      </c>
      <c r="J4" s="94" t="s">
        <v>13</v>
      </c>
      <c r="K4" s="131"/>
      <c r="L4" s="65"/>
      <c r="M4" s="65"/>
    </row>
    <row r="5" spans="1:13" ht="24" customHeight="1" thickBot="1">
      <c r="A5" s="68" t="s">
        <v>14</v>
      </c>
      <c r="B5" s="69"/>
      <c r="C5" s="69"/>
      <c r="D5" s="69"/>
      <c r="E5" s="69"/>
      <c r="F5" s="70">
        <f>SUM(F6:F159)</f>
        <v>43925</v>
      </c>
      <c r="G5" s="69"/>
      <c r="H5" s="71">
        <f>SUM(H6:H168)</f>
        <v>10511</v>
      </c>
      <c r="I5" s="69"/>
      <c r="J5" s="69"/>
      <c r="K5" s="72"/>
    </row>
    <row r="6" spans="1:13" ht="24" customHeight="1">
      <c r="A6" s="85">
        <v>1</v>
      </c>
      <c r="B6" s="87" t="s">
        <v>15</v>
      </c>
      <c r="C6" s="87" t="s">
        <v>16</v>
      </c>
      <c r="D6" s="87" t="s">
        <v>17</v>
      </c>
      <c r="E6" s="87" t="s">
        <v>18</v>
      </c>
      <c r="F6" s="88">
        <v>836</v>
      </c>
      <c r="G6" s="87" t="s">
        <v>19</v>
      </c>
      <c r="H6" s="88">
        <v>169</v>
      </c>
      <c r="I6" s="66" t="s">
        <v>342</v>
      </c>
      <c r="J6" s="67" t="s">
        <v>276</v>
      </c>
      <c r="K6" s="73" t="s">
        <v>51</v>
      </c>
      <c r="L6" s="77"/>
      <c r="M6" s="78"/>
    </row>
    <row r="7" spans="1:13" ht="24" customHeight="1">
      <c r="A7" s="84">
        <v>2</v>
      </c>
      <c r="B7" s="82" t="s">
        <v>20</v>
      </c>
      <c r="C7" s="82" t="s">
        <v>16</v>
      </c>
      <c r="D7" s="82" t="s">
        <v>21</v>
      </c>
      <c r="E7" s="82" t="s">
        <v>22</v>
      </c>
      <c r="F7" s="80">
        <v>1833</v>
      </c>
      <c r="G7" s="82" t="s">
        <v>23</v>
      </c>
      <c r="H7" s="80">
        <v>79</v>
      </c>
      <c r="I7" s="9" t="s">
        <v>342</v>
      </c>
      <c r="J7" s="10" t="s">
        <v>277</v>
      </c>
      <c r="K7" s="74" t="s">
        <v>51</v>
      </c>
      <c r="L7" s="77"/>
      <c r="M7" s="78"/>
    </row>
    <row r="8" spans="1:13" ht="24" customHeight="1">
      <c r="A8" s="84">
        <v>3</v>
      </c>
      <c r="B8" s="82" t="s">
        <v>20</v>
      </c>
      <c r="C8" s="82" t="s">
        <v>16</v>
      </c>
      <c r="D8" s="82" t="s">
        <v>24</v>
      </c>
      <c r="E8" s="82" t="s">
        <v>25</v>
      </c>
      <c r="F8" s="80">
        <v>1597</v>
      </c>
      <c r="G8" s="82" t="s">
        <v>26</v>
      </c>
      <c r="H8" s="80">
        <v>129</v>
      </c>
      <c r="I8" s="9" t="s">
        <v>312</v>
      </c>
      <c r="J8" s="10" t="s">
        <v>278</v>
      </c>
      <c r="K8" s="74" t="s">
        <v>344</v>
      </c>
      <c r="L8" s="77"/>
      <c r="M8" s="78"/>
    </row>
    <row r="9" spans="1:13" ht="24" customHeight="1">
      <c r="A9" s="84">
        <v>4</v>
      </c>
      <c r="B9" s="82" t="s">
        <v>15</v>
      </c>
      <c r="C9" s="82" t="s">
        <v>16</v>
      </c>
      <c r="D9" s="82" t="s">
        <v>21</v>
      </c>
      <c r="E9" s="82">
        <v>1403</v>
      </c>
      <c r="F9" s="80">
        <v>172</v>
      </c>
      <c r="G9" s="82" t="s">
        <v>27</v>
      </c>
      <c r="H9" s="80">
        <v>23</v>
      </c>
      <c r="I9" s="9" t="s">
        <v>313</v>
      </c>
      <c r="J9" s="10" t="s">
        <v>279</v>
      </c>
      <c r="K9" s="74" t="s">
        <v>51</v>
      </c>
      <c r="L9" s="77"/>
      <c r="M9" s="78"/>
    </row>
    <row r="10" spans="1:13" ht="24" customHeight="1">
      <c r="A10" s="84">
        <v>5</v>
      </c>
      <c r="B10" s="82" t="s">
        <v>15</v>
      </c>
      <c r="C10" s="82" t="s">
        <v>16</v>
      </c>
      <c r="D10" s="82" t="s">
        <v>28</v>
      </c>
      <c r="E10" s="82" t="s">
        <v>29</v>
      </c>
      <c r="F10" s="80">
        <v>1483</v>
      </c>
      <c r="G10" s="82" t="s">
        <v>30</v>
      </c>
      <c r="H10" s="80">
        <v>258</v>
      </c>
      <c r="I10" s="9" t="s">
        <v>343</v>
      </c>
      <c r="J10" s="10" t="s">
        <v>280</v>
      </c>
      <c r="K10" s="74" t="s">
        <v>345</v>
      </c>
      <c r="L10" s="77"/>
      <c r="M10" s="78"/>
    </row>
    <row r="11" spans="1:13" ht="24" customHeight="1">
      <c r="A11" s="84">
        <v>6</v>
      </c>
      <c r="B11" s="82" t="s">
        <v>15</v>
      </c>
      <c r="C11" s="82" t="s">
        <v>16</v>
      </c>
      <c r="D11" s="82" t="s">
        <v>17</v>
      </c>
      <c r="E11" s="82">
        <v>1445</v>
      </c>
      <c r="F11" s="80">
        <v>671</v>
      </c>
      <c r="G11" s="82" t="s">
        <v>32</v>
      </c>
      <c r="H11" s="80">
        <v>21</v>
      </c>
      <c r="I11" s="9" t="s">
        <v>314</v>
      </c>
      <c r="J11" s="10" t="s">
        <v>280</v>
      </c>
      <c r="K11" s="74" t="s">
        <v>346</v>
      </c>
      <c r="L11" s="77"/>
      <c r="M11" s="78"/>
    </row>
    <row r="12" spans="1:13" ht="24" customHeight="1">
      <c r="A12" s="84">
        <v>7</v>
      </c>
      <c r="B12" s="82" t="s">
        <v>15</v>
      </c>
      <c r="C12" s="82" t="s">
        <v>16</v>
      </c>
      <c r="D12" s="82" t="s">
        <v>17</v>
      </c>
      <c r="E12" s="82">
        <v>1447</v>
      </c>
      <c r="F12" s="80">
        <v>575</v>
      </c>
      <c r="G12" s="82" t="s">
        <v>33</v>
      </c>
      <c r="H12" s="80">
        <v>70</v>
      </c>
      <c r="I12" s="9" t="s">
        <v>314</v>
      </c>
      <c r="J12" s="10" t="s">
        <v>281</v>
      </c>
      <c r="K12" s="74" t="s">
        <v>346</v>
      </c>
      <c r="L12" s="77"/>
      <c r="M12" s="78"/>
    </row>
    <row r="13" spans="1:13" ht="24" customHeight="1">
      <c r="A13" s="92">
        <v>8</v>
      </c>
      <c r="B13" s="93" t="s">
        <v>15</v>
      </c>
      <c r="C13" s="93" t="s">
        <v>16</v>
      </c>
      <c r="D13" s="93" t="s">
        <v>21</v>
      </c>
      <c r="E13" s="93" t="s">
        <v>34</v>
      </c>
      <c r="F13" s="91">
        <v>205</v>
      </c>
      <c r="G13" s="93" t="s">
        <v>35</v>
      </c>
      <c r="H13" s="91">
        <v>28</v>
      </c>
      <c r="I13" s="15" t="s">
        <v>315</v>
      </c>
      <c r="J13" s="90" t="s">
        <v>281</v>
      </c>
      <c r="K13" s="74" t="s">
        <v>347</v>
      </c>
      <c r="L13" s="77"/>
      <c r="M13" s="78"/>
    </row>
    <row r="14" spans="1:13" ht="24" customHeight="1">
      <c r="A14" s="92">
        <v>9</v>
      </c>
      <c r="B14" s="93" t="s">
        <v>15</v>
      </c>
      <c r="C14" s="93" t="s">
        <v>16</v>
      </c>
      <c r="D14" s="93" t="s">
        <v>36</v>
      </c>
      <c r="E14" s="93">
        <v>1449</v>
      </c>
      <c r="F14" s="91">
        <v>301</v>
      </c>
      <c r="G14" s="93" t="s">
        <v>37</v>
      </c>
      <c r="H14" s="91">
        <v>49</v>
      </c>
      <c r="I14" s="89" t="s">
        <v>343</v>
      </c>
      <c r="J14" s="90" t="s">
        <v>282</v>
      </c>
      <c r="K14" s="74" t="s">
        <v>345</v>
      </c>
      <c r="L14" s="77"/>
      <c r="M14" s="78"/>
    </row>
    <row r="15" spans="1:13" ht="24" customHeight="1">
      <c r="A15" s="92">
        <v>10</v>
      </c>
      <c r="B15" s="93" t="s">
        <v>15</v>
      </c>
      <c r="C15" s="93" t="s">
        <v>16</v>
      </c>
      <c r="D15" s="93" t="s">
        <v>36</v>
      </c>
      <c r="E15" s="93" t="s">
        <v>38</v>
      </c>
      <c r="F15" s="91">
        <v>43</v>
      </c>
      <c r="G15" s="93" t="s">
        <v>39</v>
      </c>
      <c r="H15" s="91">
        <v>17</v>
      </c>
      <c r="I15" s="89" t="s">
        <v>316</v>
      </c>
      <c r="J15" s="90" t="s">
        <v>283</v>
      </c>
      <c r="K15" s="74" t="s">
        <v>345</v>
      </c>
      <c r="L15" s="77"/>
      <c r="M15" s="78"/>
    </row>
    <row r="16" spans="1:13" ht="24" customHeight="1">
      <c r="A16" s="92">
        <v>11</v>
      </c>
      <c r="B16" s="93" t="s">
        <v>15</v>
      </c>
      <c r="C16" s="93" t="s">
        <v>16</v>
      </c>
      <c r="D16" s="93" t="s">
        <v>36</v>
      </c>
      <c r="E16" s="93" t="s">
        <v>40</v>
      </c>
      <c r="F16" s="91">
        <v>246</v>
      </c>
      <c r="G16" s="93" t="s">
        <v>41</v>
      </c>
      <c r="H16" s="91">
        <v>38</v>
      </c>
      <c r="I16" s="89" t="s">
        <v>317</v>
      </c>
      <c r="J16" s="90" t="s">
        <v>280</v>
      </c>
      <c r="K16" s="74" t="s">
        <v>345</v>
      </c>
      <c r="L16" s="77"/>
      <c r="M16" s="78"/>
    </row>
    <row r="17" spans="1:13" ht="24" customHeight="1">
      <c r="A17" s="86">
        <v>12</v>
      </c>
      <c r="B17" s="83" t="s">
        <v>20</v>
      </c>
      <c r="C17" s="83" t="s">
        <v>16</v>
      </c>
      <c r="D17" s="83" t="s">
        <v>21</v>
      </c>
      <c r="E17" s="83">
        <v>1451</v>
      </c>
      <c r="F17" s="81">
        <v>284</v>
      </c>
      <c r="G17" s="83" t="s">
        <v>42</v>
      </c>
      <c r="H17" s="81">
        <v>131</v>
      </c>
      <c r="I17" s="11" t="s">
        <v>313</v>
      </c>
      <c r="J17" s="17" t="s">
        <v>284</v>
      </c>
      <c r="K17" s="74" t="s">
        <v>345</v>
      </c>
      <c r="L17" s="77"/>
      <c r="M17" s="78"/>
    </row>
    <row r="18" spans="1:13" ht="24" customHeight="1">
      <c r="A18" s="92">
        <v>13</v>
      </c>
      <c r="B18" s="93" t="s">
        <v>15</v>
      </c>
      <c r="C18" s="93" t="s">
        <v>16</v>
      </c>
      <c r="D18" s="93" t="s">
        <v>24</v>
      </c>
      <c r="E18" s="93">
        <v>1523</v>
      </c>
      <c r="F18" s="91">
        <v>1600</v>
      </c>
      <c r="G18" s="93" t="s">
        <v>43</v>
      </c>
      <c r="H18" s="91">
        <v>11</v>
      </c>
      <c r="I18" s="89" t="s">
        <v>318</v>
      </c>
      <c r="J18" s="90" t="s">
        <v>285</v>
      </c>
      <c r="K18" s="74" t="s">
        <v>345</v>
      </c>
      <c r="L18" s="77"/>
      <c r="M18" s="78"/>
    </row>
    <row r="19" spans="1:13" ht="24" customHeight="1">
      <c r="A19" s="92">
        <v>14</v>
      </c>
      <c r="B19" s="93" t="s">
        <v>15</v>
      </c>
      <c r="C19" s="93" t="s">
        <v>16</v>
      </c>
      <c r="D19" s="93" t="s">
        <v>24</v>
      </c>
      <c r="E19" s="93">
        <v>1524</v>
      </c>
      <c r="F19" s="91">
        <v>473</v>
      </c>
      <c r="G19" s="93" t="s">
        <v>44</v>
      </c>
      <c r="H19" s="91">
        <v>9</v>
      </c>
      <c r="I19" s="89" t="s">
        <v>318</v>
      </c>
      <c r="J19" s="90" t="s">
        <v>286</v>
      </c>
      <c r="K19" s="74" t="s">
        <v>345</v>
      </c>
      <c r="L19" s="77"/>
      <c r="M19" s="78"/>
    </row>
    <row r="20" spans="1:13" ht="24" customHeight="1">
      <c r="A20" s="92">
        <v>15</v>
      </c>
      <c r="B20" s="93" t="s">
        <v>15</v>
      </c>
      <c r="C20" s="93" t="s">
        <v>16</v>
      </c>
      <c r="D20" s="93" t="s">
        <v>24</v>
      </c>
      <c r="E20" s="93">
        <v>1526</v>
      </c>
      <c r="F20" s="91">
        <v>532</v>
      </c>
      <c r="G20" s="93" t="s">
        <v>45</v>
      </c>
      <c r="H20" s="91">
        <v>10</v>
      </c>
      <c r="I20" s="89" t="s">
        <v>319</v>
      </c>
      <c r="J20" s="90" t="s">
        <v>287</v>
      </c>
      <c r="K20" s="74" t="s">
        <v>345</v>
      </c>
      <c r="L20" s="77"/>
      <c r="M20" s="78"/>
    </row>
    <row r="21" spans="1:13" s="79" customFormat="1" ht="24" customHeight="1">
      <c r="A21" s="103">
        <v>16</v>
      </c>
      <c r="B21" s="101" t="s">
        <v>15</v>
      </c>
      <c r="C21" s="101" t="s">
        <v>16</v>
      </c>
      <c r="D21" s="101" t="s">
        <v>24</v>
      </c>
      <c r="E21" s="101" t="s">
        <v>46</v>
      </c>
      <c r="F21" s="7">
        <v>66</v>
      </c>
      <c r="G21" s="101" t="s">
        <v>47</v>
      </c>
      <c r="H21" s="7">
        <v>15</v>
      </c>
      <c r="I21" s="100" t="s">
        <v>348</v>
      </c>
      <c r="J21" s="101" t="s">
        <v>349</v>
      </c>
      <c r="K21" s="74" t="s">
        <v>345</v>
      </c>
      <c r="L21" s="77"/>
      <c r="M21" s="78"/>
    </row>
    <row r="22" spans="1:13" ht="24" customHeight="1">
      <c r="A22" s="92">
        <v>17</v>
      </c>
      <c r="B22" s="93" t="s">
        <v>15</v>
      </c>
      <c r="C22" s="93" t="s">
        <v>16</v>
      </c>
      <c r="D22" s="93" t="s">
        <v>24</v>
      </c>
      <c r="E22" s="93">
        <v>1546</v>
      </c>
      <c r="F22" s="91">
        <v>2823</v>
      </c>
      <c r="G22" s="93" t="s">
        <v>48</v>
      </c>
      <c r="H22" s="91">
        <v>32</v>
      </c>
      <c r="I22" s="89" t="s">
        <v>320</v>
      </c>
      <c r="J22" s="90" t="s">
        <v>288</v>
      </c>
      <c r="K22" s="74" t="s">
        <v>345</v>
      </c>
      <c r="L22" s="77"/>
      <c r="M22" s="78"/>
    </row>
    <row r="23" spans="1:13" s="105" customFormat="1" ht="24" customHeight="1">
      <c r="A23" s="103">
        <v>18</v>
      </c>
      <c r="B23" s="104" t="s">
        <v>20</v>
      </c>
      <c r="C23" s="104" t="s">
        <v>16</v>
      </c>
      <c r="D23" s="104" t="s">
        <v>21</v>
      </c>
      <c r="E23" s="104" t="s">
        <v>49</v>
      </c>
      <c r="F23" s="102">
        <v>552</v>
      </c>
      <c r="G23" s="104" t="s">
        <v>50</v>
      </c>
      <c r="H23" s="102">
        <v>173</v>
      </c>
      <c r="I23" s="100" t="s">
        <v>51</v>
      </c>
      <c r="J23" s="10" t="s">
        <v>372</v>
      </c>
      <c r="K23" s="74"/>
      <c r="L23" s="77"/>
      <c r="M23" s="78"/>
    </row>
    <row r="24" spans="1:13" ht="24" customHeight="1">
      <c r="A24" s="84">
        <v>19</v>
      </c>
      <c r="B24" s="82" t="s">
        <v>20</v>
      </c>
      <c r="C24" s="82" t="s">
        <v>16</v>
      </c>
      <c r="D24" s="82" t="s">
        <v>24</v>
      </c>
      <c r="E24" s="82">
        <v>1555</v>
      </c>
      <c r="F24" s="80">
        <v>436</v>
      </c>
      <c r="G24" s="82" t="s">
        <v>52</v>
      </c>
      <c r="H24" s="80">
        <v>346</v>
      </c>
      <c r="I24" s="9" t="s">
        <v>321</v>
      </c>
      <c r="J24" s="10" t="s">
        <v>289</v>
      </c>
      <c r="K24" s="74" t="s">
        <v>345</v>
      </c>
      <c r="L24" s="77"/>
      <c r="M24" s="78"/>
    </row>
    <row r="25" spans="1:13" s="105" customFormat="1" ht="24" customHeight="1" thickBot="1">
      <c r="A25" s="18">
        <v>20</v>
      </c>
      <c r="B25" s="12" t="s">
        <v>15</v>
      </c>
      <c r="C25" s="12" t="s">
        <v>16</v>
      </c>
      <c r="D25" s="12" t="s">
        <v>53</v>
      </c>
      <c r="E25" s="12">
        <v>1557</v>
      </c>
      <c r="F25" s="106">
        <v>407</v>
      </c>
      <c r="G25" s="12" t="s">
        <v>54</v>
      </c>
      <c r="H25" s="106">
        <v>82</v>
      </c>
      <c r="I25" s="100" t="s">
        <v>51</v>
      </c>
      <c r="J25" s="10" t="s">
        <v>372</v>
      </c>
      <c r="K25" s="74"/>
      <c r="L25" s="77"/>
      <c r="M25" s="78"/>
    </row>
    <row r="26" spans="1:13" ht="24" customHeight="1">
      <c r="A26" s="21">
        <v>21</v>
      </c>
      <c r="B26" s="6" t="s">
        <v>15</v>
      </c>
      <c r="C26" s="6" t="s">
        <v>16</v>
      </c>
      <c r="D26" s="6" t="s">
        <v>24</v>
      </c>
      <c r="E26" s="6" t="s">
        <v>55</v>
      </c>
      <c r="F26" s="14">
        <v>744</v>
      </c>
      <c r="G26" s="6" t="s">
        <v>56</v>
      </c>
      <c r="H26" s="14">
        <v>201</v>
      </c>
      <c r="I26" s="22" t="s">
        <v>322</v>
      </c>
      <c r="J26" s="23" t="s">
        <v>287</v>
      </c>
      <c r="K26" s="74" t="s">
        <v>350</v>
      </c>
      <c r="L26" s="77"/>
      <c r="M26" s="78"/>
    </row>
    <row r="27" spans="1:13" ht="24" customHeight="1">
      <c r="A27" s="92">
        <v>22</v>
      </c>
      <c r="B27" s="93" t="s">
        <v>15</v>
      </c>
      <c r="C27" s="93" t="s">
        <v>16</v>
      </c>
      <c r="D27" s="93" t="s">
        <v>31</v>
      </c>
      <c r="E27" s="93">
        <v>1560</v>
      </c>
      <c r="F27" s="91">
        <v>132</v>
      </c>
      <c r="G27" s="93" t="s">
        <v>57</v>
      </c>
      <c r="H27" s="91">
        <v>58</v>
      </c>
      <c r="I27" s="89" t="s">
        <v>322</v>
      </c>
      <c r="J27" s="90" t="s">
        <v>290</v>
      </c>
      <c r="K27" s="74" t="s">
        <v>345</v>
      </c>
      <c r="L27" s="77"/>
      <c r="M27" s="78"/>
    </row>
    <row r="28" spans="1:13" ht="24" customHeight="1">
      <c r="A28" s="120">
        <v>23</v>
      </c>
      <c r="B28" s="121" t="s">
        <v>15</v>
      </c>
      <c r="C28" s="121" t="s">
        <v>16</v>
      </c>
      <c r="D28" s="121" t="s">
        <v>24</v>
      </c>
      <c r="E28" s="121" t="s">
        <v>58</v>
      </c>
      <c r="F28" s="119">
        <v>1574</v>
      </c>
      <c r="G28" s="93" t="s">
        <v>59</v>
      </c>
      <c r="H28" s="91">
        <v>65</v>
      </c>
      <c r="I28" s="89" t="s">
        <v>351</v>
      </c>
      <c r="J28" s="90" t="s">
        <v>291</v>
      </c>
      <c r="K28" s="74" t="s">
        <v>357</v>
      </c>
      <c r="L28" s="77"/>
      <c r="M28" s="78"/>
    </row>
    <row r="29" spans="1:13" ht="24" customHeight="1">
      <c r="A29" s="120"/>
      <c r="B29" s="121"/>
      <c r="C29" s="121"/>
      <c r="D29" s="121"/>
      <c r="E29" s="121"/>
      <c r="F29" s="119"/>
      <c r="G29" s="110" t="s">
        <v>60</v>
      </c>
      <c r="H29" s="108">
        <v>3</v>
      </c>
      <c r="I29" s="89" t="s">
        <v>351</v>
      </c>
      <c r="J29" s="90" t="s">
        <v>352</v>
      </c>
      <c r="K29" s="74" t="s">
        <v>358</v>
      </c>
      <c r="L29" s="77"/>
      <c r="M29" s="78"/>
    </row>
    <row r="30" spans="1:13" ht="24" customHeight="1">
      <c r="A30" s="120"/>
      <c r="B30" s="121"/>
      <c r="C30" s="121"/>
      <c r="D30" s="121"/>
      <c r="E30" s="121"/>
      <c r="F30" s="119"/>
      <c r="G30" s="111"/>
      <c r="H30" s="109"/>
      <c r="I30" s="89" t="s">
        <v>351</v>
      </c>
      <c r="J30" s="90" t="s">
        <v>353</v>
      </c>
      <c r="K30" s="74" t="s">
        <v>358</v>
      </c>
      <c r="L30" s="77"/>
      <c r="M30" s="78"/>
    </row>
    <row r="31" spans="1:13" ht="24" customHeight="1">
      <c r="A31" s="120"/>
      <c r="B31" s="121"/>
      <c r="C31" s="121"/>
      <c r="D31" s="121"/>
      <c r="E31" s="121"/>
      <c r="F31" s="119"/>
      <c r="G31" s="93" t="s">
        <v>61</v>
      </c>
      <c r="H31" s="91">
        <v>5</v>
      </c>
      <c r="I31" s="89" t="s">
        <v>351</v>
      </c>
      <c r="J31" s="90" t="s">
        <v>354</v>
      </c>
      <c r="K31" s="74" t="s">
        <v>358</v>
      </c>
      <c r="L31" s="77"/>
      <c r="M31" s="78"/>
    </row>
    <row r="32" spans="1:13" ht="24" customHeight="1">
      <c r="A32" s="120">
        <v>24</v>
      </c>
      <c r="B32" s="121" t="s">
        <v>15</v>
      </c>
      <c r="C32" s="121" t="s">
        <v>16</v>
      </c>
      <c r="D32" s="121" t="s">
        <v>24</v>
      </c>
      <c r="E32" s="121" t="s">
        <v>62</v>
      </c>
      <c r="F32" s="119">
        <v>2712</v>
      </c>
      <c r="G32" s="93" t="s">
        <v>63</v>
      </c>
      <c r="H32" s="91">
        <v>1</v>
      </c>
      <c r="I32" s="117" t="s">
        <v>355</v>
      </c>
      <c r="J32" s="118" t="s">
        <v>292</v>
      </c>
      <c r="K32" s="74" t="s">
        <v>345</v>
      </c>
      <c r="L32" s="77"/>
      <c r="M32" s="78"/>
    </row>
    <row r="33" spans="1:13" ht="24" customHeight="1">
      <c r="A33" s="120"/>
      <c r="B33" s="121"/>
      <c r="C33" s="121"/>
      <c r="D33" s="121"/>
      <c r="E33" s="121"/>
      <c r="F33" s="119"/>
      <c r="G33" s="93" t="s">
        <v>64</v>
      </c>
      <c r="H33" s="91">
        <v>17</v>
      </c>
      <c r="I33" s="117"/>
      <c r="J33" s="118"/>
      <c r="K33" s="74" t="s">
        <v>345</v>
      </c>
      <c r="L33" s="77"/>
      <c r="M33" s="78"/>
    </row>
    <row r="34" spans="1:13" ht="24" customHeight="1">
      <c r="A34" s="92">
        <v>25</v>
      </c>
      <c r="B34" s="93" t="s">
        <v>15</v>
      </c>
      <c r="C34" s="93" t="s">
        <v>16</v>
      </c>
      <c r="D34" s="93" t="s">
        <v>31</v>
      </c>
      <c r="E34" s="93">
        <v>1562</v>
      </c>
      <c r="F34" s="91">
        <v>251</v>
      </c>
      <c r="G34" s="93" t="s">
        <v>65</v>
      </c>
      <c r="H34" s="91">
        <v>152</v>
      </c>
      <c r="I34" s="89" t="s">
        <v>323</v>
      </c>
      <c r="J34" s="90" t="s">
        <v>293</v>
      </c>
      <c r="K34" s="74" t="s">
        <v>345</v>
      </c>
      <c r="L34" s="77"/>
      <c r="M34" s="78"/>
    </row>
    <row r="35" spans="1:13" ht="24" customHeight="1">
      <c r="A35" s="92">
        <v>26</v>
      </c>
      <c r="B35" s="93" t="s">
        <v>15</v>
      </c>
      <c r="C35" s="93" t="s">
        <v>16</v>
      </c>
      <c r="D35" s="93" t="s">
        <v>24</v>
      </c>
      <c r="E35" s="93" t="s">
        <v>66</v>
      </c>
      <c r="F35" s="91">
        <v>165</v>
      </c>
      <c r="G35" s="93" t="s">
        <v>67</v>
      </c>
      <c r="H35" s="91">
        <v>124</v>
      </c>
      <c r="I35" s="15" t="s">
        <v>324</v>
      </c>
      <c r="J35" s="90" t="s">
        <v>292</v>
      </c>
      <c r="K35" s="74" t="s">
        <v>345</v>
      </c>
      <c r="L35" s="77"/>
      <c r="M35" s="78"/>
    </row>
    <row r="36" spans="1:13" ht="24" customHeight="1">
      <c r="A36" s="92">
        <v>27</v>
      </c>
      <c r="B36" s="93" t="s">
        <v>15</v>
      </c>
      <c r="C36" s="93" t="s">
        <v>16</v>
      </c>
      <c r="D36" s="93" t="s">
        <v>68</v>
      </c>
      <c r="E36" s="93" t="s">
        <v>69</v>
      </c>
      <c r="F36" s="91">
        <v>33</v>
      </c>
      <c r="G36" s="93" t="s">
        <v>70</v>
      </c>
      <c r="H36" s="91">
        <v>10</v>
      </c>
      <c r="I36" s="89" t="s">
        <v>325</v>
      </c>
      <c r="J36" s="90" t="s">
        <v>333</v>
      </c>
      <c r="K36" s="74" t="s">
        <v>345</v>
      </c>
      <c r="L36" s="77"/>
      <c r="M36" s="78"/>
    </row>
    <row r="37" spans="1:13" ht="24" customHeight="1">
      <c r="A37" s="112">
        <v>28</v>
      </c>
      <c r="B37" s="110" t="s">
        <v>15</v>
      </c>
      <c r="C37" s="110" t="s">
        <v>16</v>
      </c>
      <c r="D37" s="110" t="s">
        <v>21</v>
      </c>
      <c r="E37" s="110" t="s">
        <v>71</v>
      </c>
      <c r="F37" s="108">
        <v>425</v>
      </c>
      <c r="G37" s="110" t="s">
        <v>72</v>
      </c>
      <c r="H37" s="108">
        <v>68</v>
      </c>
      <c r="I37" s="89" t="s">
        <v>326</v>
      </c>
      <c r="J37" s="90" t="s">
        <v>294</v>
      </c>
      <c r="K37" s="74" t="s">
        <v>356</v>
      </c>
      <c r="L37" s="77"/>
      <c r="M37" s="78"/>
    </row>
    <row r="38" spans="1:13" ht="24" customHeight="1">
      <c r="A38" s="113"/>
      <c r="B38" s="115"/>
      <c r="C38" s="115"/>
      <c r="D38" s="115"/>
      <c r="E38" s="115"/>
      <c r="F38" s="116"/>
      <c r="G38" s="115"/>
      <c r="H38" s="116"/>
      <c r="I38" s="89" t="s">
        <v>326</v>
      </c>
      <c r="J38" s="90" t="s">
        <v>359</v>
      </c>
      <c r="K38" s="74" t="s">
        <v>356</v>
      </c>
      <c r="L38" s="77"/>
      <c r="M38" s="78"/>
    </row>
    <row r="39" spans="1:13" ht="24" customHeight="1">
      <c r="A39" s="113"/>
      <c r="B39" s="115"/>
      <c r="C39" s="115"/>
      <c r="D39" s="115"/>
      <c r="E39" s="115"/>
      <c r="F39" s="116"/>
      <c r="G39" s="115"/>
      <c r="H39" s="116"/>
      <c r="I39" s="89" t="s">
        <v>362</v>
      </c>
      <c r="J39" s="90" t="s">
        <v>360</v>
      </c>
      <c r="K39" s="74" t="s">
        <v>356</v>
      </c>
      <c r="L39" s="77"/>
      <c r="M39" s="78"/>
    </row>
    <row r="40" spans="1:13" ht="24" customHeight="1">
      <c r="A40" s="114"/>
      <c r="B40" s="111"/>
      <c r="C40" s="111"/>
      <c r="D40" s="111"/>
      <c r="E40" s="111"/>
      <c r="F40" s="109"/>
      <c r="G40" s="111"/>
      <c r="H40" s="109"/>
      <c r="I40" s="89" t="s">
        <v>362</v>
      </c>
      <c r="J40" s="90" t="s">
        <v>361</v>
      </c>
      <c r="K40" s="74" t="s">
        <v>356</v>
      </c>
      <c r="L40" s="77"/>
      <c r="M40" s="78"/>
    </row>
    <row r="41" spans="1:13" ht="24" customHeight="1">
      <c r="A41" s="112">
        <v>29</v>
      </c>
      <c r="B41" s="110" t="s">
        <v>15</v>
      </c>
      <c r="C41" s="110" t="s">
        <v>16</v>
      </c>
      <c r="D41" s="110" t="s">
        <v>21</v>
      </c>
      <c r="E41" s="110" t="s">
        <v>73</v>
      </c>
      <c r="F41" s="108">
        <v>1241</v>
      </c>
      <c r="G41" s="110" t="s">
        <v>74</v>
      </c>
      <c r="H41" s="108">
        <v>153</v>
      </c>
      <c r="I41" s="89" t="s">
        <v>326</v>
      </c>
      <c r="J41" s="90" t="s">
        <v>295</v>
      </c>
      <c r="K41" s="74" t="s">
        <v>356</v>
      </c>
      <c r="L41" s="77"/>
      <c r="M41" s="78"/>
    </row>
    <row r="42" spans="1:13" ht="24" customHeight="1">
      <c r="A42" s="113"/>
      <c r="B42" s="115"/>
      <c r="C42" s="115"/>
      <c r="D42" s="115"/>
      <c r="E42" s="115"/>
      <c r="F42" s="116"/>
      <c r="G42" s="115"/>
      <c r="H42" s="116"/>
      <c r="I42" s="89" t="s">
        <v>326</v>
      </c>
      <c r="J42" s="90" t="s">
        <v>294</v>
      </c>
      <c r="K42" s="74" t="s">
        <v>356</v>
      </c>
      <c r="L42" s="77"/>
      <c r="M42" s="78"/>
    </row>
    <row r="43" spans="1:13" ht="24" customHeight="1">
      <c r="A43" s="113"/>
      <c r="B43" s="115"/>
      <c r="C43" s="115"/>
      <c r="D43" s="115"/>
      <c r="E43" s="115"/>
      <c r="F43" s="116"/>
      <c r="G43" s="115"/>
      <c r="H43" s="116"/>
      <c r="I43" s="89" t="s">
        <v>362</v>
      </c>
      <c r="J43" s="90" t="s">
        <v>360</v>
      </c>
      <c r="K43" s="74" t="s">
        <v>356</v>
      </c>
      <c r="L43" s="77"/>
      <c r="M43" s="78"/>
    </row>
    <row r="44" spans="1:13" ht="24" customHeight="1">
      <c r="A44" s="114"/>
      <c r="B44" s="111"/>
      <c r="C44" s="111"/>
      <c r="D44" s="111"/>
      <c r="E44" s="111"/>
      <c r="F44" s="109"/>
      <c r="G44" s="111"/>
      <c r="H44" s="109"/>
      <c r="I44" s="89" t="s">
        <v>362</v>
      </c>
      <c r="J44" s="90" t="s">
        <v>361</v>
      </c>
      <c r="K44" s="74" t="s">
        <v>356</v>
      </c>
      <c r="L44" s="77"/>
      <c r="M44" s="78"/>
    </row>
    <row r="45" spans="1:13" ht="24" customHeight="1">
      <c r="A45" s="112">
        <v>30</v>
      </c>
      <c r="B45" s="110" t="s">
        <v>15</v>
      </c>
      <c r="C45" s="110" t="s">
        <v>16</v>
      </c>
      <c r="D45" s="110" t="s">
        <v>21</v>
      </c>
      <c r="E45" s="110" t="s">
        <v>75</v>
      </c>
      <c r="F45" s="108">
        <v>633</v>
      </c>
      <c r="G45" s="110" t="s">
        <v>76</v>
      </c>
      <c r="H45" s="108">
        <v>417</v>
      </c>
      <c r="I45" s="89" t="s">
        <v>326</v>
      </c>
      <c r="J45" s="90" t="s">
        <v>294</v>
      </c>
      <c r="K45" s="74" t="s">
        <v>356</v>
      </c>
      <c r="L45" s="77"/>
      <c r="M45" s="78"/>
    </row>
    <row r="46" spans="1:13" ht="24" customHeight="1">
      <c r="A46" s="113"/>
      <c r="B46" s="115"/>
      <c r="C46" s="115"/>
      <c r="D46" s="115"/>
      <c r="E46" s="115"/>
      <c r="F46" s="116"/>
      <c r="G46" s="115"/>
      <c r="H46" s="116"/>
      <c r="I46" s="89" t="s">
        <v>326</v>
      </c>
      <c r="J46" s="90" t="s">
        <v>359</v>
      </c>
      <c r="K46" s="74" t="s">
        <v>356</v>
      </c>
      <c r="L46" s="77"/>
      <c r="M46" s="78"/>
    </row>
    <row r="47" spans="1:13" ht="24" customHeight="1">
      <c r="A47" s="113"/>
      <c r="B47" s="115"/>
      <c r="C47" s="115"/>
      <c r="D47" s="115"/>
      <c r="E47" s="115"/>
      <c r="F47" s="116"/>
      <c r="G47" s="115"/>
      <c r="H47" s="116"/>
      <c r="I47" s="89" t="s">
        <v>362</v>
      </c>
      <c r="J47" s="90" t="s">
        <v>360</v>
      </c>
      <c r="K47" s="74" t="s">
        <v>356</v>
      </c>
      <c r="L47" s="77"/>
      <c r="M47" s="78"/>
    </row>
    <row r="48" spans="1:13" ht="24" customHeight="1">
      <c r="A48" s="114"/>
      <c r="B48" s="111"/>
      <c r="C48" s="111"/>
      <c r="D48" s="111"/>
      <c r="E48" s="111"/>
      <c r="F48" s="109"/>
      <c r="G48" s="111"/>
      <c r="H48" s="109"/>
      <c r="I48" s="89" t="s">
        <v>362</v>
      </c>
      <c r="J48" s="90" t="s">
        <v>361</v>
      </c>
      <c r="K48" s="74" t="s">
        <v>356</v>
      </c>
      <c r="L48" s="77"/>
      <c r="M48" s="78"/>
    </row>
    <row r="49" spans="1:13" ht="24" customHeight="1">
      <c r="A49" s="92">
        <v>31</v>
      </c>
      <c r="B49" s="93" t="s">
        <v>15</v>
      </c>
      <c r="C49" s="93" t="s">
        <v>16</v>
      </c>
      <c r="D49" s="93" t="s">
        <v>24</v>
      </c>
      <c r="E49" s="93" t="s">
        <v>77</v>
      </c>
      <c r="F49" s="91">
        <v>2446</v>
      </c>
      <c r="G49" s="93" t="s">
        <v>78</v>
      </c>
      <c r="H49" s="91">
        <v>441</v>
      </c>
      <c r="I49" s="89" t="s">
        <v>327</v>
      </c>
      <c r="J49" s="90" t="s">
        <v>296</v>
      </c>
      <c r="K49" s="74" t="s">
        <v>345</v>
      </c>
      <c r="L49" s="77"/>
      <c r="M49" s="78"/>
    </row>
    <row r="50" spans="1:13" ht="24" customHeight="1">
      <c r="A50" s="112">
        <v>32</v>
      </c>
      <c r="B50" s="110" t="s">
        <v>15</v>
      </c>
      <c r="C50" s="110" t="s">
        <v>16</v>
      </c>
      <c r="D50" s="110" t="s">
        <v>24</v>
      </c>
      <c r="E50" s="110" t="s">
        <v>79</v>
      </c>
      <c r="F50" s="108">
        <v>1395</v>
      </c>
      <c r="G50" s="110" t="s">
        <v>80</v>
      </c>
      <c r="H50" s="108">
        <v>515</v>
      </c>
      <c r="I50" s="89" t="s">
        <v>364</v>
      </c>
      <c r="J50" s="90" t="s">
        <v>365</v>
      </c>
      <c r="K50" s="74" t="s">
        <v>367</v>
      </c>
      <c r="L50" s="77"/>
      <c r="M50" s="78"/>
    </row>
    <row r="51" spans="1:13" ht="24" customHeight="1">
      <c r="A51" s="114"/>
      <c r="B51" s="111"/>
      <c r="C51" s="111"/>
      <c r="D51" s="111"/>
      <c r="E51" s="111"/>
      <c r="F51" s="109"/>
      <c r="G51" s="111"/>
      <c r="H51" s="109"/>
      <c r="I51" s="89" t="s">
        <v>363</v>
      </c>
      <c r="J51" s="90" t="s">
        <v>366</v>
      </c>
      <c r="K51" s="74" t="s">
        <v>367</v>
      </c>
      <c r="L51" s="77"/>
      <c r="M51" s="78"/>
    </row>
    <row r="52" spans="1:13" ht="24" customHeight="1">
      <c r="A52" s="92">
        <v>33</v>
      </c>
      <c r="B52" s="93" t="s">
        <v>15</v>
      </c>
      <c r="C52" s="93" t="s">
        <v>16</v>
      </c>
      <c r="D52" s="93" t="s">
        <v>24</v>
      </c>
      <c r="E52" s="93" t="s">
        <v>81</v>
      </c>
      <c r="F52" s="91">
        <v>1693</v>
      </c>
      <c r="G52" s="93" t="s">
        <v>82</v>
      </c>
      <c r="H52" s="91">
        <v>134</v>
      </c>
      <c r="I52" s="89" t="s">
        <v>328</v>
      </c>
      <c r="J52" s="90" t="s">
        <v>292</v>
      </c>
      <c r="K52" s="74" t="s">
        <v>346</v>
      </c>
      <c r="L52" s="77"/>
      <c r="M52" s="78"/>
    </row>
    <row r="53" spans="1:13" ht="24" customHeight="1">
      <c r="A53" s="92">
        <v>34</v>
      </c>
      <c r="B53" s="93" t="s">
        <v>15</v>
      </c>
      <c r="C53" s="93" t="s">
        <v>16</v>
      </c>
      <c r="D53" s="93" t="s">
        <v>24</v>
      </c>
      <c r="E53" s="93" t="s">
        <v>83</v>
      </c>
      <c r="F53" s="91">
        <v>2215</v>
      </c>
      <c r="G53" s="93" t="s">
        <v>84</v>
      </c>
      <c r="H53" s="91">
        <v>322</v>
      </c>
      <c r="I53" s="89" t="s">
        <v>329</v>
      </c>
      <c r="J53" s="90" t="s">
        <v>297</v>
      </c>
      <c r="K53" s="74" t="s">
        <v>345</v>
      </c>
      <c r="L53" s="77"/>
      <c r="M53" s="78"/>
    </row>
    <row r="54" spans="1:13" ht="24" customHeight="1">
      <c r="A54" s="112">
        <v>35</v>
      </c>
      <c r="B54" s="110" t="s">
        <v>15</v>
      </c>
      <c r="C54" s="110" t="s">
        <v>16</v>
      </c>
      <c r="D54" s="110" t="s">
        <v>24</v>
      </c>
      <c r="E54" s="110">
        <v>1599</v>
      </c>
      <c r="F54" s="108">
        <v>3223</v>
      </c>
      <c r="G54" s="110" t="s">
        <v>85</v>
      </c>
      <c r="H54" s="108">
        <v>132</v>
      </c>
      <c r="I54" s="89" t="s">
        <v>351</v>
      </c>
      <c r="J54" s="90" t="s">
        <v>291</v>
      </c>
      <c r="K54" s="74" t="s">
        <v>357</v>
      </c>
      <c r="L54" s="77"/>
      <c r="M54" s="78"/>
    </row>
    <row r="55" spans="1:13" ht="24" customHeight="1">
      <c r="A55" s="113"/>
      <c r="B55" s="115"/>
      <c r="C55" s="115"/>
      <c r="D55" s="115"/>
      <c r="E55" s="115"/>
      <c r="F55" s="116"/>
      <c r="G55" s="115"/>
      <c r="H55" s="116"/>
      <c r="I55" s="89" t="s">
        <v>351</v>
      </c>
      <c r="J55" s="90" t="s">
        <v>352</v>
      </c>
      <c r="K55" s="74" t="s">
        <v>358</v>
      </c>
      <c r="L55" s="77"/>
      <c r="M55" s="78"/>
    </row>
    <row r="56" spans="1:13" ht="24" customHeight="1">
      <c r="A56" s="113"/>
      <c r="B56" s="115"/>
      <c r="C56" s="115"/>
      <c r="D56" s="115"/>
      <c r="E56" s="115"/>
      <c r="F56" s="116"/>
      <c r="G56" s="115"/>
      <c r="H56" s="116"/>
      <c r="I56" s="89" t="s">
        <v>351</v>
      </c>
      <c r="J56" s="90" t="s">
        <v>353</v>
      </c>
      <c r="K56" s="74" t="s">
        <v>358</v>
      </c>
      <c r="L56" s="77"/>
      <c r="M56" s="78"/>
    </row>
    <row r="57" spans="1:13" ht="24" customHeight="1">
      <c r="A57" s="114"/>
      <c r="B57" s="111"/>
      <c r="C57" s="111"/>
      <c r="D57" s="111"/>
      <c r="E57" s="111"/>
      <c r="F57" s="109"/>
      <c r="G57" s="111"/>
      <c r="H57" s="109"/>
      <c r="I57" s="89" t="s">
        <v>351</v>
      </c>
      <c r="J57" s="90" t="s">
        <v>354</v>
      </c>
      <c r="K57" s="74" t="s">
        <v>358</v>
      </c>
      <c r="L57" s="77"/>
      <c r="M57" s="78"/>
    </row>
    <row r="58" spans="1:13" ht="24" customHeight="1">
      <c r="A58" s="86">
        <v>36</v>
      </c>
      <c r="B58" s="83" t="s">
        <v>15</v>
      </c>
      <c r="C58" s="83" t="s">
        <v>16</v>
      </c>
      <c r="D58" s="83" t="s">
        <v>31</v>
      </c>
      <c r="E58" s="83" t="s">
        <v>86</v>
      </c>
      <c r="F58" s="81">
        <v>845</v>
      </c>
      <c r="G58" s="83" t="s">
        <v>87</v>
      </c>
      <c r="H58" s="81">
        <v>474</v>
      </c>
      <c r="I58" s="11" t="s">
        <v>330</v>
      </c>
      <c r="J58" s="17" t="s">
        <v>298</v>
      </c>
      <c r="K58" s="74" t="s">
        <v>369</v>
      </c>
      <c r="L58" s="77"/>
      <c r="M58" s="78"/>
    </row>
    <row r="59" spans="1:13" s="105" customFormat="1" ht="24" customHeight="1">
      <c r="A59" s="103">
        <v>37</v>
      </c>
      <c r="B59" s="104" t="s">
        <v>15</v>
      </c>
      <c r="C59" s="104" t="s">
        <v>16</v>
      </c>
      <c r="D59" s="104" t="s">
        <v>31</v>
      </c>
      <c r="E59" s="104" t="s">
        <v>88</v>
      </c>
      <c r="F59" s="102">
        <v>3587</v>
      </c>
      <c r="G59" s="104" t="s">
        <v>89</v>
      </c>
      <c r="H59" s="102">
        <v>53</v>
      </c>
      <c r="I59" s="100" t="s">
        <v>368</v>
      </c>
      <c r="J59" s="101" t="s">
        <v>299</v>
      </c>
      <c r="K59" s="74" t="s">
        <v>371</v>
      </c>
      <c r="L59" s="77"/>
      <c r="M59" s="78"/>
    </row>
    <row r="60" spans="1:13" ht="24" customHeight="1">
      <c r="A60" s="92">
        <v>38</v>
      </c>
      <c r="B60" s="90" t="s">
        <v>15</v>
      </c>
      <c r="C60" s="90" t="s">
        <v>16</v>
      </c>
      <c r="D60" s="90" t="s">
        <v>31</v>
      </c>
      <c r="E60" s="90" t="s">
        <v>90</v>
      </c>
      <c r="F60" s="7">
        <v>269</v>
      </c>
      <c r="G60" s="90" t="s">
        <v>94</v>
      </c>
      <c r="H60" s="7">
        <v>269</v>
      </c>
      <c r="I60" s="89" t="s">
        <v>330</v>
      </c>
      <c r="J60" s="90" t="s">
        <v>300</v>
      </c>
      <c r="K60" s="74" t="s">
        <v>369</v>
      </c>
      <c r="L60" s="77"/>
      <c r="M60" s="78"/>
    </row>
    <row r="61" spans="1:13" ht="24" customHeight="1">
      <c r="A61" s="92">
        <v>39</v>
      </c>
      <c r="B61" s="90" t="s">
        <v>15</v>
      </c>
      <c r="C61" s="90" t="s">
        <v>16</v>
      </c>
      <c r="D61" s="90" t="s">
        <v>31</v>
      </c>
      <c r="E61" s="90">
        <v>1545</v>
      </c>
      <c r="F61" s="7">
        <v>258</v>
      </c>
      <c r="G61" s="90">
        <v>1545</v>
      </c>
      <c r="H61" s="7">
        <v>258</v>
      </c>
      <c r="I61" s="89" t="s">
        <v>322</v>
      </c>
      <c r="J61" s="90" t="s">
        <v>301</v>
      </c>
      <c r="K61" s="74" t="s">
        <v>51</v>
      </c>
      <c r="L61" s="77"/>
      <c r="M61" s="78"/>
    </row>
    <row r="62" spans="1:13" s="105" customFormat="1" ht="24" customHeight="1">
      <c r="A62" s="98">
        <v>40</v>
      </c>
      <c r="B62" s="10" t="s">
        <v>15</v>
      </c>
      <c r="C62" s="10" t="s">
        <v>16</v>
      </c>
      <c r="D62" s="10" t="s">
        <v>31</v>
      </c>
      <c r="E62" s="10">
        <v>1559</v>
      </c>
      <c r="F62" s="8">
        <v>952</v>
      </c>
      <c r="G62" s="10">
        <v>1559</v>
      </c>
      <c r="H62" s="8">
        <v>952</v>
      </c>
      <c r="I62" s="9" t="s">
        <v>51</v>
      </c>
      <c r="J62" s="10" t="s">
        <v>372</v>
      </c>
      <c r="K62" s="74"/>
      <c r="L62" s="77"/>
      <c r="M62" s="78"/>
    </row>
    <row r="63" spans="1:13" ht="24" customHeight="1">
      <c r="A63" s="92">
        <v>41</v>
      </c>
      <c r="B63" s="93" t="s">
        <v>15</v>
      </c>
      <c r="C63" s="93" t="s">
        <v>16</v>
      </c>
      <c r="D63" s="90" t="s">
        <v>31</v>
      </c>
      <c r="E63" s="90" t="s">
        <v>91</v>
      </c>
      <c r="F63" s="7">
        <v>572</v>
      </c>
      <c r="G63" s="90" t="s">
        <v>95</v>
      </c>
      <c r="H63" s="7">
        <v>572</v>
      </c>
      <c r="I63" s="89" t="s">
        <v>370</v>
      </c>
      <c r="J63" s="90" t="s">
        <v>302</v>
      </c>
      <c r="K63" s="76" t="s">
        <v>51</v>
      </c>
      <c r="L63" s="77"/>
      <c r="M63" s="78"/>
    </row>
    <row r="64" spans="1:13" s="105" customFormat="1" ht="24" customHeight="1">
      <c r="A64" s="99">
        <v>42</v>
      </c>
      <c r="B64" s="97" t="s">
        <v>15</v>
      </c>
      <c r="C64" s="97" t="s">
        <v>16</v>
      </c>
      <c r="D64" s="17" t="s">
        <v>36</v>
      </c>
      <c r="E64" s="17">
        <v>999</v>
      </c>
      <c r="F64" s="107">
        <v>307</v>
      </c>
      <c r="G64" s="17">
        <v>999</v>
      </c>
      <c r="H64" s="107">
        <v>307</v>
      </c>
      <c r="I64" s="11" t="s">
        <v>51</v>
      </c>
      <c r="J64" s="10" t="s">
        <v>372</v>
      </c>
      <c r="K64" s="73"/>
      <c r="L64" s="77"/>
      <c r="M64" s="78"/>
    </row>
    <row r="65" spans="1:13" s="105" customFormat="1" ht="24" customHeight="1">
      <c r="A65" s="98">
        <v>43</v>
      </c>
      <c r="B65" s="96" t="s">
        <v>15</v>
      </c>
      <c r="C65" s="96" t="s">
        <v>16</v>
      </c>
      <c r="D65" s="10" t="s">
        <v>36</v>
      </c>
      <c r="E65" s="10">
        <v>1597</v>
      </c>
      <c r="F65" s="8">
        <v>311</v>
      </c>
      <c r="G65" s="10">
        <v>1597</v>
      </c>
      <c r="H65" s="8">
        <v>311</v>
      </c>
      <c r="I65" s="9" t="s">
        <v>51</v>
      </c>
      <c r="J65" s="10" t="s">
        <v>372</v>
      </c>
      <c r="K65" s="74"/>
      <c r="L65" s="77"/>
      <c r="M65" s="78"/>
    </row>
    <row r="66" spans="1:13" s="79" customFormat="1" ht="24" customHeight="1">
      <c r="A66" s="84">
        <v>44</v>
      </c>
      <c r="B66" s="10" t="s">
        <v>15</v>
      </c>
      <c r="C66" s="10" t="s">
        <v>16</v>
      </c>
      <c r="D66" s="10" t="s">
        <v>24</v>
      </c>
      <c r="E66" s="10">
        <v>1446</v>
      </c>
      <c r="F66" s="8">
        <v>476</v>
      </c>
      <c r="G66" s="10">
        <v>1446</v>
      </c>
      <c r="H66" s="8">
        <v>476</v>
      </c>
      <c r="I66" s="9" t="s">
        <v>343</v>
      </c>
      <c r="J66" s="10" t="s">
        <v>303</v>
      </c>
      <c r="K66" s="74" t="s">
        <v>51</v>
      </c>
      <c r="L66" s="77"/>
      <c r="M66" s="78"/>
    </row>
    <row r="67" spans="1:13" ht="24" customHeight="1">
      <c r="A67" s="92">
        <v>45</v>
      </c>
      <c r="B67" s="93" t="s">
        <v>15</v>
      </c>
      <c r="C67" s="93" t="s">
        <v>16</v>
      </c>
      <c r="D67" s="90" t="s">
        <v>36</v>
      </c>
      <c r="E67" s="90">
        <v>1448</v>
      </c>
      <c r="F67" s="7">
        <v>430</v>
      </c>
      <c r="G67" s="90">
        <v>1448</v>
      </c>
      <c r="H67" s="16">
        <v>430</v>
      </c>
      <c r="I67" s="89" t="s">
        <v>331</v>
      </c>
      <c r="J67" s="90" t="s">
        <v>334</v>
      </c>
      <c r="K67" s="74" t="s">
        <v>51</v>
      </c>
      <c r="L67" s="77"/>
      <c r="M67" s="78"/>
    </row>
    <row r="68" spans="1:13" s="105" customFormat="1" ht="24" customHeight="1">
      <c r="A68" s="98">
        <v>46</v>
      </c>
      <c r="B68" s="96" t="s">
        <v>15</v>
      </c>
      <c r="C68" s="96" t="s">
        <v>16</v>
      </c>
      <c r="D68" s="10" t="s">
        <v>31</v>
      </c>
      <c r="E68" s="10" t="s">
        <v>92</v>
      </c>
      <c r="F68" s="8">
        <v>1273</v>
      </c>
      <c r="G68" s="10" t="s">
        <v>96</v>
      </c>
      <c r="H68" s="8">
        <v>1273</v>
      </c>
      <c r="I68" s="9" t="s">
        <v>51</v>
      </c>
      <c r="J68" s="10" t="s">
        <v>372</v>
      </c>
      <c r="K68" s="74"/>
      <c r="L68" s="77"/>
      <c r="M68" s="78"/>
    </row>
    <row r="69" spans="1:13" ht="24" customHeight="1">
      <c r="A69" s="84">
        <v>47</v>
      </c>
      <c r="B69" s="82" t="s">
        <v>15</v>
      </c>
      <c r="C69" s="82" t="s">
        <v>16</v>
      </c>
      <c r="D69" s="10" t="s">
        <v>31</v>
      </c>
      <c r="E69" s="10">
        <v>1556</v>
      </c>
      <c r="F69" s="8">
        <v>502</v>
      </c>
      <c r="G69" s="10">
        <v>1556</v>
      </c>
      <c r="H69" s="8">
        <v>502</v>
      </c>
      <c r="I69" s="9" t="s">
        <v>332</v>
      </c>
      <c r="J69" s="10" t="s">
        <v>304</v>
      </c>
      <c r="K69" s="74" t="s">
        <v>51</v>
      </c>
      <c r="L69" s="77"/>
      <c r="M69" s="78"/>
    </row>
    <row r="70" spans="1:13" ht="24" customHeight="1" thickBot="1">
      <c r="A70" s="18">
        <v>48</v>
      </c>
      <c r="B70" s="12" t="s">
        <v>15</v>
      </c>
      <c r="C70" s="12" t="s">
        <v>16</v>
      </c>
      <c r="D70" s="20" t="s">
        <v>68</v>
      </c>
      <c r="E70" s="20" t="s">
        <v>93</v>
      </c>
      <c r="F70" s="13">
        <v>126</v>
      </c>
      <c r="G70" s="20" t="s">
        <v>97</v>
      </c>
      <c r="H70" s="13">
        <v>126</v>
      </c>
      <c r="I70" s="19" t="s">
        <v>331</v>
      </c>
      <c r="J70" s="20" t="s">
        <v>334</v>
      </c>
      <c r="K70" s="75" t="s">
        <v>51</v>
      </c>
      <c r="L70" s="77"/>
      <c r="M70" s="78"/>
    </row>
  </sheetData>
  <mergeCells count="63">
    <mergeCell ref="A1:K1"/>
    <mergeCell ref="A3:A4"/>
    <mergeCell ref="B3:C3"/>
    <mergeCell ref="E3:F3"/>
    <mergeCell ref="G3:H3"/>
    <mergeCell ref="I3:J3"/>
    <mergeCell ref="K3:K4"/>
    <mergeCell ref="I32:I33"/>
    <mergeCell ref="J32:J33"/>
    <mergeCell ref="F32:F33"/>
    <mergeCell ref="A28:A31"/>
    <mergeCell ref="B28:B31"/>
    <mergeCell ref="C28:C31"/>
    <mergeCell ref="D28:D31"/>
    <mergeCell ref="E28:E31"/>
    <mergeCell ref="F28:F31"/>
    <mergeCell ref="A32:A33"/>
    <mergeCell ref="B32:B33"/>
    <mergeCell ref="C32:C33"/>
    <mergeCell ref="D32:D33"/>
    <mergeCell ref="E32:E33"/>
    <mergeCell ref="G29:G30"/>
    <mergeCell ref="H29:H30"/>
    <mergeCell ref="A37:A40"/>
    <mergeCell ref="B37:B40"/>
    <mergeCell ref="C37:C40"/>
    <mergeCell ref="D37:D40"/>
    <mergeCell ref="E37:E40"/>
    <mergeCell ref="F37:F40"/>
    <mergeCell ref="G37:G40"/>
    <mergeCell ref="H37:H40"/>
    <mergeCell ref="F41:F44"/>
    <mergeCell ref="G41:G44"/>
    <mergeCell ref="H41:H44"/>
    <mergeCell ref="F45:F48"/>
    <mergeCell ref="G45:G48"/>
    <mergeCell ref="H45:H48"/>
    <mergeCell ref="A41:A44"/>
    <mergeCell ref="B41:B44"/>
    <mergeCell ref="C41:C44"/>
    <mergeCell ref="D41:D44"/>
    <mergeCell ref="E41:E44"/>
    <mergeCell ref="A45:A48"/>
    <mergeCell ref="B45:B48"/>
    <mergeCell ref="C45:C48"/>
    <mergeCell ref="D45:D48"/>
    <mergeCell ref="E45:E48"/>
    <mergeCell ref="F50:F51"/>
    <mergeCell ref="G50:G51"/>
    <mergeCell ref="H50:H51"/>
    <mergeCell ref="A54:A57"/>
    <mergeCell ref="B54:B57"/>
    <mergeCell ref="C54:C57"/>
    <mergeCell ref="D54:D57"/>
    <mergeCell ref="E54:E57"/>
    <mergeCell ref="F54:F57"/>
    <mergeCell ref="G54:G57"/>
    <mergeCell ref="H54:H57"/>
    <mergeCell ref="A50:A51"/>
    <mergeCell ref="B50:B51"/>
    <mergeCell ref="C50:C51"/>
    <mergeCell ref="D50:D51"/>
    <mergeCell ref="E50:E5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view="pageBreakPreview" zoomScale="85" zoomScaleNormal="100" zoomScaleSheetLayoutView="85" workbookViewId="0">
      <selection sqref="A1:K1"/>
    </sheetView>
  </sheetViews>
  <sheetFormatPr defaultRowHeight="16.5"/>
  <cols>
    <col min="6" max="6" width="12.125" customWidth="1"/>
    <col min="7" max="7" width="27.375" customWidth="1"/>
    <col min="9" max="9" width="4.375" bestFit="1" customWidth="1"/>
    <col min="11" max="11" width="52.875" bestFit="1" customWidth="1"/>
  </cols>
  <sheetData>
    <row r="1" spans="1:11" ht="31.5">
      <c r="A1" s="122" t="s">
        <v>263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 ht="17.25" thickBot="1">
      <c r="A2" s="133" t="s">
        <v>275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1">
      <c r="A3" s="123" t="s">
        <v>0</v>
      </c>
      <c r="B3" s="129" t="s">
        <v>1</v>
      </c>
      <c r="C3" s="129"/>
      <c r="D3" s="129" t="s">
        <v>2</v>
      </c>
      <c r="E3" s="129" t="s">
        <v>10</v>
      </c>
      <c r="F3" s="129" t="s">
        <v>98</v>
      </c>
      <c r="G3" s="135" t="s">
        <v>99</v>
      </c>
      <c r="H3" s="135" t="s">
        <v>100</v>
      </c>
      <c r="I3" s="135"/>
      <c r="J3" s="135" t="s">
        <v>101</v>
      </c>
      <c r="K3" s="137"/>
    </row>
    <row r="4" spans="1:11">
      <c r="A4" s="124"/>
      <c r="B4" s="134"/>
      <c r="C4" s="134"/>
      <c r="D4" s="134"/>
      <c r="E4" s="134"/>
      <c r="F4" s="134"/>
      <c r="G4" s="136"/>
      <c r="H4" s="136"/>
      <c r="I4" s="136"/>
      <c r="J4" s="5" t="s">
        <v>102</v>
      </c>
      <c r="K4" s="24" t="s">
        <v>103</v>
      </c>
    </row>
    <row r="5" spans="1:11">
      <c r="A5" s="25" t="s">
        <v>14</v>
      </c>
      <c r="B5" s="26"/>
      <c r="C5" s="26"/>
      <c r="D5" s="26"/>
      <c r="E5" s="26"/>
      <c r="F5" s="27"/>
      <c r="G5" s="27"/>
      <c r="H5" s="132"/>
      <c r="I5" s="132"/>
      <c r="J5" s="28"/>
      <c r="K5" s="29"/>
    </row>
    <row r="6" spans="1:11" ht="24" customHeight="1">
      <c r="A6" s="30" t="s">
        <v>104</v>
      </c>
      <c r="B6" s="31" t="s">
        <v>105</v>
      </c>
      <c r="C6" s="31" t="s">
        <v>106</v>
      </c>
      <c r="D6" s="31" t="s">
        <v>266</v>
      </c>
      <c r="E6" s="32" t="s">
        <v>107</v>
      </c>
      <c r="F6" s="31" t="s">
        <v>108</v>
      </c>
      <c r="G6" s="33"/>
      <c r="H6" s="61">
        <v>45</v>
      </c>
      <c r="I6" s="34" t="s">
        <v>109</v>
      </c>
      <c r="J6" s="35" t="s">
        <v>51</v>
      </c>
      <c r="K6" s="36" t="s">
        <v>267</v>
      </c>
    </row>
    <row r="7" spans="1:11" ht="24" customHeight="1">
      <c r="A7" s="30" t="s">
        <v>110</v>
      </c>
      <c r="B7" s="31" t="s">
        <v>105</v>
      </c>
      <c r="C7" s="31" t="s">
        <v>106</v>
      </c>
      <c r="D7" s="31" t="s">
        <v>266</v>
      </c>
      <c r="E7" s="32" t="s">
        <v>107</v>
      </c>
      <c r="F7" s="31" t="s">
        <v>111</v>
      </c>
      <c r="G7" s="33" t="s">
        <v>112</v>
      </c>
      <c r="H7" s="61">
        <v>1</v>
      </c>
      <c r="I7" s="34" t="s">
        <v>113</v>
      </c>
      <c r="J7" s="35" t="s">
        <v>51</v>
      </c>
      <c r="K7" s="36" t="s">
        <v>267</v>
      </c>
    </row>
    <row r="8" spans="1:11" ht="24" customHeight="1">
      <c r="A8" s="30" t="s">
        <v>114</v>
      </c>
      <c r="B8" s="31" t="s">
        <v>105</v>
      </c>
      <c r="C8" s="31" t="s">
        <v>106</v>
      </c>
      <c r="D8" s="31" t="s">
        <v>17</v>
      </c>
      <c r="E8" s="32" t="s">
        <v>115</v>
      </c>
      <c r="F8" s="31" t="s">
        <v>116</v>
      </c>
      <c r="G8" s="33" t="s">
        <v>117</v>
      </c>
      <c r="H8" s="61">
        <v>1</v>
      </c>
      <c r="I8" s="34" t="s">
        <v>113</v>
      </c>
      <c r="J8" s="35" t="s">
        <v>276</v>
      </c>
      <c r="K8" s="36" t="s">
        <v>335</v>
      </c>
    </row>
    <row r="9" spans="1:11" ht="24" customHeight="1">
      <c r="A9" s="30" t="s">
        <v>118</v>
      </c>
      <c r="B9" s="31" t="s">
        <v>105</v>
      </c>
      <c r="C9" s="31" t="s">
        <v>106</v>
      </c>
      <c r="D9" s="31" t="s">
        <v>17</v>
      </c>
      <c r="E9" s="32" t="s">
        <v>115</v>
      </c>
      <c r="F9" s="31" t="s">
        <v>108</v>
      </c>
      <c r="G9" s="33"/>
      <c r="H9" s="61">
        <v>9</v>
      </c>
      <c r="I9" s="34" t="s">
        <v>109</v>
      </c>
      <c r="J9" s="35" t="s">
        <v>276</v>
      </c>
      <c r="K9" s="36" t="s">
        <v>336</v>
      </c>
    </row>
    <row r="10" spans="1:11" ht="24" customHeight="1">
      <c r="A10" s="30" t="s">
        <v>119</v>
      </c>
      <c r="B10" s="31" t="s">
        <v>105</v>
      </c>
      <c r="C10" s="31" t="s">
        <v>106</v>
      </c>
      <c r="D10" s="31" t="s">
        <v>266</v>
      </c>
      <c r="E10" s="32" t="s">
        <v>107</v>
      </c>
      <c r="F10" s="31" t="s">
        <v>108</v>
      </c>
      <c r="G10" s="33"/>
      <c r="H10" s="61">
        <v>4</v>
      </c>
      <c r="I10" s="34" t="s">
        <v>109</v>
      </c>
      <c r="J10" s="35" t="s">
        <v>51</v>
      </c>
      <c r="K10" s="36" t="s">
        <v>267</v>
      </c>
    </row>
    <row r="11" spans="1:11" ht="24" customHeight="1">
      <c r="A11" s="30" t="s">
        <v>120</v>
      </c>
      <c r="B11" s="31" t="s">
        <v>105</v>
      </c>
      <c r="C11" s="31" t="s">
        <v>106</v>
      </c>
      <c r="D11" s="31" t="s">
        <v>266</v>
      </c>
      <c r="E11" s="32" t="s">
        <v>107</v>
      </c>
      <c r="F11" s="31" t="s">
        <v>108</v>
      </c>
      <c r="G11" s="33"/>
      <c r="H11" s="61">
        <v>2</v>
      </c>
      <c r="I11" s="34" t="s">
        <v>109</v>
      </c>
      <c r="J11" s="35" t="s">
        <v>51</v>
      </c>
      <c r="K11" s="36" t="s">
        <v>267</v>
      </c>
    </row>
    <row r="12" spans="1:11" ht="24" customHeight="1">
      <c r="A12" s="30" t="s">
        <v>121</v>
      </c>
      <c r="B12" s="31" t="s">
        <v>105</v>
      </c>
      <c r="C12" s="31" t="s">
        <v>106</v>
      </c>
      <c r="D12" s="31" t="s">
        <v>266</v>
      </c>
      <c r="E12" s="32" t="s">
        <v>107</v>
      </c>
      <c r="F12" s="31" t="s">
        <v>122</v>
      </c>
      <c r="G12" s="33" t="s">
        <v>123</v>
      </c>
      <c r="H12" s="61">
        <v>32</v>
      </c>
      <c r="I12" s="34" t="s">
        <v>124</v>
      </c>
      <c r="J12" s="35" t="s">
        <v>51</v>
      </c>
      <c r="K12" s="36" t="s">
        <v>267</v>
      </c>
    </row>
    <row r="13" spans="1:11" ht="24" customHeight="1">
      <c r="A13" s="30" t="s">
        <v>125</v>
      </c>
      <c r="B13" s="31" t="s">
        <v>105</v>
      </c>
      <c r="C13" s="31" t="s">
        <v>106</v>
      </c>
      <c r="D13" s="31" t="s">
        <v>266</v>
      </c>
      <c r="E13" s="32" t="s">
        <v>107</v>
      </c>
      <c r="F13" s="31" t="s">
        <v>126</v>
      </c>
      <c r="G13" s="33" t="s">
        <v>127</v>
      </c>
      <c r="H13" s="61">
        <v>1</v>
      </c>
      <c r="I13" s="34" t="s">
        <v>128</v>
      </c>
      <c r="J13" s="35" t="s">
        <v>51</v>
      </c>
      <c r="K13" s="36" t="s">
        <v>267</v>
      </c>
    </row>
    <row r="14" spans="1:11" ht="24" customHeight="1">
      <c r="A14" s="30" t="s">
        <v>129</v>
      </c>
      <c r="B14" s="31" t="s">
        <v>105</v>
      </c>
      <c r="C14" s="31" t="s">
        <v>106</v>
      </c>
      <c r="D14" s="31" t="s">
        <v>266</v>
      </c>
      <c r="E14" s="32" t="s">
        <v>107</v>
      </c>
      <c r="F14" s="31" t="s">
        <v>130</v>
      </c>
      <c r="G14" s="33" t="s">
        <v>131</v>
      </c>
      <c r="H14" s="61">
        <v>1</v>
      </c>
      <c r="I14" s="34" t="s">
        <v>132</v>
      </c>
      <c r="J14" s="35" t="s">
        <v>51</v>
      </c>
      <c r="K14" s="36" t="s">
        <v>267</v>
      </c>
    </row>
    <row r="15" spans="1:11" ht="24" customHeight="1">
      <c r="A15" s="30" t="s">
        <v>133</v>
      </c>
      <c r="B15" s="31" t="s">
        <v>105</v>
      </c>
      <c r="C15" s="31" t="s">
        <v>106</v>
      </c>
      <c r="D15" s="31" t="s">
        <v>266</v>
      </c>
      <c r="E15" s="32" t="s">
        <v>107</v>
      </c>
      <c r="F15" s="31" t="s">
        <v>134</v>
      </c>
      <c r="G15" s="33" t="s">
        <v>135</v>
      </c>
      <c r="H15" s="61">
        <v>1</v>
      </c>
      <c r="I15" s="34" t="s">
        <v>113</v>
      </c>
      <c r="J15" s="35" t="s">
        <v>51</v>
      </c>
      <c r="K15" s="36" t="s">
        <v>267</v>
      </c>
    </row>
    <row r="16" spans="1:11" ht="24" customHeight="1">
      <c r="A16" s="30" t="s">
        <v>136</v>
      </c>
      <c r="B16" s="31" t="s">
        <v>105</v>
      </c>
      <c r="C16" s="31" t="s">
        <v>106</v>
      </c>
      <c r="D16" s="31" t="s">
        <v>266</v>
      </c>
      <c r="E16" s="32" t="s">
        <v>107</v>
      </c>
      <c r="F16" s="31" t="s">
        <v>126</v>
      </c>
      <c r="G16" s="33" t="s">
        <v>127</v>
      </c>
      <c r="H16" s="61">
        <v>1</v>
      </c>
      <c r="I16" s="34" t="s">
        <v>128</v>
      </c>
      <c r="J16" s="35" t="s">
        <v>51</v>
      </c>
      <c r="K16" s="36" t="s">
        <v>267</v>
      </c>
    </row>
    <row r="17" spans="1:11" ht="24" customHeight="1">
      <c r="A17" s="30" t="s">
        <v>137</v>
      </c>
      <c r="B17" s="31" t="s">
        <v>105</v>
      </c>
      <c r="C17" s="31" t="s">
        <v>106</v>
      </c>
      <c r="D17" s="31" t="s">
        <v>266</v>
      </c>
      <c r="E17" s="32" t="s">
        <v>107</v>
      </c>
      <c r="F17" s="31" t="s">
        <v>138</v>
      </c>
      <c r="G17" s="33" t="s">
        <v>139</v>
      </c>
      <c r="H17" s="61">
        <v>1</v>
      </c>
      <c r="I17" s="34" t="s">
        <v>113</v>
      </c>
      <c r="J17" s="35" t="s">
        <v>51</v>
      </c>
      <c r="K17" s="36" t="s">
        <v>267</v>
      </c>
    </row>
    <row r="18" spans="1:11" ht="24" customHeight="1">
      <c r="A18" s="30" t="s">
        <v>140</v>
      </c>
      <c r="B18" s="31" t="s">
        <v>105</v>
      </c>
      <c r="C18" s="31" t="s">
        <v>106</v>
      </c>
      <c r="D18" s="31" t="s">
        <v>266</v>
      </c>
      <c r="E18" s="32" t="s">
        <v>107</v>
      </c>
      <c r="F18" s="31" t="s">
        <v>264</v>
      </c>
      <c r="G18" s="33" t="s">
        <v>141</v>
      </c>
      <c r="H18" s="61">
        <v>9.5</v>
      </c>
      <c r="I18" s="34" t="s">
        <v>124</v>
      </c>
      <c r="J18" s="35" t="s">
        <v>51</v>
      </c>
      <c r="K18" s="36" t="s">
        <v>267</v>
      </c>
    </row>
    <row r="19" spans="1:11" ht="24" customHeight="1">
      <c r="A19" s="30" t="s">
        <v>142</v>
      </c>
      <c r="B19" s="31" t="s">
        <v>105</v>
      </c>
      <c r="C19" s="31" t="s">
        <v>106</v>
      </c>
      <c r="D19" s="31" t="s">
        <v>266</v>
      </c>
      <c r="E19" s="32" t="s">
        <v>107</v>
      </c>
      <c r="F19" s="31" t="s">
        <v>264</v>
      </c>
      <c r="G19" s="33" t="s">
        <v>141</v>
      </c>
      <c r="H19" s="61">
        <v>213.2</v>
      </c>
      <c r="I19" s="34" t="s">
        <v>124</v>
      </c>
      <c r="J19" s="35" t="s">
        <v>51</v>
      </c>
      <c r="K19" s="36" t="s">
        <v>267</v>
      </c>
    </row>
    <row r="20" spans="1:11" ht="24" customHeight="1">
      <c r="A20" s="30" t="s">
        <v>143</v>
      </c>
      <c r="B20" s="31" t="s">
        <v>105</v>
      </c>
      <c r="C20" s="31" t="s">
        <v>106</v>
      </c>
      <c r="D20" s="31" t="s">
        <v>266</v>
      </c>
      <c r="E20" s="32" t="s">
        <v>107</v>
      </c>
      <c r="F20" s="31" t="s">
        <v>108</v>
      </c>
      <c r="G20" s="33"/>
      <c r="H20" s="61">
        <v>1</v>
      </c>
      <c r="I20" s="34" t="s">
        <v>109</v>
      </c>
      <c r="J20" s="35" t="s">
        <v>51</v>
      </c>
      <c r="K20" s="36" t="s">
        <v>267</v>
      </c>
    </row>
    <row r="21" spans="1:11" ht="24" customHeight="1">
      <c r="A21" s="30" t="s">
        <v>144</v>
      </c>
      <c r="B21" s="31" t="s">
        <v>105</v>
      </c>
      <c r="C21" s="31" t="s">
        <v>106</v>
      </c>
      <c r="D21" s="31" t="s">
        <v>266</v>
      </c>
      <c r="E21" s="32" t="s">
        <v>107</v>
      </c>
      <c r="F21" s="31" t="s">
        <v>265</v>
      </c>
      <c r="G21" s="37" t="s">
        <v>145</v>
      </c>
      <c r="H21" s="61">
        <v>1</v>
      </c>
      <c r="I21" s="34" t="s">
        <v>113</v>
      </c>
      <c r="J21" s="35" t="s">
        <v>51</v>
      </c>
      <c r="K21" s="36" t="s">
        <v>267</v>
      </c>
    </row>
    <row r="22" spans="1:11" ht="24" customHeight="1">
      <c r="A22" s="30" t="s">
        <v>146</v>
      </c>
      <c r="B22" s="31" t="s">
        <v>105</v>
      </c>
      <c r="C22" s="31" t="s">
        <v>106</v>
      </c>
      <c r="D22" s="31" t="s">
        <v>266</v>
      </c>
      <c r="E22" s="32" t="s">
        <v>107</v>
      </c>
      <c r="F22" s="31" t="s">
        <v>108</v>
      </c>
      <c r="G22" s="33"/>
      <c r="H22" s="61">
        <v>12</v>
      </c>
      <c r="I22" s="34" t="s">
        <v>109</v>
      </c>
      <c r="J22" s="35" t="s">
        <v>51</v>
      </c>
      <c r="K22" s="36" t="s">
        <v>267</v>
      </c>
    </row>
    <row r="23" spans="1:11" ht="24" customHeight="1">
      <c r="A23" s="30" t="s">
        <v>147</v>
      </c>
      <c r="B23" s="31" t="s">
        <v>105</v>
      </c>
      <c r="C23" s="31" t="s">
        <v>106</v>
      </c>
      <c r="D23" s="31" t="s">
        <v>24</v>
      </c>
      <c r="E23" s="32" t="s">
        <v>148</v>
      </c>
      <c r="F23" s="31" t="s">
        <v>149</v>
      </c>
      <c r="G23" s="33" t="s">
        <v>127</v>
      </c>
      <c r="H23" s="61">
        <v>1</v>
      </c>
      <c r="I23" s="34" t="s">
        <v>128</v>
      </c>
      <c r="J23" s="35" t="s">
        <v>296</v>
      </c>
      <c r="K23" s="36" t="s">
        <v>337</v>
      </c>
    </row>
    <row r="24" spans="1:11" ht="24" customHeight="1">
      <c r="A24" s="30" t="s">
        <v>150</v>
      </c>
      <c r="B24" s="31" t="s">
        <v>105</v>
      </c>
      <c r="C24" s="31" t="s">
        <v>106</v>
      </c>
      <c r="D24" s="31" t="s">
        <v>266</v>
      </c>
      <c r="E24" s="32" t="s">
        <v>107</v>
      </c>
      <c r="F24" s="31" t="s">
        <v>126</v>
      </c>
      <c r="G24" s="33" t="s">
        <v>127</v>
      </c>
      <c r="H24" s="61">
        <v>1</v>
      </c>
      <c r="I24" s="34" t="s">
        <v>128</v>
      </c>
      <c r="J24" s="35" t="s">
        <v>51</v>
      </c>
      <c r="K24" s="36" t="s">
        <v>267</v>
      </c>
    </row>
    <row r="25" spans="1:11" ht="24" customHeight="1">
      <c r="A25" s="30" t="s">
        <v>151</v>
      </c>
      <c r="B25" s="31" t="s">
        <v>105</v>
      </c>
      <c r="C25" s="31" t="s">
        <v>106</v>
      </c>
      <c r="D25" s="31" t="s">
        <v>266</v>
      </c>
      <c r="E25" s="32" t="s">
        <v>107</v>
      </c>
      <c r="F25" s="31" t="s">
        <v>149</v>
      </c>
      <c r="G25" s="33" t="s">
        <v>152</v>
      </c>
      <c r="H25" s="61">
        <v>1</v>
      </c>
      <c r="I25" s="34" t="s">
        <v>128</v>
      </c>
      <c r="J25" s="35" t="s">
        <v>51</v>
      </c>
      <c r="K25" s="36" t="s">
        <v>267</v>
      </c>
    </row>
    <row r="26" spans="1:11" ht="24" customHeight="1">
      <c r="A26" s="30" t="s">
        <v>153</v>
      </c>
      <c r="B26" s="31" t="s">
        <v>105</v>
      </c>
      <c r="C26" s="31" t="s">
        <v>106</v>
      </c>
      <c r="D26" s="31" t="s">
        <v>266</v>
      </c>
      <c r="E26" s="32" t="s">
        <v>107</v>
      </c>
      <c r="F26" s="31" t="s">
        <v>126</v>
      </c>
      <c r="G26" s="33" t="s">
        <v>127</v>
      </c>
      <c r="H26" s="61">
        <v>1</v>
      </c>
      <c r="I26" s="34" t="s">
        <v>128</v>
      </c>
      <c r="J26" s="35" t="s">
        <v>51</v>
      </c>
      <c r="K26" s="36" t="s">
        <v>267</v>
      </c>
    </row>
    <row r="27" spans="1:11" ht="24" customHeight="1">
      <c r="A27" s="30" t="s">
        <v>154</v>
      </c>
      <c r="B27" s="31" t="s">
        <v>105</v>
      </c>
      <c r="C27" s="31" t="s">
        <v>106</v>
      </c>
      <c r="D27" s="31" t="s">
        <v>266</v>
      </c>
      <c r="E27" s="32" t="s">
        <v>107</v>
      </c>
      <c r="F27" s="31" t="s">
        <v>149</v>
      </c>
      <c r="G27" s="33" t="s">
        <v>152</v>
      </c>
      <c r="H27" s="61">
        <v>1</v>
      </c>
      <c r="I27" s="34" t="s">
        <v>128</v>
      </c>
      <c r="J27" s="35" t="s">
        <v>51</v>
      </c>
      <c r="K27" s="36" t="s">
        <v>267</v>
      </c>
    </row>
    <row r="28" spans="1:11" ht="24" customHeight="1" thickBot="1">
      <c r="A28" s="38" t="s">
        <v>155</v>
      </c>
      <c r="B28" s="39" t="s">
        <v>105</v>
      </c>
      <c r="C28" s="39" t="s">
        <v>106</v>
      </c>
      <c r="D28" s="39" t="s">
        <v>266</v>
      </c>
      <c r="E28" s="40" t="s">
        <v>107</v>
      </c>
      <c r="F28" s="39" t="s">
        <v>126</v>
      </c>
      <c r="G28" s="41" t="s">
        <v>127</v>
      </c>
      <c r="H28" s="62">
        <v>1</v>
      </c>
      <c r="I28" s="42" t="s">
        <v>128</v>
      </c>
      <c r="J28" s="43" t="s">
        <v>51</v>
      </c>
      <c r="K28" s="44" t="s">
        <v>267</v>
      </c>
    </row>
    <row r="29" spans="1:11" ht="24" customHeight="1">
      <c r="A29" s="46" t="s">
        <v>156</v>
      </c>
      <c r="B29" s="47" t="s">
        <v>105</v>
      </c>
      <c r="C29" s="47" t="s">
        <v>106</v>
      </c>
      <c r="D29" s="47" t="s">
        <v>266</v>
      </c>
      <c r="E29" s="48" t="s">
        <v>107</v>
      </c>
      <c r="F29" s="47" t="s">
        <v>149</v>
      </c>
      <c r="G29" s="49" t="s">
        <v>152</v>
      </c>
      <c r="H29" s="63">
        <v>1</v>
      </c>
      <c r="I29" s="50" t="s">
        <v>128</v>
      </c>
      <c r="J29" s="51" t="s">
        <v>51</v>
      </c>
      <c r="K29" s="52" t="s">
        <v>267</v>
      </c>
    </row>
    <row r="30" spans="1:11" ht="24" customHeight="1">
      <c r="A30" s="30" t="s">
        <v>157</v>
      </c>
      <c r="B30" s="31" t="s">
        <v>105</v>
      </c>
      <c r="C30" s="31" t="s">
        <v>106</v>
      </c>
      <c r="D30" s="31" t="s">
        <v>266</v>
      </c>
      <c r="E30" s="32" t="s">
        <v>107</v>
      </c>
      <c r="F30" s="31" t="s">
        <v>126</v>
      </c>
      <c r="G30" s="33" t="s">
        <v>127</v>
      </c>
      <c r="H30" s="61">
        <v>1</v>
      </c>
      <c r="I30" s="34" t="s">
        <v>128</v>
      </c>
      <c r="J30" s="35" t="s">
        <v>51</v>
      </c>
      <c r="K30" s="36" t="s">
        <v>267</v>
      </c>
    </row>
    <row r="31" spans="1:11" ht="24" customHeight="1">
      <c r="A31" s="30" t="s">
        <v>158</v>
      </c>
      <c r="B31" s="31" t="s">
        <v>105</v>
      </c>
      <c r="C31" s="31" t="s">
        <v>106</v>
      </c>
      <c r="D31" s="31" t="s">
        <v>268</v>
      </c>
      <c r="E31" s="32">
        <v>1921</v>
      </c>
      <c r="F31" s="31" t="s">
        <v>149</v>
      </c>
      <c r="G31" s="33" t="s">
        <v>152</v>
      </c>
      <c r="H31" s="61">
        <v>1</v>
      </c>
      <c r="I31" s="34" t="s">
        <v>128</v>
      </c>
      <c r="J31" s="35" t="s">
        <v>51</v>
      </c>
      <c r="K31" s="36" t="s">
        <v>267</v>
      </c>
    </row>
    <row r="32" spans="1:11" ht="24" customHeight="1">
      <c r="A32" s="30" t="s">
        <v>159</v>
      </c>
      <c r="B32" s="31" t="s">
        <v>105</v>
      </c>
      <c r="C32" s="31" t="s">
        <v>106</v>
      </c>
      <c r="D32" s="31" t="s">
        <v>266</v>
      </c>
      <c r="E32" s="32" t="s">
        <v>107</v>
      </c>
      <c r="F32" s="31" t="s">
        <v>108</v>
      </c>
      <c r="G32" s="33"/>
      <c r="H32" s="61">
        <v>24</v>
      </c>
      <c r="I32" s="34" t="s">
        <v>109</v>
      </c>
      <c r="J32" s="35" t="s">
        <v>51</v>
      </c>
      <c r="K32" s="36" t="s">
        <v>267</v>
      </c>
    </row>
    <row r="33" spans="1:11" ht="24" customHeight="1">
      <c r="A33" s="30" t="s">
        <v>160</v>
      </c>
      <c r="B33" s="31" t="s">
        <v>105</v>
      </c>
      <c r="C33" s="31" t="s">
        <v>106</v>
      </c>
      <c r="D33" s="31" t="s">
        <v>266</v>
      </c>
      <c r="E33" s="32" t="s">
        <v>107</v>
      </c>
      <c r="F33" s="31" t="s">
        <v>161</v>
      </c>
      <c r="G33" s="33"/>
      <c r="H33" s="61">
        <v>35</v>
      </c>
      <c r="I33" s="34" t="s">
        <v>109</v>
      </c>
      <c r="J33" s="35" t="s">
        <v>51</v>
      </c>
      <c r="K33" s="36" t="s">
        <v>267</v>
      </c>
    </row>
    <row r="34" spans="1:11" ht="24" customHeight="1">
      <c r="A34" s="30" t="s">
        <v>162</v>
      </c>
      <c r="B34" s="31" t="s">
        <v>105</v>
      </c>
      <c r="C34" s="31" t="s">
        <v>106</v>
      </c>
      <c r="D34" s="31" t="s">
        <v>266</v>
      </c>
      <c r="E34" s="32" t="s">
        <v>96</v>
      </c>
      <c r="F34" s="31" t="s">
        <v>264</v>
      </c>
      <c r="G34" s="33" t="s">
        <v>141</v>
      </c>
      <c r="H34" s="61">
        <v>6.4</v>
      </c>
      <c r="I34" s="34" t="s">
        <v>124</v>
      </c>
      <c r="J34" s="35" t="s">
        <v>305</v>
      </c>
      <c r="K34" s="36" t="s">
        <v>51</v>
      </c>
    </row>
    <row r="35" spans="1:11" ht="24" customHeight="1">
      <c r="A35" s="30" t="s">
        <v>163</v>
      </c>
      <c r="B35" s="31" t="s">
        <v>105</v>
      </c>
      <c r="C35" s="31" t="s">
        <v>106</v>
      </c>
      <c r="D35" s="31" t="s">
        <v>266</v>
      </c>
      <c r="E35" s="32" t="s">
        <v>96</v>
      </c>
      <c r="F35" s="31" t="s">
        <v>108</v>
      </c>
      <c r="G35" s="33"/>
      <c r="H35" s="61">
        <v>5</v>
      </c>
      <c r="I35" s="34" t="s">
        <v>109</v>
      </c>
      <c r="J35" s="35" t="s">
        <v>305</v>
      </c>
      <c r="K35" s="36" t="s">
        <v>51</v>
      </c>
    </row>
    <row r="36" spans="1:11" ht="24" customHeight="1">
      <c r="A36" s="30" t="s">
        <v>164</v>
      </c>
      <c r="B36" s="31" t="s">
        <v>105</v>
      </c>
      <c r="C36" s="31" t="s">
        <v>106</v>
      </c>
      <c r="D36" s="31" t="s">
        <v>266</v>
      </c>
      <c r="E36" s="32" t="s">
        <v>107</v>
      </c>
      <c r="F36" s="31" t="s">
        <v>161</v>
      </c>
      <c r="G36" s="33"/>
      <c r="H36" s="61">
        <v>14</v>
      </c>
      <c r="I36" s="34" t="s">
        <v>109</v>
      </c>
      <c r="J36" s="35" t="s">
        <v>51</v>
      </c>
      <c r="K36" s="36" t="s">
        <v>267</v>
      </c>
    </row>
    <row r="37" spans="1:11" ht="24" customHeight="1">
      <c r="A37" s="30" t="s">
        <v>165</v>
      </c>
      <c r="B37" s="31" t="s">
        <v>105</v>
      </c>
      <c r="C37" s="31" t="s">
        <v>106</v>
      </c>
      <c r="D37" s="31" t="s">
        <v>269</v>
      </c>
      <c r="E37" s="32" t="s">
        <v>166</v>
      </c>
      <c r="F37" s="31" t="s">
        <v>126</v>
      </c>
      <c r="G37" s="33" t="s">
        <v>127</v>
      </c>
      <c r="H37" s="61">
        <v>1</v>
      </c>
      <c r="I37" s="34" t="s">
        <v>128</v>
      </c>
      <c r="J37" s="35" t="s">
        <v>51</v>
      </c>
      <c r="K37" s="36" t="s">
        <v>267</v>
      </c>
    </row>
    <row r="38" spans="1:11" ht="24" customHeight="1">
      <c r="A38" s="30" t="s">
        <v>167</v>
      </c>
      <c r="B38" s="31" t="s">
        <v>105</v>
      </c>
      <c r="C38" s="31" t="s">
        <v>106</v>
      </c>
      <c r="D38" s="31" t="s">
        <v>269</v>
      </c>
      <c r="E38" s="32" t="s">
        <v>166</v>
      </c>
      <c r="F38" s="31" t="s">
        <v>111</v>
      </c>
      <c r="G38" s="33" t="s">
        <v>168</v>
      </c>
      <c r="H38" s="61">
        <v>1</v>
      </c>
      <c r="I38" s="34" t="s">
        <v>113</v>
      </c>
      <c r="J38" s="35" t="s">
        <v>51</v>
      </c>
      <c r="K38" s="36" t="s">
        <v>267</v>
      </c>
    </row>
    <row r="39" spans="1:11" ht="24" customHeight="1">
      <c r="A39" s="30" t="s">
        <v>169</v>
      </c>
      <c r="B39" s="31" t="s">
        <v>105</v>
      </c>
      <c r="C39" s="31" t="s">
        <v>106</v>
      </c>
      <c r="D39" s="31" t="s">
        <v>269</v>
      </c>
      <c r="E39" s="32" t="s">
        <v>166</v>
      </c>
      <c r="F39" s="31" t="s">
        <v>108</v>
      </c>
      <c r="G39" s="33"/>
      <c r="H39" s="61">
        <v>1</v>
      </c>
      <c r="I39" s="34" t="s">
        <v>109</v>
      </c>
      <c r="J39" s="35" t="s">
        <v>51</v>
      </c>
      <c r="K39" s="36" t="s">
        <v>267</v>
      </c>
    </row>
    <row r="40" spans="1:11" ht="24" customHeight="1">
      <c r="A40" s="30" t="s">
        <v>170</v>
      </c>
      <c r="B40" s="31" t="s">
        <v>105</v>
      </c>
      <c r="C40" s="31" t="s">
        <v>106</v>
      </c>
      <c r="D40" s="31" t="s">
        <v>269</v>
      </c>
      <c r="E40" s="32" t="s">
        <v>166</v>
      </c>
      <c r="F40" s="31" t="s">
        <v>126</v>
      </c>
      <c r="G40" s="33" t="s">
        <v>127</v>
      </c>
      <c r="H40" s="61">
        <v>1</v>
      </c>
      <c r="I40" s="34" t="s">
        <v>128</v>
      </c>
      <c r="J40" s="35" t="s">
        <v>51</v>
      </c>
      <c r="K40" s="36" t="s">
        <v>267</v>
      </c>
    </row>
    <row r="41" spans="1:11" ht="24" customHeight="1">
      <c r="A41" s="30" t="s">
        <v>171</v>
      </c>
      <c r="B41" s="31" t="s">
        <v>105</v>
      </c>
      <c r="C41" s="31" t="s">
        <v>106</v>
      </c>
      <c r="D41" s="31" t="s">
        <v>269</v>
      </c>
      <c r="E41" s="32" t="s">
        <v>166</v>
      </c>
      <c r="F41" s="31" t="s">
        <v>130</v>
      </c>
      <c r="G41" s="33" t="s">
        <v>131</v>
      </c>
      <c r="H41" s="61">
        <v>1</v>
      </c>
      <c r="I41" s="34" t="s">
        <v>132</v>
      </c>
      <c r="J41" s="35" t="s">
        <v>51</v>
      </c>
      <c r="K41" s="36" t="s">
        <v>267</v>
      </c>
    </row>
    <row r="42" spans="1:11" ht="24" customHeight="1">
      <c r="A42" s="30" t="s">
        <v>172</v>
      </c>
      <c r="B42" s="31" t="s">
        <v>105</v>
      </c>
      <c r="C42" s="31" t="s">
        <v>106</v>
      </c>
      <c r="D42" s="31" t="s">
        <v>269</v>
      </c>
      <c r="E42" s="32" t="s">
        <v>173</v>
      </c>
      <c r="F42" s="31" t="s">
        <v>174</v>
      </c>
      <c r="G42" s="33"/>
      <c r="H42" s="61">
        <v>1</v>
      </c>
      <c r="I42" s="34" t="s">
        <v>132</v>
      </c>
      <c r="J42" s="35" t="s">
        <v>51</v>
      </c>
      <c r="K42" s="36" t="s">
        <v>267</v>
      </c>
    </row>
    <row r="43" spans="1:11" ht="24" customHeight="1">
      <c r="A43" s="30" t="s">
        <v>175</v>
      </c>
      <c r="B43" s="31" t="s">
        <v>105</v>
      </c>
      <c r="C43" s="31" t="s">
        <v>106</v>
      </c>
      <c r="D43" s="31" t="s">
        <v>269</v>
      </c>
      <c r="E43" s="32" t="s">
        <v>173</v>
      </c>
      <c r="F43" s="31" t="s">
        <v>126</v>
      </c>
      <c r="G43" s="33" t="s">
        <v>127</v>
      </c>
      <c r="H43" s="61">
        <v>1</v>
      </c>
      <c r="I43" s="34" t="s">
        <v>128</v>
      </c>
      <c r="J43" s="35" t="s">
        <v>51</v>
      </c>
      <c r="K43" s="36" t="s">
        <v>267</v>
      </c>
    </row>
    <row r="44" spans="1:11" ht="24" customHeight="1">
      <c r="A44" s="30" t="s">
        <v>176</v>
      </c>
      <c r="B44" s="31" t="s">
        <v>105</v>
      </c>
      <c r="C44" s="31" t="s">
        <v>106</v>
      </c>
      <c r="D44" s="31" t="s">
        <v>269</v>
      </c>
      <c r="E44" s="32" t="s">
        <v>177</v>
      </c>
      <c r="F44" s="31" t="s">
        <v>126</v>
      </c>
      <c r="G44" s="33" t="s">
        <v>127</v>
      </c>
      <c r="H44" s="61">
        <v>1</v>
      </c>
      <c r="I44" s="34" t="s">
        <v>128</v>
      </c>
      <c r="J44" s="35" t="s">
        <v>51</v>
      </c>
      <c r="K44" s="36" t="s">
        <v>267</v>
      </c>
    </row>
    <row r="45" spans="1:11" ht="24" customHeight="1">
      <c r="A45" s="30" t="s">
        <v>178</v>
      </c>
      <c r="B45" s="31" t="s">
        <v>105</v>
      </c>
      <c r="C45" s="31" t="s">
        <v>106</v>
      </c>
      <c r="D45" s="31" t="s">
        <v>269</v>
      </c>
      <c r="E45" s="32" t="s">
        <v>177</v>
      </c>
      <c r="F45" s="31" t="s">
        <v>108</v>
      </c>
      <c r="G45" s="33"/>
      <c r="H45" s="61">
        <v>55</v>
      </c>
      <c r="I45" s="34" t="s">
        <v>109</v>
      </c>
      <c r="J45" s="35" t="s">
        <v>51</v>
      </c>
      <c r="K45" s="36" t="s">
        <v>267</v>
      </c>
    </row>
    <row r="46" spans="1:11" ht="24" customHeight="1">
      <c r="A46" s="30" t="s">
        <v>179</v>
      </c>
      <c r="B46" s="31" t="s">
        <v>105</v>
      </c>
      <c r="C46" s="31" t="s">
        <v>106</v>
      </c>
      <c r="D46" s="31" t="s">
        <v>266</v>
      </c>
      <c r="E46" s="32" t="s">
        <v>94</v>
      </c>
      <c r="F46" s="31" t="s">
        <v>116</v>
      </c>
      <c r="G46" s="33" t="s">
        <v>180</v>
      </c>
      <c r="H46" s="61">
        <v>1</v>
      </c>
      <c r="I46" s="34" t="s">
        <v>113</v>
      </c>
      <c r="J46" s="45" t="s">
        <v>306</v>
      </c>
      <c r="K46" s="36" t="s">
        <v>338</v>
      </c>
    </row>
    <row r="47" spans="1:11" ht="24" customHeight="1">
      <c r="A47" s="30" t="s">
        <v>181</v>
      </c>
      <c r="B47" s="31" t="s">
        <v>105</v>
      </c>
      <c r="C47" s="31" t="s">
        <v>106</v>
      </c>
      <c r="D47" s="31" t="s">
        <v>266</v>
      </c>
      <c r="E47" s="32" t="s">
        <v>94</v>
      </c>
      <c r="F47" s="31" t="s">
        <v>265</v>
      </c>
      <c r="G47" s="37" t="s">
        <v>182</v>
      </c>
      <c r="H47" s="61">
        <v>1</v>
      </c>
      <c r="I47" s="34" t="s">
        <v>113</v>
      </c>
      <c r="J47" s="45" t="s">
        <v>307</v>
      </c>
      <c r="K47" s="36" t="s">
        <v>338</v>
      </c>
    </row>
    <row r="48" spans="1:11" ht="24" customHeight="1">
      <c r="A48" s="30" t="s">
        <v>183</v>
      </c>
      <c r="B48" s="31" t="s">
        <v>105</v>
      </c>
      <c r="C48" s="31" t="s">
        <v>106</v>
      </c>
      <c r="D48" s="31" t="s">
        <v>269</v>
      </c>
      <c r="E48" s="32" t="s">
        <v>177</v>
      </c>
      <c r="F48" s="31" t="s">
        <v>108</v>
      </c>
      <c r="G48" s="33"/>
      <c r="H48" s="61">
        <v>95</v>
      </c>
      <c r="I48" s="34" t="s">
        <v>109</v>
      </c>
      <c r="J48" s="35" t="s">
        <v>51</v>
      </c>
      <c r="K48" s="36" t="s">
        <v>267</v>
      </c>
    </row>
    <row r="49" spans="1:11" ht="24" customHeight="1">
      <c r="A49" s="30" t="s">
        <v>184</v>
      </c>
      <c r="B49" s="31" t="s">
        <v>105</v>
      </c>
      <c r="C49" s="31" t="s">
        <v>106</v>
      </c>
      <c r="D49" s="31" t="s">
        <v>266</v>
      </c>
      <c r="E49" s="32" t="s">
        <v>94</v>
      </c>
      <c r="F49" s="31" t="s">
        <v>116</v>
      </c>
      <c r="G49" s="33" t="s">
        <v>185</v>
      </c>
      <c r="H49" s="61">
        <v>1</v>
      </c>
      <c r="I49" s="34" t="s">
        <v>113</v>
      </c>
      <c r="J49" s="45" t="s">
        <v>307</v>
      </c>
      <c r="K49" s="36" t="s">
        <v>338</v>
      </c>
    </row>
    <row r="50" spans="1:11" ht="24" customHeight="1" thickBot="1">
      <c r="A50" s="38" t="s">
        <v>186</v>
      </c>
      <c r="B50" s="39" t="s">
        <v>105</v>
      </c>
      <c r="C50" s="39" t="s">
        <v>106</v>
      </c>
      <c r="D50" s="39" t="s">
        <v>266</v>
      </c>
      <c r="E50" s="40" t="s">
        <v>94</v>
      </c>
      <c r="F50" s="39" t="s">
        <v>138</v>
      </c>
      <c r="G50" s="41" t="s">
        <v>187</v>
      </c>
      <c r="H50" s="62">
        <v>1</v>
      </c>
      <c r="I50" s="42" t="s">
        <v>113</v>
      </c>
      <c r="J50" s="53" t="s">
        <v>307</v>
      </c>
      <c r="K50" s="44" t="s">
        <v>338</v>
      </c>
    </row>
    <row r="51" spans="1:11" ht="24" customHeight="1">
      <c r="A51" s="54" t="s">
        <v>188</v>
      </c>
      <c r="B51" s="55" t="s">
        <v>105</v>
      </c>
      <c r="C51" s="55" t="s">
        <v>106</v>
      </c>
      <c r="D51" s="55" t="s">
        <v>266</v>
      </c>
      <c r="E51" s="56" t="s">
        <v>189</v>
      </c>
      <c r="F51" s="55" t="s">
        <v>126</v>
      </c>
      <c r="G51" s="57" t="s">
        <v>127</v>
      </c>
      <c r="H51" s="64">
        <v>1</v>
      </c>
      <c r="I51" s="58" t="s">
        <v>128</v>
      </c>
      <c r="J51" s="59" t="s">
        <v>308</v>
      </c>
      <c r="K51" s="60" t="s">
        <v>339</v>
      </c>
    </row>
    <row r="52" spans="1:11" ht="33">
      <c r="A52" s="30" t="s">
        <v>190</v>
      </c>
      <c r="B52" s="31" t="s">
        <v>105</v>
      </c>
      <c r="C52" s="31" t="s">
        <v>106</v>
      </c>
      <c r="D52" s="31" t="s">
        <v>21</v>
      </c>
      <c r="E52" s="32">
        <v>1447</v>
      </c>
      <c r="F52" s="31" t="s">
        <v>108</v>
      </c>
      <c r="G52" s="33"/>
      <c r="H52" s="61">
        <v>12</v>
      </c>
      <c r="I52" s="34" t="s">
        <v>109</v>
      </c>
      <c r="J52" s="35" t="s">
        <v>281</v>
      </c>
      <c r="K52" s="36" t="s">
        <v>315</v>
      </c>
    </row>
    <row r="53" spans="1:11" ht="24" customHeight="1">
      <c r="A53" s="30" t="s">
        <v>191</v>
      </c>
      <c r="B53" s="31" t="s">
        <v>105</v>
      </c>
      <c r="C53" s="31" t="s">
        <v>106</v>
      </c>
      <c r="D53" s="31" t="s">
        <v>270</v>
      </c>
      <c r="E53" s="32" t="s">
        <v>192</v>
      </c>
      <c r="F53" s="31" t="s">
        <v>122</v>
      </c>
      <c r="G53" s="33" t="s">
        <v>193</v>
      </c>
      <c r="H53" s="61">
        <v>29</v>
      </c>
      <c r="I53" s="34" t="s">
        <v>124</v>
      </c>
      <c r="J53" s="35" t="s">
        <v>280</v>
      </c>
      <c r="K53" s="36" t="s">
        <v>340</v>
      </c>
    </row>
    <row r="54" spans="1:11" ht="24" customHeight="1">
      <c r="A54" s="30" t="s">
        <v>194</v>
      </c>
      <c r="B54" s="31" t="s">
        <v>105</v>
      </c>
      <c r="C54" s="31" t="s">
        <v>106</v>
      </c>
      <c r="D54" s="31" t="s">
        <v>270</v>
      </c>
      <c r="E54" s="32" t="s">
        <v>192</v>
      </c>
      <c r="F54" s="31" t="s">
        <v>149</v>
      </c>
      <c r="G54" s="33" t="s">
        <v>127</v>
      </c>
      <c r="H54" s="61">
        <v>1</v>
      </c>
      <c r="I54" s="34" t="s">
        <v>128</v>
      </c>
      <c r="J54" s="35" t="s">
        <v>309</v>
      </c>
      <c r="K54" s="36" t="s">
        <v>340</v>
      </c>
    </row>
    <row r="55" spans="1:11" ht="24" customHeight="1">
      <c r="A55" s="30" t="s">
        <v>195</v>
      </c>
      <c r="B55" s="31" t="s">
        <v>105</v>
      </c>
      <c r="C55" s="31" t="s">
        <v>106</v>
      </c>
      <c r="D55" s="31" t="s">
        <v>270</v>
      </c>
      <c r="E55" s="32" t="s">
        <v>192</v>
      </c>
      <c r="F55" s="31" t="s">
        <v>149</v>
      </c>
      <c r="G55" s="33" t="s">
        <v>127</v>
      </c>
      <c r="H55" s="61">
        <v>1</v>
      </c>
      <c r="I55" s="34" t="s">
        <v>128</v>
      </c>
      <c r="J55" s="35" t="s">
        <v>280</v>
      </c>
      <c r="K55" s="36" t="s">
        <v>340</v>
      </c>
    </row>
    <row r="56" spans="1:11" ht="24" customHeight="1">
      <c r="A56" s="30" t="s">
        <v>196</v>
      </c>
      <c r="B56" s="31" t="s">
        <v>105</v>
      </c>
      <c r="C56" s="31" t="s">
        <v>106</v>
      </c>
      <c r="D56" s="31" t="s">
        <v>270</v>
      </c>
      <c r="E56" s="32" t="s">
        <v>192</v>
      </c>
      <c r="F56" s="31" t="s">
        <v>138</v>
      </c>
      <c r="G56" s="33" t="s">
        <v>197</v>
      </c>
      <c r="H56" s="61">
        <v>10</v>
      </c>
      <c r="I56" s="34" t="s">
        <v>198</v>
      </c>
      <c r="J56" s="35" t="s">
        <v>280</v>
      </c>
      <c r="K56" s="36" t="s">
        <v>340</v>
      </c>
    </row>
    <row r="57" spans="1:11" ht="24" customHeight="1">
      <c r="A57" s="30" t="s">
        <v>199</v>
      </c>
      <c r="B57" s="31" t="s">
        <v>105</v>
      </c>
      <c r="C57" s="31" t="s">
        <v>106</v>
      </c>
      <c r="D57" s="31" t="s">
        <v>21</v>
      </c>
      <c r="E57" s="32">
        <v>1451</v>
      </c>
      <c r="F57" s="31" t="s">
        <v>161</v>
      </c>
      <c r="G57" s="33"/>
      <c r="H57" s="61">
        <v>13</v>
      </c>
      <c r="I57" s="34" t="s">
        <v>109</v>
      </c>
      <c r="J57" s="35" t="s">
        <v>284</v>
      </c>
      <c r="K57" s="36" t="s">
        <v>341</v>
      </c>
    </row>
    <row r="58" spans="1:11" ht="24" customHeight="1">
      <c r="A58" s="30" t="s">
        <v>200</v>
      </c>
      <c r="B58" s="31" t="s">
        <v>105</v>
      </c>
      <c r="C58" s="31" t="s">
        <v>106</v>
      </c>
      <c r="D58" s="31" t="s">
        <v>21</v>
      </c>
      <c r="E58" s="32">
        <v>1451</v>
      </c>
      <c r="F58" s="31" t="s">
        <v>108</v>
      </c>
      <c r="G58" s="33"/>
      <c r="H58" s="61">
        <v>11</v>
      </c>
      <c r="I58" s="34" t="s">
        <v>109</v>
      </c>
      <c r="J58" s="35" t="s">
        <v>284</v>
      </c>
      <c r="K58" s="36" t="s">
        <v>341</v>
      </c>
    </row>
    <row r="59" spans="1:11" ht="24" customHeight="1">
      <c r="A59" s="30" t="s">
        <v>201</v>
      </c>
      <c r="B59" s="31" t="s">
        <v>105</v>
      </c>
      <c r="C59" s="31" t="s">
        <v>106</v>
      </c>
      <c r="D59" s="31" t="s">
        <v>266</v>
      </c>
      <c r="E59" s="32" t="s">
        <v>107</v>
      </c>
      <c r="F59" s="31" t="s">
        <v>161</v>
      </c>
      <c r="G59" s="33"/>
      <c r="H59" s="61">
        <v>15</v>
      </c>
      <c r="I59" s="34" t="s">
        <v>109</v>
      </c>
      <c r="J59" s="35" t="s">
        <v>51</v>
      </c>
      <c r="K59" s="36" t="s">
        <v>267</v>
      </c>
    </row>
    <row r="60" spans="1:11" ht="24" customHeight="1">
      <c r="A60" s="30" t="s">
        <v>202</v>
      </c>
      <c r="B60" s="31" t="s">
        <v>105</v>
      </c>
      <c r="C60" s="31" t="s">
        <v>106</v>
      </c>
      <c r="D60" s="31" t="s">
        <v>266</v>
      </c>
      <c r="E60" s="32" t="s">
        <v>107</v>
      </c>
      <c r="F60" s="31" t="s">
        <v>126</v>
      </c>
      <c r="G60" s="33" t="s">
        <v>127</v>
      </c>
      <c r="H60" s="61">
        <v>1</v>
      </c>
      <c r="I60" s="34" t="s">
        <v>128</v>
      </c>
      <c r="J60" s="35" t="s">
        <v>51</v>
      </c>
      <c r="K60" s="36" t="s">
        <v>267</v>
      </c>
    </row>
    <row r="61" spans="1:11" ht="24" customHeight="1">
      <c r="A61" s="30" t="s">
        <v>203</v>
      </c>
      <c r="B61" s="31" t="s">
        <v>105</v>
      </c>
      <c r="C61" s="31" t="s">
        <v>106</v>
      </c>
      <c r="D61" s="31" t="s">
        <v>266</v>
      </c>
      <c r="E61" s="32" t="s">
        <v>107</v>
      </c>
      <c r="F61" s="31" t="s">
        <v>126</v>
      </c>
      <c r="G61" s="33" t="s">
        <v>127</v>
      </c>
      <c r="H61" s="61">
        <v>1</v>
      </c>
      <c r="I61" s="34" t="s">
        <v>128</v>
      </c>
      <c r="J61" s="35" t="s">
        <v>51</v>
      </c>
      <c r="K61" s="36" t="s">
        <v>267</v>
      </c>
    </row>
    <row r="62" spans="1:11" ht="24" customHeight="1">
      <c r="A62" s="30" t="s">
        <v>204</v>
      </c>
      <c r="B62" s="31" t="s">
        <v>105</v>
      </c>
      <c r="C62" s="31" t="s">
        <v>106</v>
      </c>
      <c r="D62" s="31" t="s">
        <v>266</v>
      </c>
      <c r="E62" s="32" t="s">
        <v>107</v>
      </c>
      <c r="F62" s="31" t="s">
        <v>205</v>
      </c>
      <c r="G62" s="33" t="s">
        <v>193</v>
      </c>
      <c r="H62" s="61">
        <v>2</v>
      </c>
      <c r="I62" s="34" t="s">
        <v>124</v>
      </c>
      <c r="J62" s="35" t="s">
        <v>51</v>
      </c>
      <c r="K62" s="36" t="s">
        <v>267</v>
      </c>
    </row>
    <row r="63" spans="1:11" ht="24" customHeight="1">
      <c r="A63" s="30" t="s">
        <v>206</v>
      </c>
      <c r="B63" s="31" t="s">
        <v>105</v>
      </c>
      <c r="C63" s="31" t="s">
        <v>106</v>
      </c>
      <c r="D63" s="31" t="s">
        <v>266</v>
      </c>
      <c r="E63" s="32" t="s">
        <v>96</v>
      </c>
      <c r="F63" s="31" t="s">
        <v>108</v>
      </c>
      <c r="G63" s="33"/>
      <c r="H63" s="61">
        <v>4</v>
      </c>
      <c r="I63" s="34" t="s">
        <v>109</v>
      </c>
      <c r="J63" s="35" t="s">
        <v>305</v>
      </c>
      <c r="K63" s="36" t="s">
        <v>51</v>
      </c>
    </row>
    <row r="64" spans="1:11" ht="24" customHeight="1">
      <c r="A64" s="30" t="s">
        <v>207</v>
      </c>
      <c r="B64" s="31" t="s">
        <v>105</v>
      </c>
      <c r="C64" s="31" t="s">
        <v>106</v>
      </c>
      <c r="D64" s="31" t="s">
        <v>21</v>
      </c>
      <c r="E64" s="32" t="s">
        <v>208</v>
      </c>
      <c r="F64" s="31" t="s">
        <v>108</v>
      </c>
      <c r="G64" s="33"/>
      <c r="H64" s="61">
        <v>1</v>
      </c>
      <c r="I64" s="34" t="s">
        <v>109</v>
      </c>
      <c r="J64" s="35" t="s">
        <v>305</v>
      </c>
      <c r="K64" s="36" t="s">
        <v>51</v>
      </c>
    </row>
    <row r="65" spans="1:11" ht="24" customHeight="1">
      <c r="A65" s="30" t="s">
        <v>209</v>
      </c>
      <c r="B65" s="31" t="s">
        <v>105</v>
      </c>
      <c r="C65" s="31" t="s">
        <v>106</v>
      </c>
      <c r="D65" s="31" t="s">
        <v>266</v>
      </c>
      <c r="E65" s="32">
        <v>1559</v>
      </c>
      <c r="F65" s="31" t="s">
        <v>108</v>
      </c>
      <c r="G65" s="33"/>
      <c r="H65" s="61">
        <v>1</v>
      </c>
      <c r="I65" s="34" t="s">
        <v>109</v>
      </c>
      <c r="J65" s="35" t="s">
        <v>310</v>
      </c>
      <c r="K65" s="36" t="s">
        <v>51</v>
      </c>
    </row>
    <row r="66" spans="1:11" ht="24" customHeight="1">
      <c r="A66" s="30" t="s">
        <v>210</v>
      </c>
      <c r="B66" s="31" t="s">
        <v>105</v>
      </c>
      <c r="C66" s="31" t="s">
        <v>106</v>
      </c>
      <c r="D66" s="31" t="s">
        <v>266</v>
      </c>
      <c r="E66" s="32" t="s">
        <v>107</v>
      </c>
      <c r="F66" s="31" t="s">
        <v>108</v>
      </c>
      <c r="G66" s="33"/>
      <c r="H66" s="61">
        <v>7</v>
      </c>
      <c r="I66" s="34" t="s">
        <v>109</v>
      </c>
      <c r="J66" s="35" t="s">
        <v>51</v>
      </c>
      <c r="K66" s="36" t="s">
        <v>267</v>
      </c>
    </row>
    <row r="67" spans="1:11" ht="24" customHeight="1">
      <c r="A67" s="30" t="s">
        <v>211</v>
      </c>
      <c r="B67" s="31" t="s">
        <v>105</v>
      </c>
      <c r="C67" s="31" t="s">
        <v>106</v>
      </c>
      <c r="D67" s="31" t="s">
        <v>266</v>
      </c>
      <c r="E67" s="32" t="s">
        <v>107</v>
      </c>
      <c r="F67" s="31" t="s">
        <v>108</v>
      </c>
      <c r="G67" s="33"/>
      <c r="H67" s="61">
        <v>4</v>
      </c>
      <c r="I67" s="34" t="s">
        <v>109</v>
      </c>
      <c r="J67" s="35" t="s">
        <v>51</v>
      </c>
      <c r="K67" s="36" t="s">
        <v>267</v>
      </c>
    </row>
    <row r="68" spans="1:11" ht="24" customHeight="1">
      <c r="A68" s="30" t="s">
        <v>212</v>
      </c>
      <c r="B68" s="31" t="s">
        <v>105</v>
      </c>
      <c r="C68" s="31" t="s">
        <v>106</v>
      </c>
      <c r="D68" s="31" t="s">
        <v>24</v>
      </c>
      <c r="E68" s="32" t="s">
        <v>213</v>
      </c>
      <c r="F68" s="31" t="s">
        <v>126</v>
      </c>
      <c r="G68" s="33" t="s">
        <v>127</v>
      </c>
      <c r="H68" s="61">
        <v>1</v>
      </c>
      <c r="I68" s="34" t="s">
        <v>128</v>
      </c>
      <c r="J68" s="35" t="s">
        <v>271</v>
      </c>
      <c r="K68" s="36" t="s">
        <v>51</v>
      </c>
    </row>
    <row r="69" spans="1:11" ht="24" customHeight="1">
      <c r="A69" s="30" t="s">
        <v>214</v>
      </c>
      <c r="B69" s="31" t="s">
        <v>105</v>
      </c>
      <c r="C69" s="31" t="s">
        <v>106</v>
      </c>
      <c r="D69" s="31" t="s">
        <v>24</v>
      </c>
      <c r="E69" s="32" t="s">
        <v>213</v>
      </c>
      <c r="F69" s="31" t="s">
        <v>215</v>
      </c>
      <c r="G69" s="33"/>
      <c r="H69" s="61">
        <v>1</v>
      </c>
      <c r="I69" s="34" t="s">
        <v>132</v>
      </c>
      <c r="J69" s="35" t="s">
        <v>271</v>
      </c>
      <c r="K69" s="36" t="s">
        <v>51</v>
      </c>
    </row>
    <row r="70" spans="1:11" ht="24" customHeight="1">
      <c r="A70" s="30" t="s">
        <v>216</v>
      </c>
      <c r="B70" s="31" t="s">
        <v>105</v>
      </c>
      <c r="C70" s="31" t="s">
        <v>106</v>
      </c>
      <c r="D70" s="31" t="s">
        <v>24</v>
      </c>
      <c r="E70" s="32" t="s">
        <v>213</v>
      </c>
      <c r="F70" s="31" t="s">
        <v>217</v>
      </c>
      <c r="G70" s="33"/>
      <c r="H70" s="61">
        <v>1</v>
      </c>
      <c r="I70" s="34" t="s">
        <v>132</v>
      </c>
      <c r="J70" s="35" t="s">
        <v>271</v>
      </c>
      <c r="K70" s="36" t="s">
        <v>51</v>
      </c>
    </row>
    <row r="71" spans="1:11" ht="24" customHeight="1">
      <c r="A71" s="30" t="s">
        <v>218</v>
      </c>
      <c r="B71" s="31" t="s">
        <v>105</v>
      </c>
      <c r="C71" s="31" t="s">
        <v>106</v>
      </c>
      <c r="D71" s="31" t="s">
        <v>266</v>
      </c>
      <c r="E71" s="32" t="s">
        <v>107</v>
      </c>
      <c r="F71" s="31" t="s">
        <v>108</v>
      </c>
      <c r="G71" s="33"/>
      <c r="H71" s="61">
        <v>10</v>
      </c>
      <c r="I71" s="34" t="s">
        <v>109</v>
      </c>
      <c r="J71" s="35" t="s">
        <v>51</v>
      </c>
      <c r="K71" s="36" t="s">
        <v>267</v>
      </c>
    </row>
    <row r="72" spans="1:11" ht="24" customHeight="1" thickBot="1">
      <c r="A72" s="38" t="s">
        <v>219</v>
      </c>
      <c r="B72" s="39" t="s">
        <v>105</v>
      </c>
      <c r="C72" s="39" t="s">
        <v>106</v>
      </c>
      <c r="D72" s="39" t="s">
        <v>266</v>
      </c>
      <c r="E72" s="40" t="s">
        <v>107</v>
      </c>
      <c r="F72" s="39" t="s">
        <v>122</v>
      </c>
      <c r="G72" s="41" t="s">
        <v>193</v>
      </c>
      <c r="H72" s="62">
        <v>26</v>
      </c>
      <c r="I72" s="42" t="s">
        <v>124</v>
      </c>
      <c r="J72" s="43" t="s">
        <v>51</v>
      </c>
      <c r="K72" s="44" t="s">
        <v>267</v>
      </c>
    </row>
    <row r="73" spans="1:11" ht="24" customHeight="1">
      <c r="A73" s="54" t="s">
        <v>220</v>
      </c>
      <c r="B73" s="55" t="s">
        <v>105</v>
      </c>
      <c r="C73" s="55" t="s">
        <v>106</v>
      </c>
      <c r="D73" s="55" t="s">
        <v>266</v>
      </c>
      <c r="E73" s="56" t="s">
        <v>107</v>
      </c>
      <c r="F73" s="55" t="s">
        <v>108</v>
      </c>
      <c r="G73" s="57"/>
      <c r="H73" s="64">
        <v>1</v>
      </c>
      <c r="I73" s="58" t="s">
        <v>109</v>
      </c>
      <c r="J73" s="59" t="s">
        <v>51</v>
      </c>
      <c r="K73" s="60" t="s">
        <v>267</v>
      </c>
    </row>
    <row r="74" spans="1:11" ht="24" customHeight="1">
      <c r="A74" s="30" t="s">
        <v>221</v>
      </c>
      <c r="B74" s="31" t="s">
        <v>105</v>
      </c>
      <c r="C74" s="31" t="s">
        <v>106</v>
      </c>
      <c r="D74" s="31" t="s">
        <v>266</v>
      </c>
      <c r="E74" s="32" t="s">
        <v>107</v>
      </c>
      <c r="F74" s="31" t="s">
        <v>222</v>
      </c>
      <c r="G74" s="37" t="s">
        <v>223</v>
      </c>
      <c r="H74" s="61">
        <v>1</v>
      </c>
      <c r="I74" s="34" t="s">
        <v>113</v>
      </c>
      <c r="J74" s="35" t="s">
        <v>51</v>
      </c>
      <c r="K74" s="36" t="s">
        <v>267</v>
      </c>
    </row>
    <row r="75" spans="1:11" ht="24" customHeight="1">
      <c r="A75" s="30" t="s">
        <v>224</v>
      </c>
      <c r="B75" s="31" t="s">
        <v>105</v>
      </c>
      <c r="C75" s="31" t="s">
        <v>106</v>
      </c>
      <c r="D75" s="31" t="s">
        <v>266</v>
      </c>
      <c r="E75" s="32" t="s">
        <v>107</v>
      </c>
      <c r="F75" s="31" t="s">
        <v>108</v>
      </c>
      <c r="G75" s="33"/>
      <c r="H75" s="61">
        <v>3</v>
      </c>
      <c r="I75" s="34" t="s">
        <v>109</v>
      </c>
      <c r="J75" s="35" t="s">
        <v>51</v>
      </c>
      <c r="K75" s="36" t="s">
        <v>267</v>
      </c>
    </row>
    <row r="76" spans="1:11" ht="24" customHeight="1">
      <c r="A76" s="30" t="s">
        <v>225</v>
      </c>
      <c r="B76" s="31" t="s">
        <v>105</v>
      </c>
      <c r="C76" s="31" t="s">
        <v>106</v>
      </c>
      <c r="D76" s="31" t="s">
        <v>266</v>
      </c>
      <c r="E76" s="32" t="s">
        <v>107</v>
      </c>
      <c r="F76" s="31" t="s">
        <v>226</v>
      </c>
      <c r="G76" s="37" t="s">
        <v>227</v>
      </c>
      <c r="H76" s="61">
        <v>1</v>
      </c>
      <c r="I76" s="34" t="s">
        <v>113</v>
      </c>
      <c r="J76" s="35" t="s">
        <v>51</v>
      </c>
      <c r="K76" s="36" t="s">
        <v>267</v>
      </c>
    </row>
    <row r="77" spans="1:11" ht="24" customHeight="1">
      <c r="A77" s="30" t="s">
        <v>228</v>
      </c>
      <c r="B77" s="31" t="s">
        <v>105</v>
      </c>
      <c r="C77" s="31" t="s">
        <v>106</v>
      </c>
      <c r="D77" s="31" t="s">
        <v>266</v>
      </c>
      <c r="E77" s="32" t="s">
        <v>107</v>
      </c>
      <c r="F77" s="31" t="s">
        <v>108</v>
      </c>
      <c r="G77" s="33"/>
      <c r="H77" s="61">
        <v>2</v>
      </c>
      <c r="I77" s="34" t="s">
        <v>109</v>
      </c>
      <c r="J77" s="35" t="s">
        <v>51</v>
      </c>
      <c r="K77" s="36" t="s">
        <v>267</v>
      </c>
    </row>
    <row r="78" spans="1:11" ht="24" customHeight="1">
      <c r="A78" s="30" t="s">
        <v>229</v>
      </c>
      <c r="B78" s="31" t="s">
        <v>105</v>
      </c>
      <c r="C78" s="31" t="s">
        <v>106</v>
      </c>
      <c r="D78" s="31" t="s">
        <v>266</v>
      </c>
      <c r="E78" s="32" t="s">
        <v>107</v>
      </c>
      <c r="F78" s="31" t="s">
        <v>122</v>
      </c>
      <c r="G78" s="33" t="s">
        <v>193</v>
      </c>
      <c r="H78" s="61">
        <v>30</v>
      </c>
      <c r="I78" s="34" t="s">
        <v>124</v>
      </c>
      <c r="J78" s="35" t="s">
        <v>51</v>
      </c>
      <c r="K78" s="36" t="s">
        <v>267</v>
      </c>
    </row>
    <row r="79" spans="1:11" ht="24" customHeight="1">
      <c r="A79" s="30" t="s">
        <v>230</v>
      </c>
      <c r="B79" s="31" t="s">
        <v>105</v>
      </c>
      <c r="C79" s="31" t="s">
        <v>106</v>
      </c>
      <c r="D79" s="31" t="s">
        <v>266</v>
      </c>
      <c r="E79" s="32" t="s">
        <v>107</v>
      </c>
      <c r="F79" s="31" t="s">
        <v>138</v>
      </c>
      <c r="G79" s="33" t="s">
        <v>231</v>
      </c>
      <c r="H79" s="61">
        <v>1</v>
      </c>
      <c r="I79" s="34" t="s">
        <v>113</v>
      </c>
      <c r="J79" s="35" t="s">
        <v>51</v>
      </c>
      <c r="K79" s="36" t="s">
        <v>267</v>
      </c>
    </row>
    <row r="80" spans="1:11" ht="24" customHeight="1">
      <c r="A80" s="30" t="s">
        <v>232</v>
      </c>
      <c r="B80" s="31" t="s">
        <v>105</v>
      </c>
      <c r="C80" s="31" t="s">
        <v>106</v>
      </c>
      <c r="D80" s="31" t="s">
        <v>266</v>
      </c>
      <c r="E80" s="32" t="s">
        <v>107</v>
      </c>
      <c r="F80" s="31" t="s">
        <v>126</v>
      </c>
      <c r="G80" s="33" t="s">
        <v>127</v>
      </c>
      <c r="H80" s="61">
        <v>1</v>
      </c>
      <c r="I80" s="34" t="s">
        <v>128</v>
      </c>
      <c r="J80" s="35" t="s">
        <v>51</v>
      </c>
      <c r="K80" s="36" t="s">
        <v>267</v>
      </c>
    </row>
    <row r="81" spans="1:11" ht="24" customHeight="1">
      <c r="A81" s="30" t="s">
        <v>233</v>
      </c>
      <c r="B81" s="31" t="s">
        <v>105</v>
      </c>
      <c r="C81" s="31" t="s">
        <v>106</v>
      </c>
      <c r="D81" s="31" t="s">
        <v>272</v>
      </c>
      <c r="E81" s="32" t="s">
        <v>234</v>
      </c>
      <c r="F81" s="31" t="s">
        <v>108</v>
      </c>
      <c r="G81" s="33"/>
      <c r="H81" s="61">
        <v>1</v>
      </c>
      <c r="I81" s="34" t="s">
        <v>109</v>
      </c>
      <c r="J81" s="35" t="s">
        <v>271</v>
      </c>
      <c r="K81" s="36" t="s">
        <v>51</v>
      </c>
    </row>
    <row r="82" spans="1:11" ht="24" customHeight="1">
      <c r="A82" s="30" t="s">
        <v>235</v>
      </c>
      <c r="B82" s="31" t="s">
        <v>105</v>
      </c>
      <c r="C82" s="31" t="s">
        <v>106</v>
      </c>
      <c r="D82" s="31" t="s">
        <v>268</v>
      </c>
      <c r="E82" s="32" t="s">
        <v>236</v>
      </c>
      <c r="F82" s="31" t="s">
        <v>126</v>
      </c>
      <c r="G82" s="33" t="s">
        <v>127</v>
      </c>
      <c r="H82" s="61">
        <v>1</v>
      </c>
      <c r="I82" s="34" t="s">
        <v>128</v>
      </c>
      <c r="J82" s="35" t="s">
        <v>273</v>
      </c>
      <c r="K82" s="36" t="s">
        <v>51</v>
      </c>
    </row>
    <row r="83" spans="1:11" ht="24" customHeight="1">
      <c r="A83" s="30" t="s">
        <v>237</v>
      </c>
      <c r="B83" s="31" t="s">
        <v>105</v>
      </c>
      <c r="C83" s="31" t="s">
        <v>106</v>
      </c>
      <c r="D83" s="31" t="s">
        <v>268</v>
      </c>
      <c r="E83" s="32" t="s">
        <v>236</v>
      </c>
      <c r="F83" s="31" t="s">
        <v>108</v>
      </c>
      <c r="G83" s="33"/>
      <c r="H83" s="61">
        <v>3</v>
      </c>
      <c r="I83" s="34" t="s">
        <v>109</v>
      </c>
      <c r="J83" s="35" t="s">
        <v>273</v>
      </c>
      <c r="K83" s="36" t="s">
        <v>51</v>
      </c>
    </row>
    <row r="84" spans="1:11" ht="24" customHeight="1">
      <c r="A84" s="30" t="s">
        <v>238</v>
      </c>
      <c r="B84" s="31" t="s">
        <v>105</v>
      </c>
      <c r="C84" s="31" t="s">
        <v>106</v>
      </c>
      <c r="D84" s="31" t="s">
        <v>268</v>
      </c>
      <c r="E84" s="32" t="s">
        <v>236</v>
      </c>
      <c r="F84" s="31" t="s">
        <v>239</v>
      </c>
      <c r="G84" s="33"/>
      <c r="H84" s="61">
        <v>1</v>
      </c>
      <c r="I84" s="34" t="s">
        <v>240</v>
      </c>
      <c r="J84" s="35" t="s">
        <v>273</v>
      </c>
      <c r="K84" s="36" t="s">
        <v>51</v>
      </c>
    </row>
    <row r="85" spans="1:11" ht="24" customHeight="1">
      <c r="A85" s="30" t="s">
        <v>241</v>
      </c>
      <c r="B85" s="31" t="s">
        <v>105</v>
      </c>
      <c r="C85" s="31" t="s">
        <v>106</v>
      </c>
      <c r="D85" s="31" t="s">
        <v>266</v>
      </c>
      <c r="E85" s="32" t="s">
        <v>107</v>
      </c>
      <c r="F85" s="31" t="s">
        <v>138</v>
      </c>
      <c r="G85" s="33" t="s">
        <v>242</v>
      </c>
      <c r="H85" s="61">
        <v>1</v>
      </c>
      <c r="I85" s="34" t="s">
        <v>113</v>
      </c>
      <c r="J85" s="35" t="s">
        <v>51</v>
      </c>
      <c r="K85" s="36" t="s">
        <v>267</v>
      </c>
    </row>
    <row r="86" spans="1:11" ht="24" customHeight="1">
      <c r="A86" s="30" t="s">
        <v>243</v>
      </c>
      <c r="B86" s="31" t="s">
        <v>105</v>
      </c>
      <c r="C86" s="31" t="s">
        <v>106</v>
      </c>
      <c r="D86" s="31" t="s">
        <v>266</v>
      </c>
      <c r="E86" s="32" t="s">
        <v>107</v>
      </c>
      <c r="F86" s="31" t="s">
        <v>122</v>
      </c>
      <c r="G86" s="33" t="s">
        <v>123</v>
      </c>
      <c r="H86" s="61">
        <v>14.7</v>
      </c>
      <c r="I86" s="34" t="s">
        <v>124</v>
      </c>
      <c r="J86" s="35" t="s">
        <v>51</v>
      </c>
      <c r="K86" s="36" t="s">
        <v>267</v>
      </c>
    </row>
    <row r="87" spans="1:11" ht="24" customHeight="1">
      <c r="A87" s="30" t="s">
        <v>244</v>
      </c>
      <c r="B87" s="31" t="s">
        <v>105</v>
      </c>
      <c r="C87" s="31" t="s">
        <v>106</v>
      </c>
      <c r="D87" s="31" t="s">
        <v>266</v>
      </c>
      <c r="E87" s="32" t="s">
        <v>107</v>
      </c>
      <c r="F87" s="31" t="s">
        <v>122</v>
      </c>
      <c r="G87" s="33" t="s">
        <v>193</v>
      </c>
      <c r="H87" s="61">
        <v>27.9</v>
      </c>
      <c r="I87" s="34" t="s">
        <v>124</v>
      </c>
      <c r="J87" s="35" t="s">
        <v>51</v>
      </c>
      <c r="K87" s="36" t="s">
        <v>267</v>
      </c>
    </row>
    <row r="88" spans="1:11" ht="24" customHeight="1">
      <c r="A88" s="30" t="s">
        <v>245</v>
      </c>
      <c r="B88" s="31" t="s">
        <v>105</v>
      </c>
      <c r="C88" s="31" t="s">
        <v>106</v>
      </c>
      <c r="D88" s="31" t="s">
        <v>266</v>
      </c>
      <c r="E88" s="32" t="s">
        <v>107</v>
      </c>
      <c r="F88" s="31" t="s">
        <v>138</v>
      </c>
      <c r="G88" s="33" t="s">
        <v>246</v>
      </c>
      <c r="H88" s="61">
        <v>1</v>
      </c>
      <c r="I88" s="34" t="s">
        <v>113</v>
      </c>
      <c r="J88" s="35" t="s">
        <v>51</v>
      </c>
      <c r="K88" s="36" t="s">
        <v>267</v>
      </c>
    </row>
    <row r="89" spans="1:11" ht="24" customHeight="1">
      <c r="A89" s="30" t="s">
        <v>247</v>
      </c>
      <c r="B89" s="31" t="s">
        <v>105</v>
      </c>
      <c r="C89" s="31" t="s">
        <v>106</v>
      </c>
      <c r="D89" s="31" t="s">
        <v>266</v>
      </c>
      <c r="E89" s="32" t="s">
        <v>107</v>
      </c>
      <c r="F89" s="31" t="s">
        <v>138</v>
      </c>
      <c r="G89" s="33" t="s">
        <v>248</v>
      </c>
      <c r="H89" s="61">
        <v>1</v>
      </c>
      <c r="I89" s="34" t="s">
        <v>113</v>
      </c>
      <c r="J89" s="35" t="s">
        <v>51</v>
      </c>
      <c r="K89" s="36" t="s">
        <v>267</v>
      </c>
    </row>
    <row r="90" spans="1:11" ht="24" customHeight="1">
      <c r="A90" s="30" t="s">
        <v>249</v>
      </c>
      <c r="B90" s="31" t="s">
        <v>105</v>
      </c>
      <c r="C90" s="31" t="s">
        <v>106</v>
      </c>
      <c r="D90" s="31" t="s">
        <v>266</v>
      </c>
      <c r="E90" s="32" t="s">
        <v>107</v>
      </c>
      <c r="F90" s="31" t="s">
        <v>138</v>
      </c>
      <c r="G90" s="33" t="s">
        <v>250</v>
      </c>
      <c r="H90" s="61">
        <v>1</v>
      </c>
      <c r="I90" s="34" t="s">
        <v>113</v>
      </c>
      <c r="J90" s="35" t="s">
        <v>51</v>
      </c>
      <c r="K90" s="36" t="s">
        <v>267</v>
      </c>
    </row>
    <row r="91" spans="1:11" ht="24" customHeight="1">
      <c r="A91" s="30" t="s">
        <v>251</v>
      </c>
      <c r="B91" s="31" t="s">
        <v>105</v>
      </c>
      <c r="C91" s="31" t="s">
        <v>106</v>
      </c>
      <c r="D91" s="31" t="s">
        <v>266</v>
      </c>
      <c r="E91" s="32" t="s">
        <v>107</v>
      </c>
      <c r="F91" s="31" t="s">
        <v>108</v>
      </c>
      <c r="G91" s="33"/>
      <c r="H91" s="61">
        <v>5</v>
      </c>
      <c r="I91" s="34" t="s">
        <v>109</v>
      </c>
      <c r="J91" s="35" t="s">
        <v>51</v>
      </c>
      <c r="K91" s="36" t="s">
        <v>267</v>
      </c>
    </row>
    <row r="92" spans="1:11" ht="24" customHeight="1">
      <c r="A92" s="30" t="s">
        <v>252</v>
      </c>
      <c r="B92" s="31" t="s">
        <v>105</v>
      </c>
      <c r="C92" s="31" t="s">
        <v>106</v>
      </c>
      <c r="D92" s="31" t="s">
        <v>266</v>
      </c>
      <c r="E92" s="32" t="s">
        <v>107</v>
      </c>
      <c r="F92" s="31" t="s">
        <v>149</v>
      </c>
      <c r="G92" s="33" t="s">
        <v>127</v>
      </c>
      <c r="H92" s="61">
        <v>1</v>
      </c>
      <c r="I92" s="34" t="s">
        <v>128</v>
      </c>
      <c r="J92" s="35" t="s">
        <v>51</v>
      </c>
      <c r="K92" s="36" t="s">
        <v>267</v>
      </c>
    </row>
    <row r="93" spans="1:11" ht="24" customHeight="1">
      <c r="A93" s="30" t="s">
        <v>253</v>
      </c>
      <c r="B93" s="31" t="s">
        <v>105</v>
      </c>
      <c r="C93" s="31" t="s">
        <v>106</v>
      </c>
      <c r="D93" s="31" t="s">
        <v>266</v>
      </c>
      <c r="E93" s="32" t="s">
        <v>107</v>
      </c>
      <c r="F93" s="31" t="s">
        <v>108</v>
      </c>
      <c r="G93" s="33"/>
      <c r="H93" s="61">
        <v>1</v>
      </c>
      <c r="I93" s="34" t="s">
        <v>109</v>
      </c>
      <c r="J93" s="35" t="s">
        <v>51</v>
      </c>
      <c r="K93" s="36" t="s">
        <v>267</v>
      </c>
    </row>
    <row r="94" spans="1:11" ht="24" customHeight="1">
      <c r="A94" s="30" t="s">
        <v>254</v>
      </c>
      <c r="B94" s="31" t="s">
        <v>105</v>
      </c>
      <c r="C94" s="31" t="s">
        <v>106</v>
      </c>
      <c r="D94" s="31" t="s">
        <v>266</v>
      </c>
      <c r="E94" s="32" t="s">
        <v>107</v>
      </c>
      <c r="F94" s="31" t="s">
        <v>217</v>
      </c>
      <c r="G94" s="33"/>
      <c r="H94" s="61">
        <v>1</v>
      </c>
      <c r="I94" s="34" t="s">
        <v>132</v>
      </c>
      <c r="J94" s="35" t="s">
        <v>51</v>
      </c>
      <c r="K94" s="36" t="s">
        <v>267</v>
      </c>
    </row>
    <row r="95" spans="1:11" ht="24" customHeight="1" thickBot="1">
      <c r="A95" s="38" t="s">
        <v>255</v>
      </c>
      <c r="B95" s="39" t="s">
        <v>105</v>
      </c>
      <c r="C95" s="39" t="s">
        <v>106</v>
      </c>
      <c r="D95" s="39" t="s">
        <v>266</v>
      </c>
      <c r="E95" s="40" t="s">
        <v>107</v>
      </c>
      <c r="F95" s="39" t="s">
        <v>256</v>
      </c>
      <c r="G95" s="41"/>
      <c r="H95" s="62">
        <v>1</v>
      </c>
      <c r="I95" s="42" t="s">
        <v>132</v>
      </c>
      <c r="J95" s="43" t="s">
        <v>51</v>
      </c>
      <c r="K95" s="44" t="s">
        <v>267</v>
      </c>
    </row>
    <row r="96" spans="1:11" ht="24" customHeight="1">
      <c r="A96" s="54" t="s">
        <v>257</v>
      </c>
      <c r="B96" s="55" t="s">
        <v>105</v>
      </c>
      <c r="C96" s="55" t="s">
        <v>106</v>
      </c>
      <c r="D96" s="55" t="s">
        <v>266</v>
      </c>
      <c r="E96" s="56" t="s">
        <v>107</v>
      </c>
      <c r="F96" s="55" t="s">
        <v>126</v>
      </c>
      <c r="G96" s="57" t="s">
        <v>127</v>
      </c>
      <c r="H96" s="64">
        <v>1</v>
      </c>
      <c r="I96" s="58" t="s">
        <v>128</v>
      </c>
      <c r="J96" s="59" t="s">
        <v>51</v>
      </c>
      <c r="K96" s="60" t="s">
        <v>267</v>
      </c>
    </row>
    <row r="97" spans="1:11" ht="24" customHeight="1">
      <c r="A97" s="30" t="s">
        <v>258</v>
      </c>
      <c r="B97" s="31" t="s">
        <v>105</v>
      </c>
      <c r="C97" s="31" t="s">
        <v>106</v>
      </c>
      <c r="D97" s="31" t="s">
        <v>266</v>
      </c>
      <c r="E97" s="32" t="s">
        <v>107</v>
      </c>
      <c r="F97" s="31" t="s">
        <v>149</v>
      </c>
      <c r="G97" s="33" t="s">
        <v>127</v>
      </c>
      <c r="H97" s="61">
        <v>1</v>
      </c>
      <c r="I97" s="34" t="s">
        <v>128</v>
      </c>
      <c r="J97" s="35" t="s">
        <v>51</v>
      </c>
      <c r="K97" s="36" t="s">
        <v>267</v>
      </c>
    </row>
    <row r="98" spans="1:11" ht="24" customHeight="1">
      <c r="A98" s="30" t="s">
        <v>259</v>
      </c>
      <c r="B98" s="31" t="s">
        <v>105</v>
      </c>
      <c r="C98" s="31" t="s">
        <v>106</v>
      </c>
      <c r="D98" s="31" t="s">
        <v>266</v>
      </c>
      <c r="E98" s="32" t="s">
        <v>107</v>
      </c>
      <c r="F98" s="31" t="s">
        <v>217</v>
      </c>
      <c r="G98" s="33"/>
      <c r="H98" s="61">
        <v>1</v>
      </c>
      <c r="I98" s="34" t="s">
        <v>132</v>
      </c>
      <c r="J98" s="35" t="s">
        <v>51</v>
      </c>
      <c r="K98" s="36" t="s">
        <v>267</v>
      </c>
    </row>
    <row r="99" spans="1:11" ht="24" customHeight="1" thickBot="1">
      <c r="A99" s="38" t="s">
        <v>260</v>
      </c>
      <c r="B99" s="39" t="s">
        <v>105</v>
      </c>
      <c r="C99" s="39" t="s">
        <v>106</v>
      </c>
      <c r="D99" s="39" t="s">
        <v>266</v>
      </c>
      <c r="E99" s="40" t="s">
        <v>107</v>
      </c>
      <c r="F99" s="39" t="s">
        <v>261</v>
      </c>
      <c r="G99" s="41"/>
      <c r="H99" s="62">
        <v>1</v>
      </c>
      <c r="I99" s="42" t="s">
        <v>262</v>
      </c>
      <c r="J99" s="43" t="s">
        <v>51</v>
      </c>
      <c r="K99" s="44" t="s">
        <v>267</v>
      </c>
    </row>
  </sheetData>
  <autoFilter ref="A5:K99">
    <filterColumn colId="7" showButton="0"/>
  </autoFilter>
  <mergeCells count="11">
    <mergeCell ref="H5:I5"/>
    <mergeCell ref="A1:K1"/>
    <mergeCell ref="A2:K2"/>
    <mergeCell ref="A3:A4"/>
    <mergeCell ref="B3:C4"/>
    <mergeCell ref="D3:D4"/>
    <mergeCell ref="E3:E4"/>
    <mergeCell ref="F3:F4"/>
    <mergeCell ref="G3:G4"/>
    <mergeCell ref="H3:I4"/>
    <mergeCell ref="J3:K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토지(산정)</vt:lpstr>
      <vt:lpstr>지장물(산정)</vt:lpstr>
      <vt:lpstr>'지장물(산정)'!Print_Area</vt:lpstr>
      <vt:lpstr>'토지(산정)'!Print_Area</vt:lpstr>
      <vt:lpstr>'지장물(산정)'!Print_Titles</vt:lpstr>
      <vt:lpstr>'토지(산정)'!Print_Titles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ELITEDESK</dc:creator>
  <cp:lastModifiedBy>user</cp:lastModifiedBy>
  <cp:lastPrinted>2020-06-29T06:30:53Z</cp:lastPrinted>
  <dcterms:created xsi:type="dcterms:W3CDTF">2020-06-29T05:26:09Z</dcterms:created>
  <dcterms:modified xsi:type="dcterms:W3CDTF">2020-06-29T10:59:53Z</dcterms:modified>
</cp:coreProperties>
</file>