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바둑교실 채용공고\"/>
    </mc:Choice>
  </mc:AlternateContent>
  <bookViews>
    <workbookView xWindow="0" yWindow="0" windowWidth="19440" windowHeight="12225" firstSheet="1" activeTab="1"/>
  </bookViews>
  <sheets>
    <sheet name="Sheet1" sheetId="1" r:id="rId1"/>
    <sheet name="바둑교실(1학기)" sheetId="5" r:id="rId2"/>
    <sheet name="바둑교실(2학기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4" l="1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C24" i="4"/>
  <c r="D24" i="5" l="1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C24" i="5"/>
  <c r="A24" i="5" l="1"/>
  <c r="A24" i="4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05.21(월) 수업불가
- 재량휴업일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sz val="11"/>
            <color indexed="81"/>
            <rFont val="맑은고딕"/>
            <family val="3"/>
            <charset val="129"/>
          </rPr>
          <t>9.24(월) 추석 연휴</t>
        </r>
      </text>
    </comment>
    <comment ref="G5" authorId="0" shapeId="0">
      <text>
        <r>
          <rPr>
            <sz val="11"/>
            <color indexed="81"/>
            <rFont val="맑은 고딕"/>
            <family val="3"/>
            <charset val="129"/>
            <scheme val="minor"/>
          </rPr>
          <t>10.08(월) 수업불가
-재량휴업일</t>
        </r>
      </text>
    </comment>
    <comment ref="E9" authorId="0" shapeId="0">
      <text>
        <r>
          <rPr>
            <sz val="11"/>
            <color indexed="81"/>
            <rFont val="맑은 고딕"/>
            <family val="2"/>
            <scheme val="minor"/>
          </rPr>
          <t>0</t>
        </r>
        <r>
          <rPr>
            <sz val="11"/>
            <color indexed="81"/>
            <rFont val="맑은 고딕"/>
            <family val="3"/>
            <charset val="129"/>
            <scheme val="minor"/>
          </rPr>
          <t>9.11.(화) 외부행사09.25.(화) 추석 연휴
10.09.(화) 한글날</t>
        </r>
      </text>
    </comment>
    <comment ref="F9" authorId="0" shapeId="0">
      <text>
        <r>
          <rPr>
            <sz val="11"/>
            <color indexed="81"/>
            <rFont val="맑은 고딕"/>
            <family val="3"/>
            <charset val="129"/>
            <scheme val="major"/>
          </rPr>
          <t>09.18.(화) 외부행사
09.25.(화) 추석 연휴
10.09.(화) 한글날</t>
        </r>
      </text>
    </comment>
    <comment ref="E13" authorId="0" shapeId="0">
      <text>
        <r>
          <rPr>
            <sz val="11"/>
            <color indexed="81"/>
            <rFont val="맑은 고딕"/>
            <family val="3"/>
            <charset val="129"/>
            <scheme val="major"/>
          </rPr>
          <t>09.26.(수) 추석 연휴
10.03.(수) 개천철</t>
        </r>
      </text>
    </comment>
    <comment ref="Q17" authorId="0" shape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09.27(목) 수업불가
10.25(목) 수업불가
11.01(목) 수업불가</t>
        </r>
      </text>
    </comment>
    <comment ref="Q21" authorId="0" shape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09.28(금) 수업불가
10.26(금) 수업불가
11.02.(금) 수업불가</t>
        </r>
      </text>
    </comment>
  </commentList>
</comments>
</file>

<file path=xl/sharedStrings.xml><?xml version="1.0" encoding="utf-8"?>
<sst xmlns="http://schemas.openxmlformats.org/spreadsheetml/2006/main" count="466" uniqueCount="413">
  <si>
    <t>화</t>
    <phoneticPr fontId="1" type="noConversion"/>
  </si>
  <si>
    <t>월</t>
    <phoneticPr fontId="1" type="noConversion"/>
  </si>
  <si>
    <t>수</t>
    <phoneticPr fontId="1" type="noConversion"/>
  </si>
  <si>
    <t xml:space="preserve">목 </t>
    <phoneticPr fontId="1" type="noConversion"/>
  </si>
  <si>
    <t>금</t>
    <phoneticPr fontId="1" type="noConversion"/>
  </si>
  <si>
    <t>1교시</t>
    <phoneticPr fontId="1" type="noConversion"/>
  </si>
  <si>
    <t>2교시</t>
    <phoneticPr fontId="1" type="noConversion"/>
  </si>
  <si>
    <t>3교시</t>
    <phoneticPr fontId="1" type="noConversion"/>
  </si>
  <si>
    <t>4교시</t>
    <phoneticPr fontId="1" type="noConversion"/>
  </si>
  <si>
    <t>수</t>
    <phoneticPr fontId="1" type="noConversion"/>
  </si>
  <si>
    <t>화</t>
    <phoneticPr fontId="1" type="noConversion"/>
  </si>
  <si>
    <t>목</t>
    <phoneticPr fontId="1" type="noConversion"/>
  </si>
  <si>
    <t>강사13</t>
  </si>
  <si>
    <t>권역</t>
    <phoneticPr fontId="1" type="noConversion"/>
  </si>
  <si>
    <t>서신,우정</t>
    <phoneticPr fontId="1" type="noConversion"/>
  </si>
  <si>
    <t>남부권</t>
    <phoneticPr fontId="1" type="noConversion"/>
  </si>
  <si>
    <t>동부권</t>
    <phoneticPr fontId="1" type="noConversion"/>
  </si>
  <si>
    <t>2018 초등바둑교실 강사배치(안)-1학기</t>
    <phoneticPr fontId="1" type="noConversion"/>
  </si>
  <si>
    <t>2018 초등바둑교실 강사배치(안)-2학기</t>
    <phoneticPr fontId="1" type="noConversion"/>
  </si>
  <si>
    <t>향남,우정</t>
    <phoneticPr fontId="1" type="noConversion"/>
  </si>
  <si>
    <t>강사15</t>
  </si>
  <si>
    <t>※ 각 학급별 주 1회, 총 10회 운영</t>
    <phoneticPr fontId="1" type="noConversion"/>
  </si>
  <si>
    <t>동부,서부권</t>
    <phoneticPr fontId="1" type="noConversion"/>
  </si>
  <si>
    <t>예원초 6-1
(4.2 ~ 6.11)</t>
    <phoneticPr fontId="1" type="noConversion"/>
  </si>
  <si>
    <t>예원초 6-2
(4.2 ~ 6.11)</t>
    <phoneticPr fontId="1" type="noConversion"/>
  </si>
  <si>
    <t>예원초 6-3
(4.2 ~ 6.11)</t>
    <phoneticPr fontId="1" type="noConversion"/>
  </si>
  <si>
    <t>예원초 5-1
(4.3 ~ 6.12)</t>
    <phoneticPr fontId="1" type="noConversion"/>
  </si>
  <si>
    <t>예원초 5-2
(4.3 ~ 6.12)</t>
    <phoneticPr fontId="1" type="noConversion"/>
  </si>
  <si>
    <t>예원초 5-3
(4.3 ~ 6.12)</t>
    <phoneticPr fontId="1" type="noConversion"/>
  </si>
  <si>
    <t>예원초 5-4
(4.4 ~ 6.20)</t>
    <phoneticPr fontId="1" type="noConversion"/>
  </si>
  <si>
    <t>예원초 5-5
(4.4 ~ 6.20)</t>
    <phoneticPr fontId="1" type="noConversion"/>
  </si>
  <si>
    <t>예원초 3-1
(4.4 ~ 6.20)</t>
    <phoneticPr fontId="1" type="noConversion"/>
  </si>
  <si>
    <t>예원초 3-2
(4.5 ~ 6.7)</t>
    <phoneticPr fontId="1" type="noConversion"/>
  </si>
  <si>
    <t>예원초 3-3
(4.5 ~ 6.7)</t>
    <phoneticPr fontId="1" type="noConversion"/>
  </si>
  <si>
    <t>예원초 3-4
(4.6 ~ 6.8)</t>
    <phoneticPr fontId="1" type="noConversion"/>
  </si>
  <si>
    <t>예원초 3-5
(4.6 ~ 6.8)</t>
    <phoneticPr fontId="1" type="noConversion"/>
  </si>
  <si>
    <t>예원초 1-3
(4.5 ~ 6.7)</t>
    <phoneticPr fontId="1" type="noConversion"/>
  </si>
  <si>
    <t>예원초 1-4
(4.5 ~ 6.7)</t>
    <phoneticPr fontId="1" type="noConversion"/>
  </si>
  <si>
    <t>예원초 1-2
(4.5 ~ 6.7)</t>
    <phoneticPr fontId="1" type="noConversion"/>
  </si>
  <si>
    <t>예원초 1-1
(4.4 ~ 6.20)</t>
    <phoneticPr fontId="1" type="noConversion"/>
  </si>
  <si>
    <t>예원초 2-4
(4.4 ~ 6.20)</t>
    <phoneticPr fontId="1" type="noConversion"/>
  </si>
  <si>
    <t>예원초 2-3
(4.4 ~ 6.20)</t>
    <phoneticPr fontId="1" type="noConversion"/>
  </si>
  <si>
    <t>예원초 2-2
(4.3 ~ 6.12)</t>
    <phoneticPr fontId="1" type="noConversion"/>
  </si>
  <si>
    <t>예원초 2-1
(4.3 ~ 6.12)</t>
    <phoneticPr fontId="1" type="noConversion"/>
  </si>
  <si>
    <t>예원초 4-4
(4.3 ~ 6.12)</t>
    <phoneticPr fontId="1" type="noConversion"/>
  </si>
  <si>
    <t>예원초 4-3
(4.2 ~ 6.11)</t>
    <phoneticPr fontId="1" type="noConversion"/>
  </si>
  <si>
    <t>예원초 4-2
(4.2 ~ 6.11)</t>
    <phoneticPr fontId="1" type="noConversion"/>
  </si>
  <si>
    <t>예원초 4-1
(4.2 ~ 6.11)</t>
    <phoneticPr fontId="1" type="noConversion"/>
  </si>
  <si>
    <r>
      <t xml:space="preserve">월문 1-1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</si>
  <si>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월문 2-1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</si>
  <si>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t>양감 1-1
(4.2 ~ 6.11)</t>
    <phoneticPr fontId="1" type="noConversion"/>
  </si>
  <si>
    <t>양감 2-1
(4.2 ~ 6.11)</t>
    <phoneticPr fontId="1" type="noConversion"/>
  </si>
  <si>
    <t>양감 3-1
(4.2 ~ 6.11)</t>
    <phoneticPr fontId="1" type="noConversion"/>
  </si>
  <si>
    <t>양감 4-1
(4.3 ~ 6.12)</t>
    <phoneticPr fontId="1" type="noConversion"/>
  </si>
  <si>
    <t>양감 5-1
(4.3 ~ 6.12)</t>
    <phoneticPr fontId="1" type="noConversion"/>
  </si>
  <si>
    <t>양감 6-1
(4.3 ~ 6.12)</t>
    <phoneticPr fontId="1" type="noConversion"/>
  </si>
  <si>
    <t>병점초 4-2
(9.3 ~ 11.19)</t>
  </si>
  <si>
    <t>병점초 4-3
(9.3 ~ 11.19)</t>
  </si>
  <si>
    <t>병점초 5-1
(9.4 ~ 11.27)</t>
  </si>
  <si>
    <t>병점초 5-2
(9.4 ~ 11.27)</t>
  </si>
  <si>
    <t>병점초 5-3
(9.4 ~ 11.27)</t>
  </si>
  <si>
    <t>병점초 6-3
(9.5 ~ 11.28)</t>
  </si>
  <si>
    <t>병점초 6-1
(9.5 ~ 11.28)</t>
  </si>
  <si>
    <t>병점초 6-2
(9.5 ~ 11.28)</t>
  </si>
  <si>
    <t>병점초 3-1
(9.6 ~ 11.8)</t>
  </si>
  <si>
    <t>병점초 3-2
(9.6 ~ 11.8)</t>
  </si>
  <si>
    <t>병점초 3-3
(9.6 ~ 11.8)</t>
  </si>
  <si>
    <t>병점초 2-1
(9.3 ~ 11.26)</t>
  </si>
  <si>
    <t>병점초 2-2
(9.3 ~ 11.26)</t>
  </si>
  <si>
    <t>병점초 2-3
(9.3 ~ 11.26)</t>
  </si>
  <si>
    <t>병점초 1-2
(9.4 ~ 11.27)</t>
  </si>
  <si>
    <t>병점초 1-1
(9.4 ~ 11.27)</t>
  </si>
  <si>
    <t>반송47(6-2)
(9.4 ~ 11.20)</t>
  </si>
  <si>
    <t>반송초 1-1
(9.3 ~ 11.12)</t>
    <phoneticPr fontId="1" type="noConversion"/>
  </si>
  <si>
    <t>반송초 1-2
(9.3 ~ 11.12)</t>
    <phoneticPr fontId="1" type="noConversion"/>
  </si>
  <si>
    <t>반송초 1-3
(9.3 ~ 11.12)</t>
    <phoneticPr fontId="1" type="noConversion"/>
  </si>
  <si>
    <t>반송초 1-4
(9.4 ~ 11.20)</t>
    <phoneticPr fontId="1" type="noConversion"/>
  </si>
  <si>
    <t>반송초 1-5
(9.4 ~ 11.20)</t>
    <phoneticPr fontId="1" type="noConversion"/>
  </si>
  <si>
    <t>반송초 1-6
(9.4 ~ 11.20)</t>
    <phoneticPr fontId="1" type="noConversion"/>
  </si>
  <si>
    <t>반송초 1-7
(9.5 ~ 11.14)</t>
    <phoneticPr fontId="1" type="noConversion"/>
  </si>
  <si>
    <t>반송초 1-8
(9.5 ~ 11.14)</t>
    <phoneticPr fontId="1" type="noConversion"/>
  </si>
  <si>
    <t>반송초 2-1
(9.5 ~ 11.14)</t>
    <phoneticPr fontId="1" type="noConversion"/>
  </si>
  <si>
    <t>반송초 2-2
(9.6 ~ 11.8)</t>
    <phoneticPr fontId="1" type="noConversion"/>
  </si>
  <si>
    <t>반송초 2-3
(9.6 ~ 11.8)</t>
    <phoneticPr fontId="1" type="noConversion"/>
  </si>
  <si>
    <t>반송초 2-4
(9.6 ~ 11.8)</t>
    <phoneticPr fontId="1" type="noConversion"/>
  </si>
  <si>
    <t>반송초 2-5
(9.3 ~ 11.12)</t>
    <phoneticPr fontId="1" type="noConversion"/>
  </si>
  <si>
    <t>반송초 2-6
(9.3 ~ 11.12)</t>
    <phoneticPr fontId="1" type="noConversion"/>
  </si>
  <si>
    <t>반송초 2-7
(9.3 ~ 11.12)</t>
    <phoneticPr fontId="1" type="noConversion"/>
  </si>
  <si>
    <t>반송초 2-8
(9.4 ~ 11.20)</t>
    <phoneticPr fontId="1" type="noConversion"/>
  </si>
  <si>
    <t>반송초 3-1
(9.4 ~ 11.20)</t>
    <phoneticPr fontId="1" type="noConversion"/>
  </si>
  <si>
    <t>반송초 3-2
(9.4 ~ 11.20)</t>
    <phoneticPr fontId="1" type="noConversion"/>
  </si>
  <si>
    <t>반송초 3-3
(9.5 ~ 11.14)</t>
    <phoneticPr fontId="1" type="noConversion"/>
  </si>
  <si>
    <t>반송초 3-4
(9.5 ~ 11.14)</t>
    <phoneticPr fontId="1" type="noConversion"/>
  </si>
  <si>
    <t>반송초 3-5
(9.5 ~ 11.14)</t>
    <phoneticPr fontId="1" type="noConversion"/>
  </si>
  <si>
    <t>반송초 3-6
(9.6 ~ 11.8)</t>
    <phoneticPr fontId="1" type="noConversion"/>
  </si>
  <si>
    <t>반송초 3-7
(9.6 ~ 11.8)</t>
    <phoneticPr fontId="1" type="noConversion"/>
  </si>
  <si>
    <t>반송초 3-8
(9.6 ~ 11.8)</t>
    <phoneticPr fontId="1" type="noConversion"/>
  </si>
  <si>
    <r>
      <t xml:space="preserve">화수초 1-1
</t>
    </r>
    <r>
      <rPr>
        <b/>
        <sz val="9"/>
        <color theme="1"/>
        <rFont val="나눔고딕"/>
        <family val="3"/>
        <charset val="129"/>
      </rPr>
      <t>(9.6 ~ 11.29)</t>
    </r>
    <phoneticPr fontId="1" type="noConversion"/>
  </si>
  <si>
    <r>
      <t xml:space="preserve">화수초 2-1
</t>
    </r>
    <r>
      <rPr>
        <b/>
        <sz val="9"/>
        <color theme="1"/>
        <rFont val="나눔고딕"/>
        <family val="3"/>
        <charset val="129"/>
      </rPr>
      <t>(9.6 ~ 11.29</t>
    </r>
    <r>
      <rPr>
        <b/>
        <sz val="10"/>
        <color theme="1"/>
        <rFont val="나눔고딕"/>
        <family val="3"/>
        <charset val="129"/>
      </rPr>
      <t>)</t>
    </r>
    <phoneticPr fontId="1" type="noConversion"/>
  </si>
  <si>
    <r>
      <t xml:space="preserve">화수초 3-1
</t>
    </r>
    <r>
      <rPr>
        <b/>
        <sz val="9"/>
        <color theme="1"/>
        <rFont val="나눔고딕"/>
        <family val="3"/>
        <charset val="129"/>
      </rPr>
      <t>(9.6 ~ 11.29</t>
    </r>
    <r>
      <rPr>
        <b/>
        <sz val="10"/>
        <color theme="1"/>
        <rFont val="나눔고딕"/>
        <family val="3"/>
        <charset val="129"/>
      </rPr>
      <t>)</t>
    </r>
    <phoneticPr fontId="1" type="noConversion"/>
  </si>
  <si>
    <t>화수초 4-1
(9.7 ~ 11.30)</t>
    <phoneticPr fontId="1" type="noConversion"/>
  </si>
  <si>
    <t>화수초 5-1
(9.7 ~ 11.30)</t>
    <phoneticPr fontId="1" type="noConversion"/>
  </si>
  <si>
    <t>화수초 6-1
(9.7 ~ 11.30)</t>
    <phoneticPr fontId="1" type="noConversion"/>
  </si>
  <si>
    <t>반송초 4-1
(9.3 ~ 11.12)</t>
    <phoneticPr fontId="1" type="noConversion"/>
  </si>
  <si>
    <t>반송초 4-2
(9.3 ~ 11.12)</t>
    <phoneticPr fontId="1" type="noConversion"/>
  </si>
  <si>
    <t>반송초 4-3
(9.3 ~ 11.12)</t>
    <phoneticPr fontId="1" type="noConversion"/>
  </si>
  <si>
    <t>반송초 4-4
(9.4 ~ 11.20)</t>
    <phoneticPr fontId="1" type="noConversion"/>
  </si>
  <si>
    <t>반송초 4-5
(9.4 ~ 11.20)</t>
    <phoneticPr fontId="1" type="noConversion"/>
  </si>
  <si>
    <t>반송초 4-6
(9.4 ~ 11.20)</t>
    <phoneticPr fontId="1" type="noConversion"/>
  </si>
  <si>
    <t>반송초 4-7
(9.5 ~ 11.14)</t>
    <phoneticPr fontId="1" type="noConversion"/>
  </si>
  <si>
    <t>반송초 4-8
(9.5 ~ 11.14)</t>
    <phoneticPr fontId="1" type="noConversion"/>
  </si>
  <si>
    <t>반송초 5-1
(9.5 ~ 11.14)</t>
    <phoneticPr fontId="1" type="noConversion"/>
  </si>
  <si>
    <t>반송초 5-2
(9.6 ~ 11.8)</t>
    <phoneticPr fontId="1" type="noConversion"/>
  </si>
  <si>
    <t>반송초 5-3
(9.6 ~ 11.8)</t>
    <phoneticPr fontId="1" type="noConversion"/>
  </si>
  <si>
    <t>반송초 5-4
(9.6 ~ 11.8)</t>
    <phoneticPr fontId="1" type="noConversion"/>
  </si>
  <si>
    <t>반송초 5-5
(9.3 ~ 11.12)</t>
    <phoneticPr fontId="1" type="noConversion"/>
  </si>
  <si>
    <t>반송초 5-6
(9.3 ~ 11.12)</t>
    <phoneticPr fontId="1" type="noConversion"/>
  </si>
  <si>
    <t>반송초 5-7
(9.3 ~ 11.12)</t>
    <phoneticPr fontId="1" type="noConversion"/>
  </si>
  <si>
    <t>반송초 5-8
(9.4 ~ 11.20)</t>
    <phoneticPr fontId="1" type="noConversion"/>
  </si>
  <si>
    <t>반송초 6-1
(9.4 ~ 11.20)</t>
    <phoneticPr fontId="1" type="noConversion"/>
  </si>
  <si>
    <t>반송초 6-3
(9.5 ~ 11.14)</t>
    <phoneticPr fontId="1" type="noConversion"/>
  </si>
  <si>
    <t>반송초 6-4
(9.5 ~ 11.14)</t>
    <phoneticPr fontId="1" type="noConversion"/>
  </si>
  <si>
    <t>반송초 6-5
(9.6 ~ 11.8)</t>
    <phoneticPr fontId="1" type="noConversion"/>
  </si>
  <si>
    <t>반송초 6-6
(9.6 ~ 11.8)</t>
    <phoneticPr fontId="1" type="noConversion"/>
  </si>
  <si>
    <t>반송초 6-7
(9.6 ~ 11.8)</t>
    <phoneticPr fontId="1" type="noConversion"/>
  </si>
  <si>
    <r>
      <t xml:space="preserve">석천 6-1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</si>
  <si>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석천 5-1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</si>
  <si>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석천 3-1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</si>
  <si>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t>석천 4-1
(4.5 ~ 6.7)</t>
    <phoneticPr fontId="1" type="noConversion"/>
  </si>
  <si>
    <t>석천 4-2
(4.5 ~ 6.7)</t>
    <phoneticPr fontId="1" type="noConversion"/>
  </si>
  <si>
    <t>석천 2-1
(4.5 ~ 6.7)</t>
    <phoneticPr fontId="1" type="noConversion"/>
  </si>
  <si>
    <r>
      <t xml:space="preserve">갈담초 2-1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</si>
  <si>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갈담초 2-2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</si>
  <si>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갈담초 3-1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</si>
  <si>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갈담초 1-1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</si>
  <si>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갈담초5 1-2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</si>
  <si>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갈담초6 3-2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</si>
  <si>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갈담초 5-1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</si>
  <si>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갈담초 5-2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</si>
  <si>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갈담초 6-1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</si>
  <si>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t>갈담초 6-2
(4.5 ~ 6.7)</t>
    <phoneticPr fontId="1" type="noConversion"/>
  </si>
  <si>
    <t>갈담초 4-1
(4.5 ~ 6.7)</t>
    <phoneticPr fontId="1" type="noConversion"/>
  </si>
  <si>
    <t>갈담초 4-2
(4.5 ~ 6.7)</t>
    <phoneticPr fontId="1" type="noConversion"/>
  </si>
  <si>
    <r>
      <t xml:space="preserve">효행초 3-1
</t>
    </r>
    <r>
      <rPr>
        <b/>
        <sz val="9"/>
        <color theme="1"/>
        <rFont val="나눔고딕"/>
        <family val="3"/>
        <charset val="129"/>
      </rPr>
      <t>(4.2 ~ 6.18)</t>
    </r>
    <phoneticPr fontId="1" type="noConversion"/>
  </si>
  <si>
    <r>
      <t xml:space="preserve">효행초 3-3
</t>
    </r>
    <r>
      <rPr>
        <b/>
        <sz val="9"/>
        <color theme="1"/>
        <rFont val="나눔고딕"/>
        <family val="3"/>
        <charset val="129"/>
      </rPr>
      <t>(4.2 ~ 6.18)</t>
    </r>
    <phoneticPr fontId="1" type="noConversion"/>
  </si>
  <si>
    <r>
      <t xml:space="preserve">효행초 3-2
</t>
    </r>
    <r>
      <rPr>
        <b/>
        <sz val="9"/>
        <color theme="1"/>
        <rFont val="나눔고딕"/>
        <family val="3"/>
        <charset val="129"/>
      </rPr>
      <t>(4.2 ~ 6.18)</t>
    </r>
    <phoneticPr fontId="1" type="noConversion"/>
  </si>
  <si>
    <r>
      <t xml:space="preserve">효행초 3-4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</si>
  <si>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효행초 3-5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</si>
  <si>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효행초 3-6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</si>
  <si>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t>효행초 2-4
(4.5 ~ 6.7)</t>
    <phoneticPr fontId="1" type="noConversion"/>
  </si>
  <si>
    <t>효행초 2-5
(4.5 ~ 6.7)</t>
    <phoneticPr fontId="1" type="noConversion"/>
  </si>
  <si>
    <t>효행초 2-6
(4.5 ~ 6.7)</t>
    <phoneticPr fontId="1" type="noConversion"/>
  </si>
  <si>
    <r>
      <t xml:space="preserve">효행초 1-1
</t>
    </r>
    <r>
      <rPr>
        <b/>
        <sz val="9"/>
        <color theme="1"/>
        <rFont val="나눔고딕"/>
        <family val="3"/>
        <charset val="129"/>
      </rPr>
      <t>(9.3 ~ 11.19)</t>
    </r>
    <phoneticPr fontId="1" type="noConversion"/>
  </si>
  <si>
    <r>
      <t xml:space="preserve">효행초 1-2
</t>
    </r>
    <r>
      <rPr>
        <b/>
        <sz val="9"/>
        <color theme="1"/>
        <rFont val="나눔고딕"/>
        <family val="3"/>
        <charset val="129"/>
      </rPr>
      <t>(9.3 ~ 11.19)</t>
    </r>
    <phoneticPr fontId="1" type="noConversion"/>
  </si>
  <si>
    <r>
      <t xml:space="preserve">효행초 1-3
</t>
    </r>
    <r>
      <rPr>
        <b/>
        <sz val="9"/>
        <color theme="1"/>
        <rFont val="나눔고딕"/>
        <family val="3"/>
        <charset val="129"/>
      </rPr>
      <t>(9.3 ~ 11.19)</t>
    </r>
    <phoneticPr fontId="1" type="noConversion"/>
  </si>
  <si>
    <r>
      <t xml:space="preserve">효행초 1-4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</si>
  <si>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효행초 1-5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</si>
  <si>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효행초 1-6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</si>
  <si>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효행초 1-7
</t>
    </r>
    <r>
      <rPr>
        <b/>
        <sz val="9"/>
        <color theme="1"/>
        <rFont val="나눔고딕"/>
        <family val="3"/>
        <charset val="129"/>
      </rPr>
      <t>(9.5 ~ 11.14)</t>
    </r>
    <phoneticPr fontId="1" type="noConversion"/>
  </si>
  <si>
    <r>
      <t xml:space="preserve">효행초 1-8
</t>
    </r>
    <r>
      <rPr>
        <b/>
        <sz val="9"/>
        <color theme="1"/>
        <rFont val="나눔고딕"/>
        <family val="3"/>
        <charset val="129"/>
      </rPr>
      <t>(9.5 ~ 11.14)</t>
    </r>
    <phoneticPr fontId="1" type="noConversion"/>
  </si>
  <si>
    <r>
      <t xml:space="preserve">효행초 1-9
</t>
    </r>
    <r>
      <rPr>
        <b/>
        <sz val="9"/>
        <color theme="1"/>
        <rFont val="나눔고딕"/>
        <family val="3"/>
        <charset val="129"/>
      </rPr>
      <t>(9.5 ~ 11.14)</t>
    </r>
    <phoneticPr fontId="1" type="noConversion"/>
  </si>
  <si>
    <r>
      <t xml:space="preserve">효행초 2-1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</si>
  <si>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효행초 2-2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</si>
  <si>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t>상봉초 3-1
(4.2 ~ 6.11)</t>
    <phoneticPr fontId="1" type="noConversion"/>
  </si>
  <si>
    <t>상봉초 3-2
(4.2 ~ 6.11)</t>
    <phoneticPr fontId="1" type="noConversion"/>
  </si>
  <si>
    <t>상봉초 3-3
(4.2 ~ 6.11)</t>
    <phoneticPr fontId="1" type="noConversion"/>
  </si>
  <si>
    <t>상봉초4 3-4
(4.3 ~ 6.12)</t>
    <phoneticPr fontId="1" type="noConversion"/>
  </si>
  <si>
    <t>상봉초 3-5
(4.3 ~ 6.12)</t>
    <phoneticPr fontId="1" type="noConversion"/>
  </si>
  <si>
    <t>상봉초 3-6
(4.3 ~ 6.12)</t>
    <phoneticPr fontId="1" type="noConversion"/>
  </si>
  <si>
    <t>상봉초 3-7
(4.4 ~ 6.20)</t>
    <phoneticPr fontId="1" type="noConversion"/>
  </si>
  <si>
    <t>상봉초 6-1
(4.4 ~ 6.20)</t>
    <phoneticPr fontId="1" type="noConversion"/>
  </si>
  <si>
    <t>상봉초 6-2
(4.4 ~ 6.20)</t>
    <phoneticPr fontId="1" type="noConversion"/>
  </si>
  <si>
    <t>상봉초 6-3
(4.5 ~ 6.7)</t>
    <phoneticPr fontId="1" type="noConversion"/>
  </si>
  <si>
    <t>상봉초 6-4
(4.5 ~ 6.7)</t>
    <phoneticPr fontId="1" type="noConversion"/>
  </si>
  <si>
    <t>상봉초 6-5
(4.5 ~ 6.7)</t>
    <phoneticPr fontId="1" type="noConversion"/>
  </si>
  <si>
    <t>상봉초 6-6
(4.6 ~ 6.8)</t>
    <phoneticPr fontId="1" type="noConversion"/>
  </si>
  <si>
    <t>상봉초 6-7
(4.6 ~ 6.8)</t>
    <phoneticPr fontId="1" type="noConversion"/>
  </si>
  <si>
    <t>상봉초 1-1
(4.2 ~ 6.11)</t>
    <phoneticPr fontId="1" type="noConversion"/>
  </si>
  <si>
    <t>상봉초 1-2
(4.2 ~ 6.11)</t>
    <phoneticPr fontId="1" type="noConversion"/>
  </si>
  <si>
    <t>상봉초 1-3
(4.2 ~ 6.11)</t>
    <phoneticPr fontId="1" type="noConversion"/>
  </si>
  <si>
    <t>상봉초 1-4
(4.3 ~ 6.12)</t>
    <phoneticPr fontId="1" type="noConversion"/>
  </si>
  <si>
    <t>상봉초 1-5
(4.3 ~ 6.12)</t>
    <phoneticPr fontId="1" type="noConversion"/>
  </si>
  <si>
    <t>상봉초 1-6
(4.3 ~ 6.12)</t>
    <phoneticPr fontId="1" type="noConversion"/>
  </si>
  <si>
    <t>상봉초 5-1
(4.4 ~ 6.20)</t>
    <phoneticPr fontId="1" type="noConversion"/>
  </si>
  <si>
    <t>상봉초 5-2
(4.4 ~ 6.20)</t>
    <phoneticPr fontId="1" type="noConversion"/>
  </si>
  <si>
    <t>상봉초 5-3
(4.4 ~ 6.20)</t>
    <phoneticPr fontId="1" type="noConversion"/>
  </si>
  <si>
    <t>상봉초 5-4
(4.5 ~ 6.7)</t>
    <phoneticPr fontId="1" type="noConversion"/>
  </si>
  <si>
    <t>상봉초 5-5
(4.5 ~ 6.7)</t>
    <phoneticPr fontId="1" type="noConversion"/>
  </si>
  <si>
    <t>상봉초 5-6
(4.5 ~ 6.7)</t>
    <phoneticPr fontId="1" type="noConversion"/>
  </si>
  <si>
    <t>상봉초 2-1
(4.2 ~ 6.11)</t>
    <phoneticPr fontId="1" type="noConversion"/>
  </si>
  <si>
    <t>상봉초 2-2
(4.2 ~ 6.11)</t>
    <phoneticPr fontId="1" type="noConversion"/>
  </si>
  <si>
    <t>상봉초 2-3
(4.2 ~ 6.11)</t>
    <phoneticPr fontId="1" type="noConversion"/>
  </si>
  <si>
    <t>상봉초 2-4
(4.3 ~ 6.12)</t>
    <phoneticPr fontId="1" type="noConversion"/>
  </si>
  <si>
    <t>상봉초 2-5
(4.3 ~ 6.12)</t>
    <phoneticPr fontId="1" type="noConversion"/>
  </si>
  <si>
    <t>상봉초 2-6
(4.3 ~ 6.12)</t>
    <phoneticPr fontId="1" type="noConversion"/>
  </si>
  <si>
    <t>상봉초 4-1
(4.4 ~ 6.20)</t>
    <phoneticPr fontId="1" type="noConversion"/>
  </si>
  <si>
    <t>상봉초 4-2
(4.4 ~ 6.20)</t>
    <phoneticPr fontId="1" type="noConversion"/>
  </si>
  <si>
    <t>상봉초 4-3
(4.4 ~ 6.20)</t>
    <phoneticPr fontId="1" type="noConversion"/>
  </si>
  <si>
    <t>상봉초 4-4
(4.5 ~ 6.7)</t>
    <phoneticPr fontId="1" type="noConversion"/>
  </si>
  <si>
    <t>상봉초 4-5
(4.5 ~ 6.7)</t>
    <phoneticPr fontId="1" type="noConversion"/>
  </si>
  <si>
    <t>상봉초 4-6
(4.5 ~ 6.7)</t>
    <phoneticPr fontId="1" type="noConversion"/>
  </si>
  <si>
    <r>
      <t xml:space="preserve">서신 1-1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</si>
  <si>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서신 3-1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</si>
  <si>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서신 5-1
</t>
    </r>
    <r>
      <rPr>
        <b/>
        <sz val="9"/>
        <color theme="1"/>
        <rFont val="나눔고딕"/>
        <family val="3"/>
        <charset val="129"/>
      </rPr>
      <t>(4.2 ~ 6.11)</t>
    </r>
    <phoneticPr fontId="1" type="noConversion"/>
  </si>
  <si>
    <r>
      <t xml:space="preserve">서신 2-1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</si>
  <si>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서신 4-1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</si>
  <si>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t xml:space="preserve">서신 6-1
</t>
    </r>
    <r>
      <rPr>
        <b/>
        <sz val="9"/>
        <color theme="1"/>
        <rFont val="나눔고딕"/>
        <family val="3"/>
        <charset val="129"/>
      </rPr>
      <t>(4.3 ~ 6.12)</t>
    </r>
    <phoneticPr fontId="1" type="noConversion"/>
  </si>
  <si>
    <r>
      <rPr>
        <b/>
        <sz val="10"/>
        <color rgb="FF000000"/>
        <rFont val="나눔고딕"/>
        <family val="3"/>
        <charset val="129"/>
      </rPr>
      <t xml:space="preserve">벌말초1-1
</t>
    </r>
    <r>
      <rPr>
        <b/>
        <sz val="9"/>
        <color rgb="FF000000"/>
        <rFont val="나눔고딕"/>
        <family val="3"/>
        <charset val="129"/>
      </rPr>
      <t>(9.6 ~ 11.8)</t>
    </r>
  </si>
  <si>
    <r>
      <rPr>
        <b/>
        <sz val="10"/>
        <color rgb="FF000000"/>
        <rFont val="나눔고딕"/>
        <family val="3"/>
        <charset val="129"/>
      </rPr>
      <t xml:space="preserve">벌말초1-4
</t>
    </r>
    <r>
      <rPr>
        <b/>
        <sz val="9"/>
        <color rgb="FF000000"/>
        <rFont val="나눔고딕"/>
        <family val="3"/>
        <charset val="129"/>
      </rPr>
      <t>(9.6 ~ 11.8)</t>
    </r>
  </si>
  <si>
    <r>
      <rPr>
        <b/>
        <sz val="10"/>
        <color rgb="FF000000"/>
        <rFont val="나눔고딕"/>
        <family val="3"/>
        <charset val="129"/>
      </rPr>
      <t xml:space="preserve">벌말초1-2
</t>
    </r>
    <r>
      <rPr>
        <b/>
        <sz val="9"/>
        <color rgb="FF000000"/>
        <rFont val="나눔고딕"/>
        <family val="3"/>
        <charset val="129"/>
      </rPr>
      <t>(9.6 ~ 11.8)</t>
    </r>
  </si>
  <si>
    <r>
      <rPr>
        <b/>
        <sz val="10"/>
        <color rgb="FF000000"/>
        <rFont val="나눔고딕"/>
        <family val="3"/>
        <charset val="129"/>
      </rPr>
      <t xml:space="preserve">벌말초1-5
</t>
    </r>
    <r>
      <rPr>
        <b/>
        <sz val="9"/>
        <color rgb="FF000000"/>
        <rFont val="나눔고딕"/>
        <family val="3"/>
        <charset val="129"/>
      </rPr>
      <t>(9.6 ~ 11.8)</t>
    </r>
  </si>
  <si>
    <r>
      <rPr>
        <b/>
        <sz val="10"/>
        <color rgb="FF000000"/>
        <rFont val="나눔고딕"/>
        <family val="3"/>
        <charset val="129"/>
      </rPr>
      <t xml:space="preserve">벌말초1-3
</t>
    </r>
    <r>
      <rPr>
        <b/>
        <sz val="9"/>
        <color rgb="FF000000"/>
        <rFont val="나눔고딕"/>
        <family val="3"/>
        <charset val="129"/>
      </rPr>
      <t>(9.6 ~ 11.8)</t>
    </r>
  </si>
  <si>
    <r>
      <rPr>
        <b/>
        <sz val="10"/>
        <color rgb="FF000000"/>
        <rFont val="나눔고딕"/>
        <family val="3"/>
        <charset val="129"/>
      </rPr>
      <t xml:space="preserve">벌말초2-1
</t>
    </r>
    <r>
      <rPr>
        <b/>
        <sz val="9"/>
        <color rgb="FF000000"/>
        <rFont val="나눔고딕"/>
        <family val="3"/>
        <charset val="129"/>
      </rPr>
      <t>(4.2 ~ 6.11)</t>
    </r>
  </si>
  <si>
    <r>
      <rPr>
        <b/>
        <sz val="10"/>
        <color rgb="FF000000"/>
        <rFont val="나눔고딕"/>
        <family val="3"/>
        <charset val="129"/>
      </rPr>
      <t xml:space="preserve">벌말초2-2
</t>
    </r>
    <r>
      <rPr>
        <b/>
        <sz val="9"/>
        <color rgb="FF000000"/>
        <rFont val="나눔고딕"/>
        <family val="3"/>
        <charset val="129"/>
      </rPr>
      <t>(4.2 ~ 6.11)</t>
    </r>
  </si>
  <si>
    <r>
      <rPr>
        <b/>
        <sz val="10"/>
        <color rgb="FF000000"/>
        <rFont val="나눔고딕"/>
        <family val="3"/>
        <charset val="129"/>
      </rPr>
      <t xml:space="preserve">벌말초2-3
</t>
    </r>
    <r>
      <rPr>
        <b/>
        <sz val="9"/>
        <color rgb="FF000000"/>
        <rFont val="나눔고딕"/>
        <family val="3"/>
        <charset val="129"/>
      </rPr>
      <t>(4.2 ~ 6.11)</t>
    </r>
  </si>
  <si>
    <r>
      <rPr>
        <b/>
        <sz val="10"/>
        <color rgb="FF000000"/>
        <rFont val="나눔고딕"/>
        <family val="3"/>
        <charset val="129"/>
      </rPr>
      <t xml:space="preserve">벌말초2-4
</t>
    </r>
    <r>
      <rPr>
        <b/>
        <sz val="9"/>
        <color rgb="FF000000"/>
        <rFont val="나눔고딕"/>
        <family val="3"/>
        <charset val="129"/>
      </rPr>
      <t>(4.3 ~ 6.12)</t>
    </r>
  </si>
  <si>
    <r>
      <rPr>
        <b/>
        <sz val="10"/>
        <color rgb="FF000000"/>
        <rFont val="나눔고딕"/>
        <family val="3"/>
        <charset val="129"/>
      </rPr>
      <t xml:space="preserve">벌말초2-5
</t>
    </r>
    <r>
      <rPr>
        <b/>
        <sz val="9"/>
        <color rgb="FF000000"/>
        <rFont val="나눔고딕"/>
        <family val="3"/>
        <charset val="129"/>
      </rPr>
      <t>(4.3 ~ 6.12)</t>
    </r>
  </si>
  <si>
    <r>
      <rPr>
        <b/>
        <sz val="10"/>
        <color rgb="FF000000"/>
        <rFont val="나눔고딕"/>
        <family val="3"/>
        <charset val="129"/>
      </rPr>
      <t xml:space="preserve">벌말초5-1
</t>
    </r>
    <r>
      <rPr>
        <b/>
        <sz val="9"/>
        <color rgb="FF000000"/>
        <rFont val="나눔고딕"/>
        <family val="3"/>
        <charset val="129"/>
      </rPr>
      <t>(4.3 ~ 6.12)</t>
    </r>
  </si>
  <si>
    <r>
      <rPr>
        <b/>
        <sz val="10"/>
        <color rgb="FF000000"/>
        <rFont val="나눔고딕"/>
        <family val="3"/>
        <charset val="129"/>
      </rPr>
      <t xml:space="preserve">벌말초5-2
</t>
    </r>
    <r>
      <rPr>
        <b/>
        <sz val="9"/>
        <color rgb="FF000000"/>
        <rFont val="나눔고딕"/>
        <family val="3"/>
        <charset val="129"/>
      </rPr>
      <t>(4.4 ~ 6.20)</t>
    </r>
  </si>
  <si>
    <r>
      <rPr>
        <b/>
        <sz val="10"/>
        <color rgb="FF000000"/>
        <rFont val="나눔고딕"/>
        <family val="3"/>
        <charset val="129"/>
      </rPr>
      <t xml:space="preserve">벌말초5-3
</t>
    </r>
    <r>
      <rPr>
        <b/>
        <sz val="9"/>
        <color rgb="FF000000"/>
        <rFont val="나눔고딕"/>
        <family val="3"/>
        <charset val="129"/>
      </rPr>
      <t>(4.4 ~ 6.20)</t>
    </r>
  </si>
  <si>
    <r>
      <rPr>
        <b/>
        <sz val="10"/>
        <color rgb="FF000000"/>
        <rFont val="나눔고딕"/>
        <family val="3"/>
        <charset val="129"/>
      </rPr>
      <t xml:space="preserve">벌말초5-4
</t>
    </r>
    <r>
      <rPr>
        <b/>
        <sz val="9"/>
        <color rgb="FF000000"/>
        <rFont val="나눔고딕"/>
        <family val="3"/>
        <charset val="129"/>
      </rPr>
      <t>(4.4 ~ 6.20)</t>
    </r>
  </si>
  <si>
    <t>벌말초5-5
(4.5 ~ 6.7)</t>
  </si>
  <si>
    <t>벌말초6-1
(4.5 ~ 6.7)</t>
  </si>
  <si>
    <t>벌말초6-2
(4.5 ~ 6.7)</t>
  </si>
  <si>
    <t>벌말초6-3
(4.6 ~ 6.8)</t>
  </si>
  <si>
    <t>벌말초6-4
(4.6 ~ 6.8)</t>
  </si>
  <si>
    <t>벌말초6-5
(4.6 ~ 6.8)</t>
  </si>
  <si>
    <t>아인초1 4-1
(9.3 ~ 11.19)</t>
  </si>
  <si>
    <t>아인초15 4-2
9.3 ~ 11.19)</t>
  </si>
  <si>
    <t>아인초2 4-3
(9.3 ~ 11.19)</t>
  </si>
  <si>
    <t>아인초16 4-4
9.3 ~ 11.19)</t>
  </si>
  <si>
    <t>아인초3 4-5
9.3 ~ 11.19)</t>
  </si>
  <si>
    <t>아인초17 4-6
(9.3 ~ 11.19)</t>
  </si>
  <si>
    <t>아인초4 6-1
(9.4 ~ 11.20)</t>
  </si>
  <si>
    <t>아인초18 6-2
(9.4 ~ 11.20)</t>
  </si>
  <si>
    <t>아인초5 6-3
(9.4 ~ 11.20)</t>
  </si>
  <si>
    <t>아인초19 6-4
(9.4 ~ 11.20)</t>
  </si>
  <si>
    <t>아인초6 6-5
(9.4 ~ 11.20)</t>
  </si>
  <si>
    <t>아인초7 2-1
(9.5 ~ 11.21)</t>
  </si>
  <si>
    <t>아인초13 2-2
(9.5 ~ 11.21)</t>
  </si>
  <si>
    <t>아인초8 2-3
(9.5 ~ 11.21)</t>
  </si>
  <si>
    <t>아인초14 2-4
(9.5 ~ 11.21)</t>
  </si>
  <si>
    <t>아인초9 2-5
(9.5 ~ 11.21)</t>
  </si>
  <si>
    <t>아인초10 2-6
(9.6 ~ 11.8)</t>
  </si>
  <si>
    <t>아인초11 2-7
(9.6 ~ 11.8)</t>
  </si>
  <si>
    <r>
      <t xml:space="preserve">동탄중앙초4-1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</si>
  <si>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동탄중앙초4-6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</si>
  <si>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동탄중앙초4-2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</si>
  <si>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동탄중앙초4-4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</si>
  <si>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동탄중앙초4-3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</si>
  <si>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동탄중앙초4-5
</t>
    </r>
    <r>
      <rPr>
        <b/>
        <sz val="9"/>
        <color theme="1"/>
        <rFont val="나눔고딕"/>
        <charset val="129"/>
      </rPr>
      <t>(4.2 ~ 6.11)</t>
    </r>
  </si>
  <si>
    <r>
      <t xml:space="preserve">동탄중앙초4-7
</t>
    </r>
    <r>
      <rPr>
        <b/>
        <sz val="9"/>
        <color theme="1"/>
        <rFont val="나눔고딕"/>
        <charset val="129"/>
      </rPr>
      <t>(4.3 ~ 6.12)</t>
    </r>
  </si>
  <si>
    <r>
      <t xml:space="preserve">동탄중앙초5-1
</t>
    </r>
    <r>
      <rPr>
        <b/>
        <sz val="9"/>
        <color theme="1"/>
        <rFont val="나눔고딕"/>
        <charset val="129"/>
      </rPr>
      <t>(4.3 ~ 6.12)</t>
    </r>
  </si>
  <si>
    <r>
      <t xml:space="preserve">동탄중앙초4-8
</t>
    </r>
    <r>
      <rPr>
        <b/>
        <sz val="9"/>
        <color theme="1"/>
        <rFont val="나눔고딕"/>
        <charset val="129"/>
      </rPr>
      <t>(4.3 ~ 6.12)</t>
    </r>
  </si>
  <si>
    <r>
      <t xml:space="preserve">동탄중앙초5-2
</t>
    </r>
    <r>
      <rPr>
        <b/>
        <sz val="9"/>
        <color theme="1"/>
        <rFont val="나눔고딕"/>
        <charset val="129"/>
      </rPr>
      <t>(4.3 ~ 6.12)</t>
    </r>
  </si>
  <si>
    <r>
      <t xml:space="preserve">동탄중앙초4-9
</t>
    </r>
    <r>
      <rPr>
        <b/>
        <sz val="9"/>
        <color theme="1"/>
        <rFont val="나눔고딕"/>
        <charset val="129"/>
      </rPr>
      <t>(4.3 ~ 6.12)</t>
    </r>
  </si>
  <si>
    <r>
      <t xml:space="preserve">동탄중앙초5-3
</t>
    </r>
    <r>
      <rPr>
        <b/>
        <sz val="9"/>
        <color theme="1"/>
        <rFont val="나눔고딕"/>
        <charset val="129"/>
      </rPr>
      <t>(4.3 ~ 6.12)</t>
    </r>
  </si>
  <si>
    <r>
      <t xml:space="preserve">동탄중앙초5-4
</t>
    </r>
    <r>
      <rPr>
        <b/>
        <sz val="9"/>
        <color theme="1"/>
        <rFont val="나눔고딕"/>
        <charset val="129"/>
      </rPr>
      <t>(4.4 ~ 6.20)</t>
    </r>
  </si>
  <si>
    <r>
      <t xml:space="preserve">동탄중앙초6-1
</t>
    </r>
    <r>
      <rPr>
        <b/>
        <sz val="9"/>
        <color theme="1"/>
        <rFont val="나눔고딕"/>
        <charset val="129"/>
      </rPr>
      <t>(4.4 ~ 6.20)</t>
    </r>
  </si>
  <si>
    <r>
      <t xml:space="preserve">동탄중앙초5-5
</t>
    </r>
    <r>
      <rPr>
        <b/>
        <sz val="9"/>
        <color theme="1"/>
        <rFont val="나눔고딕"/>
        <charset val="129"/>
      </rPr>
      <t>(4.4 ~ 6.20)</t>
    </r>
  </si>
  <si>
    <r>
      <t xml:space="preserve">동탄중앙초6-2
</t>
    </r>
    <r>
      <rPr>
        <b/>
        <sz val="9"/>
        <color theme="1"/>
        <rFont val="나눔고딕"/>
        <charset val="129"/>
      </rPr>
      <t>(4.4 ~ 6.20)</t>
    </r>
  </si>
  <si>
    <r>
      <t xml:space="preserve">동탄중앙초5-6
</t>
    </r>
    <r>
      <rPr>
        <b/>
        <sz val="9"/>
        <color theme="1"/>
        <rFont val="나눔고딕"/>
        <charset val="129"/>
      </rPr>
      <t>(4.4 ~ 6.20)</t>
    </r>
  </si>
  <si>
    <r>
      <t xml:space="preserve">동탄중앙초6-4
</t>
    </r>
    <r>
      <rPr>
        <b/>
        <sz val="9"/>
        <color theme="1"/>
        <rFont val="나눔고딕"/>
        <charset val="129"/>
      </rPr>
      <t>(4.4 ~ 6.20)</t>
    </r>
  </si>
  <si>
    <t>동탄중앙초6-3
(4.5 ~ 6.7)</t>
  </si>
  <si>
    <t>동탄중앙초5-7
(4.5 ~ 6.7)</t>
  </si>
  <si>
    <t>동탄중앙초6-5
(4.5 ~ 6.7)</t>
  </si>
  <si>
    <t>동탄중앙초5-8
(4.5 ~ 6.7)</t>
  </si>
  <si>
    <t>동탄중앙초6-6
(4.5 ~ 6.7)</t>
  </si>
  <si>
    <t>동탄중앙초5-9
(4.5 ~ 6.7)</t>
  </si>
  <si>
    <t>동탄중앙초6-7
(4.5 ~ 6.7)</t>
  </si>
  <si>
    <t>동탄중앙초1-1
(9.3 ~ 11.12)</t>
  </si>
  <si>
    <t>동탄중앙초2-1
(9.3 ~ 11.12)</t>
  </si>
  <si>
    <t>동탄중앙초1-2
(9.3 ~ 11.12)</t>
  </si>
  <si>
    <t>동탄중앙초2-2
(9.3 ~ 11.12)</t>
  </si>
  <si>
    <t>동탄중앙초3-1
(9.3 ~ 11.12)</t>
  </si>
  <si>
    <t>동탄중앙초3-5
(9.3 ~ 11.12)</t>
  </si>
  <si>
    <t>동탄중앙초1-3
(9.4 ~ 11.20)</t>
  </si>
  <si>
    <t>동탄중앙초2-3
(9.4 ~ 11.20)</t>
  </si>
  <si>
    <t>동탄중앙초1-4
(9.4 ~ 11.20)</t>
  </si>
  <si>
    <t>동탄중앙초2-4
(9.4 ~ 11.20)</t>
  </si>
  <si>
    <t>동탄중앙초3-6
(9.4 ~ 11.20)</t>
  </si>
  <si>
    <t>동탄중앙초3-9
(9.4 ~ 11.20)</t>
  </si>
  <si>
    <t>동탄중앙초1-5
(9.5 ~ 11.14)</t>
  </si>
  <si>
    <t>동탄중앙초2-5
(9.5 ~ 11.14)</t>
  </si>
  <si>
    <t>동탄중앙초1-6
(9.5 ~ 11.14)</t>
  </si>
  <si>
    <t>동탄중앙초2-6
(9.5 ~ 11.14)</t>
  </si>
  <si>
    <t>동탄중앙초3-3
(9.5 ~ 11.14)</t>
  </si>
  <si>
    <t>동탄중앙초3-4
(9.5 ~ 11.14)</t>
  </si>
  <si>
    <t>동탄중앙초1-7
(9.6 ~ 11.8)</t>
  </si>
  <si>
    <t>동탄중앙초2-7
(9.6 ~ 11.8)</t>
  </si>
  <si>
    <t>동탄중앙초1-8
(9.6 ~ 11.8)</t>
  </si>
  <si>
    <t>동탄중앙초2-8
(9.6 ~ 11.8)</t>
  </si>
  <si>
    <t>동탄중앙초3-2
(9.6 ~ 11.8)</t>
  </si>
  <si>
    <t>동탄중앙초3-8
(9.6 ~ 11.8)</t>
  </si>
  <si>
    <t>동탄중앙초1-9
(9.7 ~ 11.9)</t>
  </si>
  <si>
    <t>동탄중앙초2-9
(9.7 ~ 11.9)</t>
  </si>
  <si>
    <t>동탄중앙초3-7
(9.7 ~ 11.9)</t>
  </si>
  <si>
    <t>동탄중앙초2-10
(9.7 ~ 11.9)</t>
  </si>
  <si>
    <t>석우초 3-1
(9.3 ~ 11.12)</t>
  </si>
  <si>
    <t>석우초 3-2
(9.3 ~ 11.12)</t>
  </si>
  <si>
    <t>석우초 3-3
(9.3 ~ 11.12)</t>
  </si>
  <si>
    <t>석우초 3-4
(9.4 ~ 11.20)</t>
  </si>
  <si>
    <t>석우초 3-5
(9.4 ~ 11.20)</t>
  </si>
  <si>
    <t>석우초 2-1
(9.5 ~ 11.14)</t>
  </si>
  <si>
    <t>석우초 2-2
(9.5 ~ 11.14)</t>
  </si>
  <si>
    <t>석우초 2-3
(9.5 ~ 11.14)</t>
  </si>
  <si>
    <t>석우초 2-4
(9.6 ~ 11.8)</t>
  </si>
  <si>
    <t>석우초 2-5
(9.6 ~ 11.8)</t>
  </si>
  <si>
    <t>석우초 2-6
(9.6 ~ 11.8)</t>
  </si>
  <si>
    <r>
      <t xml:space="preserve">효행초 2-3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</si>
  <si>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t>효행초 2-7
(4.5 ~ 6.7)</t>
    <phoneticPr fontId="1" type="noConversion"/>
  </si>
  <si>
    <t>효행초 2-8
(4.5 ~ 6.7)</t>
    <phoneticPr fontId="1" type="noConversion"/>
  </si>
  <si>
    <t>금곡초 2-1
(4.3 ~ 6.12)</t>
    <phoneticPr fontId="1" type="noConversion"/>
  </si>
  <si>
    <t>금곡초 2-2
(4.3 ~ 6.12)</t>
    <phoneticPr fontId="1" type="noConversion"/>
  </si>
  <si>
    <t>금곡초 2-3
(4.3 ~ 6.12)</t>
    <phoneticPr fontId="1" type="noConversion"/>
  </si>
  <si>
    <t>금곡초 2-4
(4.5 ~ 6.7)</t>
    <phoneticPr fontId="1" type="noConversion"/>
  </si>
  <si>
    <t>금곡초 2-5
(4.5 ~ 6.7)</t>
    <phoneticPr fontId="1" type="noConversion"/>
  </si>
  <si>
    <t>금곡초 2-6
(4.5 ~ 6.7)</t>
    <phoneticPr fontId="1" type="noConversion"/>
  </si>
  <si>
    <t>금곡초 2-7
(4.5 ~ 6.7)</t>
    <phoneticPr fontId="1" type="noConversion"/>
  </si>
  <si>
    <t>금곡초 1-1
(9.4 ~ 11.20)</t>
    <phoneticPr fontId="1" type="noConversion"/>
  </si>
  <si>
    <t>금곡초 1-2
(9.4 ~ 11.20)</t>
    <phoneticPr fontId="1" type="noConversion"/>
  </si>
  <si>
    <t>금곡초 1-3
(9.4 ~ 11.20)</t>
    <phoneticPr fontId="1" type="noConversion"/>
  </si>
  <si>
    <t>금곡초 1-4
(9.5 ~ 11.14)</t>
    <phoneticPr fontId="1" type="noConversion"/>
  </si>
  <si>
    <t>금곡초 1-5
(9.5 ~ 11.14)</t>
    <phoneticPr fontId="1" type="noConversion"/>
  </si>
  <si>
    <t>금곡초 1-6
(9.5 ~ 11.14)</t>
    <phoneticPr fontId="1" type="noConversion"/>
  </si>
  <si>
    <t>금곡초 1-7
(9.6 ~ 11.8)</t>
    <phoneticPr fontId="1" type="noConversion"/>
  </si>
  <si>
    <t>금곡초 1-8
(9.6 ~ 11.8)</t>
    <phoneticPr fontId="1" type="noConversion"/>
  </si>
  <si>
    <t>비봉초 1-1
(9.5 ~ 11. 14)</t>
    <phoneticPr fontId="1" type="noConversion"/>
  </si>
  <si>
    <t>비봉초 2-1
(9.5 ~ 11. 14)</t>
    <phoneticPr fontId="1" type="noConversion"/>
  </si>
  <si>
    <t>비봉초 2-2
(9.5 ~ 11. 14)</t>
    <phoneticPr fontId="1" type="noConversion"/>
  </si>
  <si>
    <t>동탄초13 5-1
(9.7 ~ 11.9)</t>
  </si>
  <si>
    <t>동탄초14 5-2
(9.7 ~ 11.9)</t>
  </si>
  <si>
    <t>동탄초15 5-3
(9.7 ~ 11.9)</t>
  </si>
  <si>
    <t>동탄초 1-1
(9.3 ~ 11.12)</t>
    <phoneticPr fontId="1" type="noConversion"/>
  </si>
  <si>
    <t>동탄초 1-2
(9.3 ~ 11.12)</t>
    <phoneticPr fontId="1" type="noConversion"/>
  </si>
  <si>
    <t>동탄초 1-3
(9.3 ~ 11.12)</t>
    <phoneticPr fontId="1" type="noConversion"/>
  </si>
  <si>
    <t>동탄초 2-1
(9.4 ~ 11.20)</t>
    <phoneticPr fontId="1" type="noConversion"/>
  </si>
  <si>
    <t>동탄5 2-2
(9.4 ~ 11.20)</t>
    <phoneticPr fontId="1" type="noConversion"/>
  </si>
  <si>
    <t>동탄초 2-3
(9.4 ~ 11.20)</t>
    <phoneticPr fontId="1" type="noConversion"/>
  </si>
  <si>
    <t>동탄초 3-1
(9.5 ~ 11.14)</t>
    <phoneticPr fontId="1" type="noConversion"/>
  </si>
  <si>
    <t>동탄초 3-2
(9.5 ~ 11.14)</t>
    <phoneticPr fontId="1" type="noConversion"/>
  </si>
  <si>
    <t>동탄초 3-3
(9.5 ~ 11.14)</t>
    <phoneticPr fontId="1" type="noConversion"/>
  </si>
  <si>
    <t>동탄초 4-1
(9.6 ~ 11.8)</t>
    <phoneticPr fontId="1" type="noConversion"/>
  </si>
  <si>
    <t>동탄초 4-2
(9.6 ~ 11.8)</t>
    <phoneticPr fontId="1" type="noConversion"/>
  </si>
  <si>
    <t>동탄초 4-3
(9.6 ~ 11.8)</t>
    <phoneticPr fontId="1" type="noConversion"/>
  </si>
  <si>
    <t>동탄초 6-1
(9.3 ~ 11.12)</t>
    <phoneticPr fontId="1" type="noConversion"/>
  </si>
  <si>
    <t>동탄초 6-2
(9.3 ~ 11.12)</t>
    <phoneticPr fontId="1" type="noConversion"/>
  </si>
  <si>
    <t>동탄초 6-3
(9.3 ~ 11.12)</t>
    <phoneticPr fontId="1" type="noConversion"/>
  </si>
  <si>
    <r>
      <t xml:space="preserve">행정 2-1
</t>
    </r>
    <r>
      <rPr>
        <b/>
        <sz val="9"/>
        <color theme="1"/>
        <rFont val="나눔고딕"/>
        <family val="3"/>
        <charset val="129"/>
      </rPr>
      <t>(9.3 ~ 11.12)</t>
    </r>
    <phoneticPr fontId="1" type="noConversion"/>
  </si>
  <si>
    <r>
      <t xml:space="preserve">행정 2-2
</t>
    </r>
    <r>
      <rPr>
        <b/>
        <sz val="9"/>
        <color theme="1"/>
        <rFont val="나눔고딕"/>
        <family val="3"/>
        <charset val="129"/>
      </rPr>
      <t>(9.3 ~ 11.12)</t>
    </r>
    <phoneticPr fontId="1" type="noConversion"/>
  </si>
  <si>
    <r>
      <t xml:space="preserve">행정 2-3
</t>
    </r>
    <r>
      <rPr>
        <b/>
        <sz val="9"/>
        <color theme="1"/>
        <rFont val="나눔고딕"/>
        <family val="3"/>
        <charset val="129"/>
      </rPr>
      <t>(9.3 ~ 11.12)</t>
    </r>
    <phoneticPr fontId="1" type="noConversion"/>
  </si>
  <si>
    <r>
      <t xml:space="preserve">행정 2-4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</si>
  <si>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행정 2-5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</si>
  <si>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행정 2-6
</t>
    </r>
    <r>
      <rPr>
        <b/>
        <sz val="9"/>
        <color theme="1"/>
        <rFont val="나눔고딕"/>
        <family val="3"/>
        <charset val="129"/>
      </rPr>
      <t>(9.4 ~ 11.20)</t>
    </r>
    <phoneticPr fontId="1" type="noConversion"/>
  </si>
  <si>
    <r>
      <t xml:space="preserve">행정 2-7
</t>
    </r>
    <r>
      <rPr>
        <b/>
        <sz val="9"/>
        <color theme="1"/>
        <rFont val="나눔고딕"/>
        <family val="3"/>
        <charset val="129"/>
      </rPr>
      <t>(9.5 ~ 11.14)</t>
    </r>
    <phoneticPr fontId="1" type="noConversion"/>
  </si>
  <si>
    <r>
      <t xml:space="preserve">행정 1-1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</si>
  <si>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r>
      <t xml:space="preserve">행정 1-2
</t>
    </r>
    <r>
      <rPr>
        <b/>
        <sz val="9"/>
        <color theme="1"/>
        <rFont val="나눔고딕"/>
        <family val="3"/>
        <charset val="129"/>
      </rPr>
      <t>(4.4 ~ 6.20)</t>
    </r>
    <phoneticPr fontId="1" type="noConversion"/>
  </si>
  <si>
    <t>행정 1-3
(4.5 ~ 6.7)</t>
    <phoneticPr fontId="1" type="noConversion"/>
  </si>
  <si>
    <t>행정 1-4
(4.5 ~ 6.7)</t>
    <phoneticPr fontId="1" type="noConversion"/>
  </si>
  <si>
    <t>행정 1-5
(4.5 ~ 6.7)</t>
    <phoneticPr fontId="1" type="noConversion"/>
  </si>
  <si>
    <t>행정 1-6
(4.6 ~ 6.8)</t>
    <phoneticPr fontId="1" type="noConversion"/>
  </si>
  <si>
    <t>행정 1-7
(4.6 ~ 6.8)</t>
    <phoneticPr fontId="1" type="noConversion"/>
  </si>
  <si>
    <t>한울 2-1
(4.3 ~ 6.12)</t>
  </si>
  <si>
    <t>한울 2-2
(4.3 ~ 6.12)</t>
  </si>
  <si>
    <t>한울 2-3
(4.3 ~ 6.12)</t>
  </si>
  <si>
    <t>한울 2-4
(4.4 ~ 6.20)</t>
  </si>
  <si>
    <t>한울 2-5
(4.4 ~ 6.20)</t>
  </si>
  <si>
    <t>한울 2-6
(4.5 ~ 6.7)</t>
  </si>
  <si>
    <t>한울 2-7
(4.5 ~ 6.7)</t>
  </si>
  <si>
    <t>한울 2-8
(4.6 ~ 6.8)</t>
  </si>
  <si>
    <t>한울 2-9
(4.6 ~ 6.8)</t>
  </si>
  <si>
    <t>병점초 4-1
(9.3 ~ 11.19)</t>
    <phoneticPr fontId="1" type="noConversion"/>
  </si>
  <si>
    <t>영천초 3-1
(4.2 ~ 6.11)</t>
    <phoneticPr fontId="1" type="noConversion"/>
  </si>
  <si>
    <t>영천초 3-2
(4.2 ~ 6.11)</t>
    <phoneticPr fontId="1" type="noConversion"/>
  </si>
  <si>
    <t>영천초 3-3
(4.2 ~ 6.11)</t>
    <phoneticPr fontId="1" type="noConversion"/>
  </si>
  <si>
    <t>영천초 3-4
(4.3 ~ 6.12)</t>
    <phoneticPr fontId="1" type="noConversion"/>
  </si>
  <si>
    <t>영천초 3-5
(4.3 ~ 6.12)</t>
    <phoneticPr fontId="1" type="noConversion"/>
  </si>
  <si>
    <t>영천초 4-1
(4.3 ~ 6.12)</t>
    <phoneticPr fontId="1" type="noConversion"/>
  </si>
  <si>
    <t>영천초 4-2
(4.4 ~ 6.20)</t>
    <phoneticPr fontId="1" type="noConversion"/>
  </si>
  <si>
    <t>영천초 4-3
(4.4 ~ 6.20)</t>
    <phoneticPr fontId="1" type="noConversion"/>
  </si>
  <si>
    <t>영천초 4-4
(4.4 ~ 6.20)</t>
    <phoneticPr fontId="1" type="noConversion"/>
  </si>
  <si>
    <t>영천초 5-1
(4.5 ~ 6.7)</t>
    <phoneticPr fontId="1" type="noConversion"/>
  </si>
  <si>
    <t>영천초 5-2
(4.5 ~ 6.7)</t>
    <phoneticPr fontId="1" type="noConversion"/>
  </si>
  <si>
    <t>영천초 5-3
(4.5 ~ 6.7)</t>
    <phoneticPr fontId="1" type="noConversion"/>
  </si>
  <si>
    <t>영천초 5-4
(4.6 ~ 6.8)</t>
    <phoneticPr fontId="1" type="noConversion"/>
  </si>
  <si>
    <t>영천초 5-5
(4.6 ~ 6.8)</t>
    <phoneticPr fontId="1" type="noConversion"/>
  </si>
  <si>
    <t>영천초 6-1
(4.2 ~ 6.11)</t>
    <phoneticPr fontId="1" type="noConversion"/>
  </si>
  <si>
    <t>영천초 6-2
(4.2 ~ 6.11)</t>
    <phoneticPr fontId="1" type="noConversion"/>
  </si>
  <si>
    <t>영천초 6-3
(4.2 ~ 6.11)</t>
    <phoneticPr fontId="1" type="noConversion"/>
  </si>
  <si>
    <t>요일</t>
  </si>
  <si>
    <t>시간</t>
  </si>
  <si>
    <t>강사1
(봉담)</t>
  </si>
  <si>
    <t>강사2
(봉담)</t>
  </si>
  <si>
    <t>강사3
(봉담)</t>
  </si>
  <si>
    <t>강사4
(봉담)</t>
  </si>
  <si>
    <t>강사5
(봉담)</t>
  </si>
  <si>
    <t>강사6
(병점)</t>
  </si>
  <si>
    <t>강사7
(동탄)</t>
  </si>
  <si>
    <t>강사8
(동탄)</t>
  </si>
  <si>
    <t>강사9
(동탄)</t>
  </si>
  <si>
    <t>강사10
(동탄)</t>
  </si>
  <si>
    <t>강사11
(동탄)</t>
  </si>
  <si>
    <t>강사12
(동탄)</t>
  </si>
  <si>
    <t>강사14
(양감,향남)</t>
  </si>
  <si>
    <t>강사15
(향남,팔탄)</t>
  </si>
  <si>
    <t>강사1
(동탄)</t>
  </si>
  <si>
    <t>강사2
(동탄)</t>
  </si>
  <si>
    <t>강사3
(병점)</t>
  </si>
  <si>
    <t>강사4
(병점,비봉)</t>
  </si>
  <si>
    <t>강사5
(봉담,병점)</t>
  </si>
  <si>
    <t>강사6
(동탄)</t>
  </si>
  <si>
    <t>강사13
(동탄)</t>
  </si>
  <si>
    <t>강사14
(동탄)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</si>
</sst>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나눔고딕 ExtraBold"/>
      <family val="3"/>
      <charset val="129"/>
    </font>
    <font>
      <b/>
      <sz val="12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나눔 고딕"/>
      <family val="3"/>
      <charset val="129"/>
    </font>
    <font>
      <b/>
      <sz val="22"/>
      <color theme="1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b/>
      <sz val="9"/>
      <color theme="1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0"/>
      <color rgb="FFFF0000"/>
      <name val="나눔고딕"/>
      <family val="3"/>
      <charset val="129"/>
    </font>
    <font>
      <b/>
      <sz val="11"/>
      <color indexed="81"/>
      <name val="맑은 고딕"/>
      <family val="3"/>
      <charset val="129"/>
      <scheme val="minor"/>
    </font>
    <font>
      <sz val="11"/>
      <color indexed="81"/>
      <name val="맑은고딕"/>
      <family val="3"/>
      <charset val="129"/>
    </font>
    <font>
      <sz val="11"/>
      <color indexed="81"/>
      <name val="맑은 고딕"/>
      <family val="3"/>
      <charset val="129"/>
      <scheme val="minor"/>
    </font>
    <font>
      <sz val="11"/>
      <color indexed="81"/>
      <name val="맑은 고딕"/>
      <family val="2"/>
      <scheme val="minor"/>
    </font>
    <font>
      <sz val="11"/>
      <color indexed="81"/>
      <name val="맑은 고딕"/>
      <family val="3"/>
      <charset val="129"/>
      <scheme val="major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10"/>
      <color theme="1"/>
      <name val="나눔고딕"/>
      <charset val="129"/>
    </font>
    <font>
      <b/>
      <sz val="9"/>
      <color theme="1"/>
      <name val="나눔고딕"/>
      <charset val="129"/>
    </font>
  </fonts>
  <fills count="2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DFE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DBBC4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AFE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0" fillId="0" borderId="7" xfId="0" applyBorder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0" fontId="4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>
      <alignment vertical="center"/>
    </xf>
    <xf numFmtId="0" fontId="6" fillId="13" borderId="7" xfId="0" applyFont="1" applyFill="1" applyBorder="1">
      <alignment vertical="center"/>
    </xf>
    <xf numFmtId="0" fontId="9" fillId="0" borderId="21" xfId="0" applyFont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4" fillId="11" borderId="19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18" xfId="0" applyFill="1" applyBorder="1">
      <alignment vertical="center"/>
    </xf>
    <xf numFmtId="0" fontId="4" fillId="15" borderId="18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8" fillId="18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18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0" fillId="19" borderId="1" xfId="0" applyFont="1" applyFill="1" applyBorder="1" applyAlignment="1">
      <alignment horizontal="center" vertical="center" wrapText="1"/>
    </xf>
    <xf numFmtId="0" fontId="20" fillId="19" borderId="5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99"/>
      <color rgb="FFFFCCFF"/>
      <color rgb="FFCC99FF"/>
      <color rgb="FFCCFF66"/>
      <color rgb="FF9900FF"/>
      <color rgb="FFCCCC00"/>
      <color rgb="FFFDBBC4"/>
      <color rgb="FFFDFECE"/>
      <color rgb="FFF3DAFE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L34" sqref="L34"/>
    </sheetView>
  </sheetViews>
  <sheetFormatPr defaultRowHeight="16.5"/>
  <cols>
    <col min="1" max="1" width="4" bestFit="1" customWidth="1"/>
    <col min="2" max="31" width="2.625" customWidth="1"/>
  </cols>
  <sheetData>
    <row r="2" spans="1:1">
      <c r="A2" t="s">
        <v>1</v>
      </c>
    </row>
    <row r="3" spans="1:1">
      <c r="A3" t="s">
        <v>0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5"/>
  <sheetViews>
    <sheetView tabSelected="1" view="pageBreakPreview" zoomScale="85" zoomScaleNormal="75" zoomScaleSheetLayoutView="85" workbookViewId="0">
      <selection sqref="A1:Q1"/>
    </sheetView>
  </sheetViews>
  <sheetFormatPr defaultRowHeight="16.5"/>
  <cols>
    <col min="1" max="1" width="7.25" customWidth="1"/>
    <col min="2" max="2" width="7.75" customWidth="1"/>
    <col min="3" max="3" width="12.625" style="1" customWidth="1"/>
    <col min="4" max="4" width="12.625" style="4" customWidth="1"/>
    <col min="5" max="7" width="15.25" style="4" bestFit="1" customWidth="1"/>
    <col min="8" max="8" width="12.625" style="4" customWidth="1"/>
    <col min="9" max="11" width="14.5" style="4" bestFit="1" customWidth="1"/>
    <col min="12" max="12" width="14.875" style="4" bestFit="1" customWidth="1"/>
    <col min="13" max="14" width="14.875" bestFit="1" customWidth="1"/>
    <col min="15" max="15" width="12.625" customWidth="1"/>
    <col min="16" max="16" width="14.5" bestFit="1" customWidth="1"/>
    <col min="17" max="17" width="14.875" bestFit="1" customWidth="1"/>
  </cols>
  <sheetData>
    <row r="1" spans="1:17" ht="39.75" customHeight="1" thickBot="1">
      <c r="A1" s="84" t="s">
        <v>17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39.75" customHeight="1" thickBot="1">
      <c r="A2" s="85" t="s">
        <v>13</v>
      </c>
      <c r="B2" s="86"/>
      <c r="C2" s="85" t="s">
        <v>16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41" t="s">
        <v>14</v>
      </c>
      <c r="P2" s="85" t="s">
        <v>15</v>
      </c>
      <c r="Q2" s="86"/>
    </row>
    <row r="3" spans="1:17" s="3" customFormat="1" ht="42.75" customHeight="1" thickBot="1">
      <c r="A3" s="61" t="s">
        <v>389</v>
      </c>
      <c r="B3" s="62" t="s">
        <v>390</v>
      </c>
      <c r="C3" s="49" t="s">
        <v>391</v>
      </c>
      <c r="D3" s="50" t="s">
        <v>392</v>
      </c>
      <c r="E3" s="50" t="s">
        <v>393</v>
      </c>
      <c r="F3" s="50" t="s">
        <v>394</v>
      </c>
      <c r="G3" s="50" t="s">
        <v>395</v>
      </c>
      <c r="H3" s="50" t="s">
        <v>396</v>
      </c>
      <c r="I3" s="50" t="s">
        <v>397</v>
      </c>
      <c r="J3" s="50" t="s">
        <v>398</v>
      </c>
      <c r="K3" s="50" t="s">
        <v>399</v>
      </c>
      <c r="L3" s="50" t="s">
        <v>400</v>
      </c>
      <c r="M3" s="50" t="s">
        <v>401</v>
      </c>
      <c r="N3" s="51" t="s">
        <v>402</v>
      </c>
      <c r="O3" s="59" t="s">
        <v>12</v>
      </c>
      <c r="P3" s="49" t="s">
        <v>403</v>
      </c>
      <c r="Q3" s="51" t="s">
        <v>404</v>
      </c>
    </row>
    <row r="4" spans="1:17" ht="26.25" customHeight="1">
      <c r="A4" s="88" t="s">
        <v>1</v>
      </c>
      <c r="B4" s="60" t="s">
        <v>5</v>
      </c>
      <c r="C4" s="44"/>
      <c r="D4" s="45"/>
      <c r="E4" s="45"/>
      <c r="F4" s="45"/>
      <c r="G4" s="46"/>
      <c r="H4" s="46"/>
      <c r="I4" s="46"/>
      <c r="J4" s="45"/>
      <c r="K4" s="45"/>
      <c r="L4" s="45"/>
      <c r="M4" s="45"/>
      <c r="N4" s="52"/>
      <c r="O4" s="48"/>
      <c r="P4" s="44"/>
      <c r="Q4" s="52"/>
    </row>
    <row r="5" spans="1:17" ht="26.25" customHeight="1">
      <c r="A5" s="82"/>
      <c r="B5" s="34" t="s">
        <v>6</v>
      </c>
      <c r="C5" s="17" t="s">
        <v>131</v>
      </c>
      <c r="D5" s="70" t="s">
        <v>143</v>
      </c>
      <c r="E5" s="5" t="s">
        <v>163</v>
      </c>
      <c r="F5" s="5" t="s">
        <v>177</v>
      </c>
      <c r="G5" s="5" t="s">
        <v>189</v>
      </c>
      <c r="H5" s="74" t="s">
        <v>212</v>
      </c>
      <c r="I5" s="11" t="s">
        <v>23</v>
      </c>
      <c r="J5" s="11" t="s">
        <v>47</v>
      </c>
      <c r="K5" s="12" t="s">
        <v>372</v>
      </c>
      <c r="L5" s="12" t="s">
        <v>386</v>
      </c>
      <c r="M5" s="78" t="s">
        <v>245</v>
      </c>
      <c r="N5" s="79" t="s">
        <v>246</v>
      </c>
      <c r="O5" s="65" t="s">
        <v>201</v>
      </c>
      <c r="P5" s="29" t="s">
        <v>50</v>
      </c>
      <c r="Q5" s="30" t="s">
        <v>48</v>
      </c>
    </row>
    <row r="6" spans="1:17" ht="26.25" customHeight="1">
      <c r="A6" s="82"/>
      <c r="B6" s="34" t="s">
        <v>7</v>
      </c>
      <c r="C6" s="17" t="s">
        <v>132</v>
      </c>
      <c r="D6" s="70" t="s">
        <v>145</v>
      </c>
      <c r="E6" s="5" t="s">
        <v>164</v>
      </c>
      <c r="F6" s="5" t="s">
        <v>178</v>
      </c>
      <c r="G6" s="5" t="s">
        <v>190</v>
      </c>
      <c r="H6" s="74" t="s">
        <v>213</v>
      </c>
      <c r="I6" s="11" t="s">
        <v>24</v>
      </c>
      <c r="J6" s="11" t="s">
        <v>46</v>
      </c>
      <c r="K6" s="12" t="s">
        <v>373</v>
      </c>
      <c r="L6" s="12" t="s">
        <v>387</v>
      </c>
      <c r="M6" s="78" t="s">
        <v>247</v>
      </c>
      <c r="N6" s="79" t="s">
        <v>248</v>
      </c>
      <c r="O6" s="65" t="s">
        <v>202</v>
      </c>
      <c r="P6" s="29" t="s">
        <v>51</v>
      </c>
      <c r="Q6" s="30" t="s">
        <v>49</v>
      </c>
    </row>
    <row r="7" spans="1:17" ht="26.25" customHeight="1">
      <c r="A7" s="82"/>
      <c r="B7" s="34" t="s">
        <v>8</v>
      </c>
      <c r="C7" s="17" t="s">
        <v>133</v>
      </c>
      <c r="D7" s="70" t="s">
        <v>144</v>
      </c>
      <c r="E7" s="5" t="s">
        <v>165</v>
      </c>
      <c r="F7" s="5" t="s">
        <v>179</v>
      </c>
      <c r="G7" s="5" t="s">
        <v>191</v>
      </c>
      <c r="H7" s="74" t="s">
        <v>214</v>
      </c>
      <c r="I7" s="11" t="s">
        <v>25</v>
      </c>
      <c r="J7" s="11" t="s">
        <v>45</v>
      </c>
      <c r="K7" s="12" t="s">
        <v>374</v>
      </c>
      <c r="L7" s="12" t="s">
        <v>388</v>
      </c>
      <c r="M7" s="78" t="s">
        <v>249</v>
      </c>
      <c r="N7" s="79" t="s">
        <v>250</v>
      </c>
      <c r="O7" s="65" t="s">
        <v>203</v>
      </c>
      <c r="P7" s="29" t="s">
        <v>52</v>
      </c>
      <c r="Q7" s="16"/>
    </row>
    <row r="8" spans="1:17" ht="26.25" customHeight="1">
      <c r="A8" s="82" t="s">
        <v>0</v>
      </c>
      <c r="B8" s="34" t="s">
        <v>5</v>
      </c>
      <c r="C8" s="15"/>
      <c r="D8" s="2"/>
      <c r="E8" s="2"/>
      <c r="F8" s="2"/>
      <c r="G8" s="6"/>
      <c r="H8" s="75"/>
      <c r="I8" s="9"/>
      <c r="J8" s="9"/>
      <c r="K8" s="9"/>
      <c r="L8" s="2"/>
      <c r="M8" s="8"/>
      <c r="N8" s="18"/>
      <c r="O8" s="25"/>
      <c r="P8" s="15"/>
      <c r="Q8" s="16"/>
    </row>
    <row r="9" spans="1:17" ht="26.25" customHeight="1">
      <c r="A9" s="82"/>
      <c r="B9" s="34" t="s">
        <v>6</v>
      </c>
      <c r="C9" s="17" t="s">
        <v>134</v>
      </c>
      <c r="D9" s="70" t="s">
        <v>146</v>
      </c>
      <c r="E9" s="5" t="s">
        <v>166</v>
      </c>
      <c r="F9" s="5" t="s">
        <v>180</v>
      </c>
      <c r="G9" s="10" t="s">
        <v>192</v>
      </c>
      <c r="H9" s="74" t="s">
        <v>215</v>
      </c>
      <c r="I9" s="11" t="s">
        <v>26</v>
      </c>
      <c r="J9" s="11" t="s">
        <v>44</v>
      </c>
      <c r="K9" s="12" t="s">
        <v>375</v>
      </c>
      <c r="L9" s="13" t="s">
        <v>312</v>
      </c>
      <c r="M9" s="78" t="s">
        <v>251</v>
      </c>
      <c r="N9" s="79" t="s">
        <v>252</v>
      </c>
      <c r="O9" s="65" t="s">
        <v>204</v>
      </c>
      <c r="P9" s="29" t="s">
        <v>53</v>
      </c>
      <c r="Q9" s="31" t="s">
        <v>362</v>
      </c>
    </row>
    <row r="10" spans="1:17" ht="26.25" customHeight="1">
      <c r="A10" s="82"/>
      <c r="B10" s="34" t="s">
        <v>7</v>
      </c>
      <c r="C10" s="17" t="s">
        <v>135</v>
      </c>
      <c r="D10" s="70" t="s">
        <v>147</v>
      </c>
      <c r="E10" s="5" t="s">
        <v>167</v>
      </c>
      <c r="F10" s="5" t="s">
        <v>181</v>
      </c>
      <c r="G10" s="10" t="s">
        <v>193</v>
      </c>
      <c r="H10" s="74" t="s">
        <v>216</v>
      </c>
      <c r="I10" s="11" t="s">
        <v>27</v>
      </c>
      <c r="J10" s="11" t="s">
        <v>43</v>
      </c>
      <c r="K10" s="12" t="s">
        <v>376</v>
      </c>
      <c r="L10" s="13" t="s">
        <v>313</v>
      </c>
      <c r="M10" s="78" t="s">
        <v>253</v>
      </c>
      <c r="N10" s="79" t="s">
        <v>254</v>
      </c>
      <c r="O10" s="65" t="s">
        <v>205</v>
      </c>
      <c r="P10" s="29" t="s">
        <v>54</v>
      </c>
      <c r="Q10" s="31" t="s">
        <v>363</v>
      </c>
    </row>
    <row r="11" spans="1:17" ht="26.25" customHeight="1">
      <c r="A11" s="82"/>
      <c r="B11" s="34" t="s">
        <v>8</v>
      </c>
      <c r="C11" s="17" t="s">
        <v>136</v>
      </c>
      <c r="D11" s="70" t="s">
        <v>148</v>
      </c>
      <c r="E11" s="5" t="s">
        <v>168</v>
      </c>
      <c r="F11" s="5" t="s">
        <v>182</v>
      </c>
      <c r="G11" s="10" t="s">
        <v>194</v>
      </c>
      <c r="H11" s="74" t="s">
        <v>217</v>
      </c>
      <c r="I11" s="11" t="s">
        <v>28</v>
      </c>
      <c r="J11" s="11" t="s">
        <v>42</v>
      </c>
      <c r="K11" s="12" t="s">
        <v>377</v>
      </c>
      <c r="L11" s="13" t="s">
        <v>314</v>
      </c>
      <c r="M11" s="78" t="s">
        <v>255</v>
      </c>
      <c r="N11" s="79" t="s">
        <v>256</v>
      </c>
      <c r="O11" s="65" t="s">
        <v>206</v>
      </c>
      <c r="P11" s="29" t="s">
        <v>55</v>
      </c>
      <c r="Q11" s="31" t="s">
        <v>364</v>
      </c>
    </row>
    <row r="12" spans="1:17" ht="26.25" customHeight="1">
      <c r="A12" s="82" t="s">
        <v>2</v>
      </c>
      <c r="B12" s="34" t="s">
        <v>5</v>
      </c>
      <c r="C12" s="15"/>
      <c r="D12" s="9"/>
      <c r="E12" s="2"/>
      <c r="F12" s="6"/>
      <c r="G12" s="6"/>
      <c r="H12" s="75"/>
      <c r="I12" s="9"/>
      <c r="J12" s="2"/>
      <c r="K12" s="9"/>
      <c r="L12" s="2"/>
      <c r="M12" s="80"/>
      <c r="N12" s="18"/>
      <c r="O12" s="26"/>
      <c r="P12" s="15"/>
      <c r="Q12" s="16"/>
    </row>
    <row r="13" spans="1:17" ht="26.25" customHeight="1">
      <c r="A13" s="82"/>
      <c r="B13" s="34" t="s">
        <v>6</v>
      </c>
      <c r="C13" s="17" t="s">
        <v>137</v>
      </c>
      <c r="D13" s="70" t="s">
        <v>161</v>
      </c>
      <c r="E13" s="5" t="s">
        <v>169</v>
      </c>
      <c r="F13" s="5" t="s">
        <v>183</v>
      </c>
      <c r="G13" s="10" t="s">
        <v>195</v>
      </c>
      <c r="H13" s="74" t="s">
        <v>218</v>
      </c>
      <c r="I13" s="11" t="s">
        <v>29</v>
      </c>
      <c r="J13" s="11" t="s">
        <v>41</v>
      </c>
      <c r="K13" s="12" t="s">
        <v>378</v>
      </c>
      <c r="L13" s="2"/>
      <c r="M13" s="78" t="s">
        <v>257</v>
      </c>
      <c r="N13" s="79" t="s">
        <v>258</v>
      </c>
      <c r="O13" s="28" t="s">
        <v>125</v>
      </c>
      <c r="P13" s="32" t="s">
        <v>355</v>
      </c>
      <c r="Q13" s="31" t="s">
        <v>365</v>
      </c>
    </row>
    <row r="14" spans="1:17" ht="26.25" customHeight="1">
      <c r="A14" s="82"/>
      <c r="B14" s="34" t="s">
        <v>7</v>
      </c>
      <c r="C14" s="17" t="s">
        <v>138</v>
      </c>
      <c r="D14" s="70" t="s">
        <v>162</v>
      </c>
      <c r="E14" s="5" t="s">
        <v>170</v>
      </c>
      <c r="F14" s="5" t="s">
        <v>184</v>
      </c>
      <c r="G14" s="10" t="s">
        <v>196</v>
      </c>
      <c r="H14" s="74" t="s">
        <v>219</v>
      </c>
      <c r="I14" s="11" t="s">
        <v>30</v>
      </c>
      <c r="J14" s="11" t="s">
        <v>40</v>
      </c>
      <c r="K14" s="12" t="s">
        <v>379</v>
      </c>
      <c r="L14" s="2"/>
      <c r="M14" s="78" t="s">
        <v>259</v>
      </c>
      <c r="N14" s="79" t="s">
        <v>260</v>
      </c>
      <c r="O14" s="28" t="s">
        <v>126</v>
      </c>
      <c r="P14" s="32" t="s">
        <v>356</v>
      </c>
      <c r="Q14" s="31" t="s">
        <v>366</v>
      </c>
    </row>
    <row r="15" spans="1:17" ht="26.25" customHeight="1">
      <c r="A15" s="82"/>
      <c r="B15" s="34" t="s">
        <v>8</v>
      </c>
      <c r="C15" s="17" t="s">
        <v>139</v>
      </c>
      <c r="D15" s="70" t="s">
        <v>309</v>
      </c>
      <c r="E15" s="5" t="s">
        <v>171</v>
      </c>
      <c r="F15" s="5" t="s">
        <v>185</v>
      </c>
      <c r="G15" s="10" t="s">
        <v>197</v>
      </c>
      <c r="H15" s="74" t="s">
        <v>220</v>
      </c>
      <c r="I15" s="11" t="s">
        <v>31</v>
      </c>
      <c r="J15" s="11" t="s">
        <v>39</v>
      </c>
      <c r="K15" s="12" t="s">
        <v>380</v>
      </c>
      <c r="L15" s="2"/>
      <c r="M15" s="78" t="s">
        <v>261</v>
      </c>
      <c r="N15" s="79" t="s">
        <v>262</v>
      </c>
      <c r="O15" s="28" t="s">
        <v>127</v>
      </c>
      <c r="P15" s="33"/>
      <c r="Q15" s="16"/>
    </row>
    <row r="16" spans="1:17" ht="26.25" customHeight="1">
      <c r="A16" s="82" t="s">
        <v>11</v>
      </c>
      <c r="B16" s="34" t="s">
        <v>5</v>
      </c>
      <c r="C16" s="15"/>
      <c r="D16" s="9"/>
      <c r="E16" s="2"/>
      <c r="F16" s="6"/>
      <c r="G16" s="7"/>
      <c r="H16" s="75"/>
      <c r="I16" s="9"/>
      <c r="J16" s="9"/>
      <c r="K16" s="9"/>
      <c r="L16" s="13" t="s">
        <v>315</v>
      </c>
      <c r="M16" s="80"/>
      <c r="N16" s="79" t="s">
        <v>263</v>
      </c>
      <c r="O16" s="25"/>
      <c r="P16" s="15"/>
      <c r="Q16" s="16"/>
    </row>
    <row r="17" spans="1:17" ht="26.25" customHeight="1">
      <c r="A17" s="82"/>
      <c r="B17" s="34" t="s">
        <v>6</v>
      </c>
      <c r="C17" s="17" t="s">
        <v>140</v>
      </c>
      <c r="D17" s="70" t="s">
        <v>149</v>
      </c>
      <c r="E17" s="5" t="s">
        <v>172</v>
      </c>
      <c r="F17" s="5" t="s">
        <v>186</v>
      </c>
      <c r="G17" s="5" t="s">
        <v>198</v>
      </c>
      <c r="H17" s="74" t="s">
        <v>221</v>
      </c>
      <c r="I17" s="11" t="s">
        <v>32</v>
      </c>
      <c r="J17" s="11" t="s">
        <v>38</v>
      </c>
      <c r="K17" s="12" t="s">
        <v>381</v>
      </c>
      <c r="L17" s="13" t="s">
        <v>316</v>
      </c>
      <c r="M17" s="78" t="s">
        <v>264</v>
      </c>
      <c r="N17" s="79" t="s">
        <v>265</v>
      </c>
      <c r="O17" s="28" t="s">
        <v>128</v>
      </c>
      <c r="P17" s="32" t="s">
        <v>357</v>
      </c>
      <c r="Q17" s="31" t="s">
        <v>367</v>
      </c>
    </row>
    <row r="18" spans="1:17" ht="26.25" customHeight="1">
      <c r="A18" s="82"/>
      <c r="B18" s="34" t="s">
        <v>7</v>
      </c>
      <c r="C18" s="17" t="s">
        <v>141</v>
      </c>
      <c r="D18" s="70" t="s">
        <v>150</v>
      </c>
      <c r="E18" s="5" t="s">
        <v>173</v>
      </c>
      <c r="F18" s="5" t="s">
        <v>187</v>
      </c>
      <c r="G18" s="5" t="s">
        <v>199</v>
      </c>
      <c r="H18" s="74" t="s">
        <v>222</v>
      </c>
      <c r="I18" s="11" t="s">
        <v>33</v>
      </c>
      <c r="J18" s="11" t="s">
        <v>36</v>
      </c>
      <c r="K18" s="12" t="s">
        <v>382</v>
      </c>
      <c r="L18" s="13" t="s">
        <v>317</v>
      </c>
      <c r="M18" s="78" t="s">
        <v>266</v>
      </c>
      <c r="N18" s="79" t="s">
        <v>267</v>
      </c>
      <c r="O18" s="28" t="s">
        <v>129</v>
      </c>
      <c r="P18" s="32" t="s">
        <v>358</v>
      </c>
      <c r="Q18" s="31" t="s">
        <v>368</v>
      </c>
    </row>
    <row r="19" spans="1:17" ht="26.25" customHeight="1">
      <c r="A19" s="82"/>
      <c r="B19" s="34" t="s">
        <v>8</v>
      </c>
      <c r="C19" s="17" t="s">
        <v>142</v>
      </c>
      <c r="D19" s="70" t="s">
        <v>151</v>
      </c>
      <c r="E19" s="5" t="s">
        <v>174</v>
      </c>
      <c r="F19" s="5" t="s">
        <v>188</v>
      </c>
      <c r="G19" s="5" t="s">
        <v>200</v>
      </c>
      <c r="H19" s="74" t="s">
        <v>223</v>
      </c>
      <c r="I19" s="9"/>
      <c r="J19" s="11" t="s">
        <v>37</v>
      </c>
      <c r="K19" s="12" t="s">
        <v>383</v>
      </c>
      <c r="L19" s="13" t="s">
        <v>318</v>
      </c>
      <c r="M19" s="78" t="s">
        <v>268</v>
      </c>
      <c r="N19" s="79" t="s">
        <v>269</v>
      </c>
      <c r="O19" s="28" t="s">
        <v>130</v>
      </c>
      <c r="P19" s="32" t="s">
        <v>359</v>
      </c>
      <c r="Q19" s="16"/>
    </row>
    <row r="20" spans="1:17" ht="26.25" customHeight="1">
      <c r="A20" s="82" t="s">
        <v>4</v>
      </c>
      <c r="B20" s="34" t="s">
        <v>5</v>
      </c>
      <c r="C20" s="19"/>
      <c r="D20" s="9"/>
      <c r="E20" s="2"/>
      <c r="F20" s="6"/>
      <c r="G20" s="6"/>
      <c r="H20" s="75"/>
      <c r="I20" s="9"/>
      <c r="J20" s="9"/>
      <c r="K20" s="9"/>
      <c r="L20" s="9"/>
      <c r="M20" s="8"/>
      <c r="N20" s="16"/>
      <c r="O20" s="25"/>
      <c r="P20" s="15"/>
      <c r="Q20" s="16"/>
    </row>
    <row r="21" spans="1:17" ht="26.25" customHeight="1">
      <c r="A21" s="82"/>
      <c r="B21" s="34" t="s">
        <v>6</v>
      </c>
      <c r="C21" s="19"/>
      <c r="D21" s="70" t="s">
        <v>310</v>
      </c>
      <c r="E21" s="5" t="s">
        <v>175</v>
      </c>
      <c r="F21" s="9"/>
      <c r="G21" s="9"/>
      <c r="H21" s="74" t="s">
        <v>224</v>
      </c>
      <c r="I21" s="11" t="s">
        <v>34</v>
      </c>
      <c r="K21" s="12" t="s">
        <v>384</v>
      </c>
      <c r="L21" s="8"/>
      <c r="M21" s="8"/>
      <c r="N21" s="18"/>
      <c r="O21" s="25"/>
      <c r="P21" s="32" t="s">
        <v>360</v>
      </c>
      <c r="Q21" s="31" t="s">
        <v>369</v>
      </c>
    </row>
    <row r="22" spans="1:17" ht="26.25" customHeight="1">
      <c r="A22" s="82"/>
      <c r="B22" s="34" t="s">
        <v>7</v>
      </c>
      <c r="C22" s="19"/>
      <c r="D22" s="70" t="s">
        <v>311</v>
      </c>
      <c r="E22" s="5" t="s">
        <v>176</v>
      </c>
      <c r="F22" s="9"/>
      <c r="G22" s="9"/>
      <c r="H22" s="74" t="s">
        <v>225</v>
      </c>
      <c r="I22" s="11" t="s">
        <v>35</v>
      </c>
      <c r="J22" s="9"/>
      <c r="K22" s="12" t="s">
        <v>385</v>
      </c>
      <c r="L22" s="8"/>
      <c r="M22" s="8"/>
      <c r="N22" s="18"/>
      <c r="O22" s="25"/>
      <c r="P22" s="32" t="s">
        <v>361</v>
      </c>
      <c r="Q22" s="31" t="s">
        <v>370</v>
      </c>
    </row>
    <row r="23" spans="1:17" ht="26.25" customHeight="1" thickBot="1">
      <c r="A23" s="83"/>
      <c r="B23" s="35" t="s">
        <v>8</v>
      </c>
      <c r="C23" s="71"/>
      <c r="D23" s="72"/>
      <c r="E23" s="22"/>
      <c r="F23" s="22"/>
      <c r="G23" s="22"/>
      <c r="H23" s="76" t="s">
        <v>226</v>
      </c>
      <c r="I23" s="22"/>
      <c r="J23" s="22"/>
      <c r="K23" s="77"/>
      <c r="L23" s="77"/>
      <c r="M23" s="23"/>
      <c r="N23" s="37"/>
      <c r="O23" s="27"/>
      <c r="P23" s="20"/>
      <c r="Q23" s="24"/>
    </row>
    <row r="24" spans="1:17" ht="26.25" customHeight="1">
      <c r="A24" s="89">
        <f>SUM(C24:Q24)</f>
        <v>189</v>
      </c>
      <c r="B24" s="89"/>
      <c r="C24" s="73">
        <f>COUNTA(C4:C23)</f>
        <v>12</v>
      </c>
      <c r="D24" s="73">
        <f t="shared" ref="D24:Q24" si="0">COUNTA(D4:D23)</f>
        <v>14</v>
      </c>
      <c r="E24" s="73">
        <f t="shared" si="0"/>
        <v>14</v>
      </c>
      <c r="F24" s="73">
        <f t="shared" si="0"/>
        <v>12</v>
      </c>
      <c r="G24" s="73">
        <f t="shared" si="0"/>
        <v>12</v>
      </c>
      <c r="H24" s="73">
        <f t="shared" si="0"/>
        <v>15</v>
      </c>
      <c r="I24" s="73">
        <f t="shared" si="0"/>
        <v>13</v>
      </c>
      <c r="J24" s="73">
        <f t="shared" si="0"/>
        <v>12</v>
      </c>
      <c r="K24" s="73">
        <f t="shared" si="0"/>
        <v>14</v>
      </c>
      <c r="L24" s="73">
        <f t="shared" si="0"/>
        <v>10</v>
      </c>
      <c r="M24" s="73">
        <f t="shared" si="0"/>
        <v>12</v>
      </c>
      <c r="N24" s="73">
        <f t="shared" si="0"/>
        <v>13</v>
      </c>
      <c r="O24" s="73">
        <f t="shared" si="0"/>
        <v>12</v>
      </c>
      <c r="P24" s="73">
        <f t="shared" si="0"/>
        <v>13</v>
      </c>
      <c r="Q24" s="73">
        <f t="shared" si="0"/>
        <v>11</v>
      </c>
    </row>
    <row r="25" spans="1:17" ht="26.25">
      <c r="A25" s="81" t="s">
        <v>21</v>
      </c>
      <c r="B25" s="81"/>
      <c r="C25" s="81"/>
      <c r="D25" s="81"/>
      <c r="E25" s="81"/>
      <c r="F25" s="81"/>
      <c r="Q25" s="1"/>
    </row>
  </sheetData>
  <mergeCells count="11">
    <mergeCell ref="A25:F25"/>
    <mergeCell ref="A12:A15"/>
    <mergeCell ref="A16:A19"/>
    <mergeCell ref="A20:A23"/>
    <mergeCell ref="A1:Q1"/>
    <mergeCell ref="A2:B2"/>
    <mergeCell ref="C2:N2"/>
    <mergeCell ref="P2:Q2"/>
    <mergeCell ref="A4:A7"/>
    <mergeCell ref="A8:A11"/>
    <mergeCell ref="A24:B24"/>
  </mergeCells>
  <phoneticPr fontId="1" type="noConversion"/>
  <pageMargins left="3.937007874015748E-2" right="3.937007874015748E-2" top="0.35433070866141736" bottom="0.15748031496062992" header="0.31496062992125984" footer="0.31496062992125984"/>
  <pageSetup paperSize="9" scale="5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7"/>
  <sheetViews>
    <sheetView view="pageBreakPreview" zoomScale="85" zoomScaleNormal="75" zoomScaleSheetLayoutView="85" workbookViewId="0">
      <selection activeCell="H8" sqref="H8"/>
    </sheetView>
  </sheetViews>
  <sheetFormatPr defaultRowHeight="16.5"/>
  <cols>
    <col min="1" max="1" width="7.25" customWidth="1"/>
    <col min="2" max="2" width="7.75" customWidth="1"/>
    <col min="3" max="3" width="15.75" style="1" bestFit="1" customWidth="1"/>
    <col min="4" max="4" width="15.75" style="4" bestFit="1" customWidth="1"/>
    <col min="5" max="5" width="14.25" style="4" customWidth="1"/>
    <col min="6" max="6" width="15.75" style="4" bestFit="1" customWidth="1"/>
    <col min="7" max="7" width="15.25" style="4" customWidth="1"/>
    <col min="8" max="10" width="15.75" style="4" bestFit="1" customWidth="1"/>
    <col min="11" max="11" width="15.75" bestFit="1" customWidth="1"/>
    <col min="12" max="12" width="16" bestFit="1" customWidth="1"/>
    <col min="13" max="16" width="15.75" bestFit="1" customWidth="1"/>
    <col min="17" max="17" width="14.5" bestFit="1" customWidth="1"/>
  </cols>
  <sheetData>
    <row r="1" spans="1:17" ht="39.75" customHeight="1" thickBot="1">
      <c r="A1" s="84" t="s">
        <v>18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39.75" customHeight="1" thickBot="1">
      <c r="A2" s="85" t="s">
        <v>13</v>
      </c>
      <c r="B2" s="87"/>
      <c r="C2" s="85" t="s">
        <v>22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6"/>
      <c r="Q2" s="41" t="s">
        <v>19</v>
      </c>
    </row>
    <row r="3" spans="1:17" s="3" customFormat="1" ht="42.75" customHeight="1" thickBot="1">
      <c r="A3" s="61" t="s">
        <v>389</v>
      </c>
      <c r="B3" s="62" t="s">
        <v>390</v>
      </c>
      <c r="C3" s="49" t="s">
        <v>405</v>
      </c>
      <c r="D3" s="50" t="s">
        <v>406</v>
      </c>
      <c r="E3" s="49" t="s">
        <v>407</v>
      </c>
      <c r="F3" s="50" t="s">
        <v>408</v>
      </c>
      <c r="G3" s="49" t="s">
        <v>409</v>
      </c>
      <c r="H3" s="50" t="s">
        <v>410</v>
      </c>
      <c r="I3" s="49" t="s">
        <v>397</v>
      </c>
      <c r="J3" s="50" t="s">
        <v>398</v>
      </c>
      <c r="K3" s="49" t="s">
        <v>399</v>
      </c>
      <c r="L3" s="50" t="s">
        <v>400</v>
      </c>
      <c r="M3" s="49" t="s">
        <v>401</v>
      </c>
      <c r="N3" s="50" t="s">
        <v>402</v>
      </c>
      <c r="O3" s="49" t="s">
        <v>411</v>
      </c>
      <c r="P3" s="51" t="s">
        <v>412</v>
      </c>
      <c r="Q3" s="59" t="s">
        <v>20</v>
      </c>
    </row>
    <row r="4" spans="1:17" ht="26.25" customHeight="1">
      <c r="A4" s="88" t="s">
        <v>1</v>
      </c>
      <c r="B4" s="60" t="s">
        <v>5</v>
      </c>
      <c r="C4" s="44"/>
      <c r="D4" s="45"/>
      <c r="E4" s="45"/>
      <c r="F4" s="45"/>
      <c r="G4" s="46"/>
      <c r="H4" s="46"/>
      <c r="I4" s="45"/>
      <c r="J4" s="45"/>
      <c r="K4" s="45"/>
      <c r="L4" s="45"/>
      <c r="M4" s="45"/>
      <c r="N4" s="45"/>
      <c r="O4" s="45"/>
      <c r="P4" s="45"/>
      <c r="Q4" s="47"/>
    </row>
    <row r="5" spans="1:17" ht="26.25" customHeight="1">
      <c r="A5" s="82"/>
      <c r="B5" s="34" t="s">
        <v>6</v>
      </c>
      <c r="C5" s="17" t="s">
        <v>333</v>
      </c>
      <c r="D5" s="43" t="s">
        <v>345</v>
      </c>
      <c r="E5" s="5" t="s">
        <v>56</v>
      </c>
      <c r="F5" s="5" t="s">
        <v>67</v>
      </c>
      <c r="G5" s="70" t="s">
        <v>152</v>
      </c>
      <c r="H5" s="11" t="s">
        <v>298</v>
      </c>
      <c r="I5" s="12" t="s">
        <v>227</v>
      </c>
      <c r="J5" s="12" t="s">
        <v>228</v>
      </c>
      <c r="K5" s="14" t="s">
        <v>270</v>
      </c>
      <c r="L5" s="14" t="s">
        <v>271</v>
      </c>
      <c r="M5" s="56" t="s">
        <v>73</v>
      </c>
      <c r="N5" s="56" t="s">
        <v>85</v>
      </c>
      <c r="O5" s="56" t="s">
        <v>103</v>
      </c>
      <c r="P5" s="56" t="s">
        <v>115</v>
      </c>
      <c r="Q5" s="64" t="s">
        <v>348</v>
      </c>
    </row>
    <row r="6" spans="1:17" ht="26.25" customHeight="1">
      <c r="A6" s="82"/>
      <c r="B6" s="34" t="s">
        <v>7</v>
      </c>
      <c r="C6" s="17" t="s">
        <v>334</v>
      </c>
      <c r="D6" s="43" t="s">
        <v>346</v>
      </c>
      <c r="E6" s="5" t="s">
        <v>57</v>
      </c>
      <c r="F6" s="5" t="s">
        <v>68</v>
      </c>
      <c r="G6" s="70" t="s">
        <v>153</v>
      </c>
      <c r="H6" s="11" t="s">
        <v>299</v>
      </c>
      <c r="I6" s="12" t="s">
        <v>229</v>
      </c>
      <c r="J6" s="12" t="s">
        <v>230</v>
      </c>
      <c r="K6" s="14" t="s">
        <v>272</v>
      </c>
      <c r="L6" s="14" t="s">
        <v>273</v>
      </c>
      <c r="M6" s="56" t="s">
        <v>74</v>
      </c>
      <c r="N6" s="56" t="s">
        <v>86</v>
      </c>
      <c r="O6" s="56" t="s">
        <v>104</v>
      </c>
      <c r="P6" s="56" t="s">
        <v>116</v>
      </c>
      <c r="Q6" s="64" t="s">
        <v>349</v>
      </c>
    </row>
    <row r="7" spans="1:17" ht="26.25" customHeight="1">
      <c r="A7" s="82"/>
      <c r="B7" s="34" t="s">
        <v>8</v>
      </c>
      <c r="C7" s="17" t="s">
        <v>335</v>
      </c>
      <c r="D7" s="43" t="s">
        <v>347</v>
      </c>
      <c r="E7" s="5" t="s">
        <v>371</v>
      </c>
      <c r="F7" s="5" t="s">
        <v>69</v>
      </c>
      <c r="G7" s="70" t="s">
        <v>154</v>
      </c>
      <c r="H7" s="11" t="s">
        <v>300</v>
      </c>
      <c r="I7" s="12" t="s">
        <v>231</v>
      </c>
      <c r="J7" s="12" t="s">
        <v>232</v>
      </c>
      <c r="K7" s="14" t="s">
        <v>274</v>
      </c>
      <c r="L7" s="14" t="s">
        <v>275</v>
      </c>
      <c r="M7" s="56" t="s">
        <v>75</v>
      </c>
      <c r="N7" s="56" t="s">
        <v>87</v>
      </c>
      <c r="O7" s="56" t="s">
        <v>105</v>
      </c>
      <c r="P7" s="56" t="s">
        <v>117</v>
      </c>
      <c r="Q7" s="64" t="s">
        <v>350</v>
      </c>
    </row>
    <row r="8" spans="1:17" ht="26.25" customHeight="1">
      <c r="A8" s="82" t="s">
        <v>10</v>
      </c>
      <c r="B8" s="34" t="s">
        <v>5</v>
      </c>
      <c r="C8" s="15"/>
      <c r="D8" s="2"/>
      <c r="E8" s="67"/>
      <c r="F8" s="67"/>
      <c r="G8" s="57"/>
      <c r="H8" s="9"/>
      <c r="I8" s="9"/>
      <c r="J8" s="2"/>
      <c r="K8" s="8"/>
      <c r="L8" s="8"/>
      <c r="M8" s="54"/>
      <c r="N8" s="54"/>
      <c r="O8" s="54"/>
      <c r="P8" s="54"/>
      <c r="Q8" s="36"/>
    </row>
    <row r="9" spans="1:17" ht="26.25" customHeight="1">
      <c r="A9" s="82"/>
      <c r="B9" s="34" t="s">
        <v>6</v>
      </c>
      <c r="C9" s="17" t="s">
        <v>336</v>
      </c>
      <c r="D9" s="58" t="s">
        <v>319</v>
      </c>
      <c r="E9" s="5" t="s">
        <v>58</v>
      </c>
      <c r="F9" s="5" t="s">
        <v>70</v>
      </c>
      <c r="G9" s="70" t="s">
        <v>155</v>
      </c>
      <c r="H9" s="11" t="s">
        <v>301</v>
      </c>
      <c r="I9" s="12" t="s">
        <v>233</v>
      </c>
      <c r="J9" s="12" t="s">
        <v>234</v>
      </c>
      <c r="K9" s="14" t="s">
        <v>276</v>
      </c>
      <c r="L9" s="14" t="s">
        <v>277</v>
      </c>
      <c r="M9" s="56" t="s">
        <v>76</v>
      </c>
      <c r="N9" s="56" t="s">
        <v>88</v>
      </c>
      <c r="O9" s="56" t="s">
        <v>106</v>
      </c>
      <c r="P9" s="56" t="s">
        <v>118</v>
      </c>
      <c r="Q9" s="64" t="s">
        <v>351</v>
      </c>
    </row>
    <row r="10" spans="1:17" ht="26.25" customHeight="1">
      <c r="A10" s="82"/>
      <c r="B10" s="34" t="s">
        <v>7</v>
      </c>
      <c r="C10" s="17" t="s">
        <v>337</v>
      </c>
      <c r="D10" s="58" t="s">
        <v>320</v>
      </c>
      <c r="E10" s="5" t="s">
        <v>59</v>
      </c>
      <c r="F10" s="5" t="s">
        <v>71</v>
      </c>
      <c r="G10" s="70" t="s">
        <v>156</v>
      </c>
      <c r="H10" s="11" t="s">
        <v>302</v>
      </c>
      <c r="I10" s="12" t="s">
        <v>235</v>
      </c>
      <c r="J10" s="12" t="s">
        <v>236</v>
      </c>
      <c r="K10" s="14" t="s">
        <v>278</v>
      </c>
      <c r="L10" s="14" t="s">
        <v>279</v>
      </c>
      <c r="M10" s="56" t="s">
        <v>77</v>
      </c>
      <c r="N10" s="56" t="s">
        <v>89</v>
      </c>
      <c r="O10" s="56" t="s">
        <v>107</v>
      </c>
      <c r="P10" s="56" t="s">
        <v>119</v>
      </c>
      <c r="Q10" s="64" t="s">
        <v>352</v>
      </c>
    </row>
    <row r="11" spans="1:17" ht="26.25" customHeight="1">
      <c r="A11" s="82"/>
      <c r="B11" s="34" t="s">
        <v>8</v>
      </c>
      <c r="C11" s="17" t="s">
        <v>338</v>
      </c>
      <c r="D11" s="58" t="s">
        <v>321</v>
      </c>
      <c r="E11" s="5" t="s">
        <v>60</v>
      </c>
      <c r="F11" s="2"/>
      <c r="G11" s="70" t="s">
        <v>157</v>
      </c>
      <c r="H11" s="9"/>
      <c r="I11" s="12" t="s">
        <v>237</v>
      </c>
      <c r="J11" s="38"/>
      <c r="K11" s="14" t="s">
        <v>280</v>
      </c>
      <c r="L11" s="14" t="s">
        <v>281</v>
      </c>
      <c r="M11" s="56" t="s">
        <v>78</v>
      </c>
      <c r="N11" s="56" t="s">
        <v>90</v>
      </c>
      <c r="O11" s="56" t="s">
        <v>108</v>
      </c>
      <c r="P11" s="56" t="s">
        <v>72</v>
      </c>
      <c r="Q11" s="64" t="s">
        <v>353</v>
      </c>
    </row>
    <row r="12" spans="1:17" ht="26.25" customHeight="1">
      <c r="A12" s="82" t="s">
        <v>9</v>
      </c>
      <c r="B12" s="34" t="s">
        <v>5</v>
      </c>
      <c r="C12" s="15"/>
      <c r="D12" s="9"/>
      <c r="E12" s="2"/>
      <c r="F12" s="6"/>
      <c r="G12" s="6"/>
      <c r="H12" s="9"/>
      <c r="I12" s="9"/>
      <c r="J12" s="38"/>
      <c r="K12" s="8"/>
      <c r="L12" s="8"/>
      <c r="M12" s="54"/>
      <c r="N12" s="54"/>
      <c r="O12" s="54"/>
      <c r="P12" s="2"/>
      <c r="Q12" s="63"/>
    </row>
    <row r="13" spans="1:17" ht="26.25" customHeight="1">
      <c r="A13" s="82"/>
      <c r="B13" s="34" t="s">
        <v>6</v>
      </c>
      <c r="C13" s="17" t="s">
        <v>339</v>
      </c>
      <c r="D13" s="58" t="s">
        <v>322</v>
      </c>
      <c r="E13" s="5" t="s">
        <v>61</v>
      </c>
      <c r="F13" s="69" t="s">
        <v>327</v>
      </c>
      <c r="G13" s="70" t="s">
        <v>158</v>
      </c>
      <c r="H13" s="11" t="s">
        <v>303</v>
      </c>
      <c r="I13" s="12" t="s">
        <v>238</v>
      </c>
      <c r="J13" s="12" t="s">
        <v>239</v>
      </c>
      <c r="K13" s="14" t="s">
        <v>282</v>
      </c>
      <c r="L13" s="14" t="s">
        <v>283</v>
      </c>
      <c r="M13" s="56" t="s">
        <v>79</v>
      </c>
      <c r="N13" s="56" t="s">
        <v>91</v>
      </c>
      <c r="O13" s="56" t="s">
        <v>109</v>
      </c>
      <c r="P13" s="56" t="s">
        <v>120</v>
      </c>
      <c r="Q13" s="64" t="s">
        <v>354</v>
      </c>
    </row>
    <row r="14" spans="1:17" ht="26.25" customHeight="1">
      <c r="A14" s="82"/>
      <c r="B14" s="34" t="s">
        <v>7</v>
      </c>
      <c r="C14" s="17" t="s">
        <v>340</v>
      </c>
      <c r="D14" s="58" t="s">
        <v>323</v>
      </c>
      <c r="E14" s="5" t="s">
        <v>62</v>
      </c>
      <c r="F14" s="69" t="s">
        <v>328</v>
      </c>
      <c r="G14" s="70" t="s">
        <v>159</v>
      </c>
      <c r="H14" s="11" t="s">
        <v>304</v>
      </c>
      <c r="I14" s="12" t="s">
        <v>240</v>
      </c>
      <c r="J14" s="12" t="s">
        <v>241</v>
      </c>
      <c r="K14" s="14" t="s">
        <v>284</v>
      </c>
      <c r="L14" s="14" t="s">
        <v>285</v>
      </c>
      <c r="M14" s="56" t="s">
        <v>80</v>
      </c>
      <c r="N14" s="56" t="s">
        <v>92</v>
      </c>
      <c r="O14" s="56" t="s">
        <v>110</v>
      </c>
      <c r="P14" s="56" t="s">
        <v>121</v>
      </c>
      <c r="Q14" s="36"/>
    </row>
    <row r="15" spans="1:17" ht="26.25" customHeight="1">
      <c r="A15" s="82"/>
      <c r="B15" s="34" t="s">
        <v>8</v>
      </c>
      <c r="C15" s="17" t="s">
        <v>341</v>
      </c>
      <c r="D15" s="58" t="s">
        <v>324</v>
      </c>
      <c r="E15" s="5" t="s">
        <v>63</v>
      </c>
      <c r="F15" s="69" t="s">
        <v>329</v>
      </c>
      <c r="G15" s="70" t="s">
        <v>160</v>
      </c>
      <c r="H15" s="11" t="s">
        <v>305</v>
      </c>
      <c r="I15" s="12" t="s">
        <v>242</v>
      </c>
      <c r="J15" s="38"/>
      <c r="K15" s="14" t="s">
        <v>286</v>
      </c>
      <c r="L15" s="14" t="s">
        <v>287</v>
      </c>
      <c r="M15" s="56" t="s">
        <v>81</v>
      </c>
      <c r="N15" s="56" t="s">
        <v>93</v>
      </c>
      <c r="O15" s="56" t="s">
        <v>111</v>
      </c>
      <c r="P15" s="8"/>
      <c r="Q15" s="36"/>
    </row>
    <row r="16" spans="1:17" ht="26.25" customHeight="1">
      <c r="A16" s="82" t="s">
        <v>11</v>
      </c>
      <c r="B16" s="34" t="s">
        <v>5</v>
      </c>
      <c r="C16" s="15"/>
      <c r="D16" s="39"/>
      <c r="E16" s="67"/>
      <c r="F16" s="46"/>
      <c r="G16" s="6"/>
      <c r="H16" s="9"/>
      <c r="I16" s="9"/>
      <c r="J16" s="38"/>
      <c r="K16" s="8"/>
      <c r="L16" s="2"/>
      <c r="M16" s="2"/>
      <c r="N16" s="2"/>
      <c r="O16" s="2"/>
      <c r="P16" s="2"/>
      <c r="Q16" s="36"/>
    </row>
    <row r="17" spans="1:17" ht="26.25" customHeight="1">
      <c r="A17" s="82"/>
      <c r="B17" s="34" t="s">
        <v>6</v>
      </c>
      <c r="C17" s="17" t="s">
        <v>342</v>
      </c>
      <c r="D17" s="58" t="s">
        <v>325</v>
      </c>
      <c r="E17" s="5" t="s">
        <v>64</v>
      </c>
      <c r="F17" s="74" t="s">
        <v>207</v>
      </c>
      <c r="G17" s="74" t="s">
        <v>208</v>
      </c>
      <c r="H17" s="11" t="s">
        <v>306</v>
      </c>
      <c r="I17" s="12" t="s">
        <v>243</v>
      </c>
      <c r="J17" s="38"/>
      <c r="K17" s="14" t="s">
        <v>288</v>
      </c>
      <c r="L17" s="14" t="s">
        <v>289</v>
      </c>
      <c r="M17" s="56" t="s">
        <v>82</v>
      </c>
      <c r="N17" s="56" t="s">
        <v>94</v>
      </c>
      <c r="O17" s="56" t="s">
        <v>112</v>
      </c>
      <c r="P17" s="56" t="s">
        <v>122</v>
      </c>
      <c r="Q17" s="53" t="s">
        <v>97</v>
      </c>
    </row>
    <row r="18" spans="1:17" ht="26.25" customHeight="1">
      <c r="A18" s="82"/>
      <c r="B18" s="34" t="s">
        <v>7</v>
      </c>
      <c r="C18" s="17" t="s">
        <v>343</v>
      </c>
      <c r="D18" s="58" t="s">
        <v>326</v>
      </c>
      <c r="E18" s="5" t="s">
        <v>65</v>
      </c>
      <c r="F18" s="74" t="s">
        <v>209</v>
      </c>
      <c r="G18" s="74" t="s">
        <v>210</v>
      </c>
      <c r="H18" s="11" t="s">
        <v>307</v>
      </c>
      <c r="I18" s="12" t="s">
        <v>244</v>
      </c>
      <c r="J18" s="38"/>
      <c r="K18" s="14" t="s">
        <v>290</v>
      </c>
      <c r="L18" s="14" t="s">
        <v>291</v>
      </c>
      <c r="M18" s="56" t="s">
        <v>83</v>
      </c>
      <c r="N18" s="56" t="s">
        <v>95</v>
      </c>
      <c r="O18" s="56" t="s">
        <v>113</v>
      </c>
      <c r="P18" s="56" t="s">
        <v>123</v>
      </c>
      <c r="Q18" s="53" t="s">
        <v>98</v>
      </c>
    </row>
    <row r="19" spans="1:17" ht="26.25" customHeight="1">
      <c r="A19" s="82"/>
      <c r="B19" s="34" t="s">
        <v>8</v>
      </c>
      <c r="C19" s="17" t="s">
        <v>344</v>
      </c>
      <c r="D19" s="38"/>
      <c r="E19" s="5" t="s">
        <v>66</v>
      </c>
      <c r="F19" s="74" t="s">
        <v>211</v>
      </c>
      <c r="G19" s="75"/>
      <c r="H19" s="11" t="s">
        <v>308</v>
      </c>
      <c r="J19" s="38"/>
      <c r="K19" s="14" t="s">
        <v>292</v>
      </c>
      <c r="L19" s="14" t="s">
        <v>293</v>
      </c>
      <c r="M19" s="56" t="s">
        <v>84</v>
      </c>
      <c r="N19" s="56" t="s">
        <v>96</v>
      </c>
      <c r="O19" s="56" t="s">
        <v>114</v>
      </c>
      <c r="P19" s="56" t="s">
        <v>124</v>
      </c>
      <c r="Q19" s="53" t="s">
        <v>99</v>
      </c>
    </row>
    <row r="20" spans="1:17" ht="26.25" customHeight="1">
      <c r="A20" s="82" t="s">
        <v>4</v>
      </c>
      <c r="B20" s="34" t="s">
        <v>5</v>
      </c>
      <c r="C20" s="19"/>
      <c r="D20" s="9"/>
      <c r="E20" s="2"/>
      <c r="F20" s="42"/>
      <c r="G20" s="6"/>
      <c r="H20" s="9"/>
      <c r="I20" s="9"/>
      <c r="J20" s="39"/>
      <c r="K20" s="8"/>
      <c r="L20" s="2"/>
      <c r="M20" s="2"/>
      <c r="N20" s="2"/>
      <c r="O20" s="2"/>
      <c r="P20" s="2"/>
      <c r="Q20" s="36"/>
    </row>
    <row r="21" spans="1:17" ht="26.25" customHeight="1">
      <c r="A21" s="82"/>
      <c r="B21" s="34" t="s">
        <v>6</v>
      </c>
      <c r="C21" s="17" t="s">
        <v>330</v>
      </c>
      <c r="D21" s="9"/>
      <c r="E21" s="9"/>
      <c r="F21" s="67"/>
      <c r="G21" s="2"/>
      <c r="H21" s="38"/>
      <c r="I21" s="9"/>
      <c r="J21" s="38"/>
      <c r="K21" s="14" t="s">
        <v>294</v>
      </c>
      <c r="L21" s="14" t="s">
        <v>295</v>
      </c>
      <c r="M21" s="8"/>
      <c r="N21" s="8"/>
      <c r="O21" s="8"/>
      <c r="P21" s="8"/>
      <c r="Q21" s="53" t="s">
        <v>100</v>
      </c>
    </row>
    <row r="22" spans="1:17" ht="26.25" customHeight="1">
      <c r="A22" s="82"/>
      <c r="B22" s="34" t="s">
        <v>7</v>
      </c>
      <c r="C22" s="17" t="s">
        <v>331</v>
      </c>
      <c r="D22" s="2"/>
      <c r="E22" s="9"/>
      <c r="F22" s="67"/>
      <c r="G22" s="2"/>
      <c r="H22" s="38"/>
      <c r="I22" s="9"/>
      <c r="J22" s="38"/>
      <c r="K22" s="14" t="s">
        <v>296</v>
      </c>
      <c r="L22" s="14" t="s">
        <v>297</v>
      </c>
      <c r="M22" s="8"/>
      <c r="N22" s="8"/>
      <c r="O22" s="2"/>
      <c r="P22" s="8"/>
      <c r="Q22" s="53" t="s">
        <v>101</v>
      </c>
    </row>
    <row r="23" spans="1:17" ht="26.25" customHeight="1" thickBot="1">
      <c r="A23" s="83"/>
      <c r="B23" s="35" t="s">
        <v>8</v>
      </c>
      <c r="C23" s="66" t="s">
        <v>332</v>
      </c>
      <c r="D23" s="21"/>
      <c r="E23" s="22"/>
      <c r="F23" s="68"/>
      <c r="G23" s="21"/>
      <c r="H23" s="22"/>
      <c r="I23" s="22"/>
      <c r="J23" s="40"/>
      <c r="K23" s="23"/>
      <c r="L23" s="40"/>
      <c r="M23" s="21"/>
      <c r="N23" s="21"/>
      <c r="O23" s="21"/>
      <c r="P23" s="21"/>
      <c r="Q23" s="55" t="s">
        <v>102</v>
      </c>
    </row>
    <row r="24" spans="1:17" ht="26.25" customHeight="1">
      <c r="A24" s="90">
        <f>SUM(C24:Q24)</f>
        <v>177</v>
      </c>
      <c r="B24" s="90"/>
      <c r="C24" s="73">
        <f>COUNTA(C4:C23)</f>
        <v>15</v>
      </c>
      <c r="D24" s="73">
        <f t="shared" ref="D24:Q24" si="0">COUNTA(D4:D23)</f>
        <v>11</v>
      </c>
      <c r="E24" s="73">
        <f t="shared" si="0"/>
        <v>12</v>
      </c>
      <c r="F24" s="73">
        <f t="shared" si="0"/>
        <v>11</v>
      </c>
      <c r="G24" s="73">
        <f t="shared" si="0"/>
        <v>11</v>
      </c>
      <c r="H24" s="73">
        <f t="shared" si="0"/>
        <v>11</v>
      </c>
      <c r="I24" s="73">
        <f t="shared" si="0"/>
        <v>11</v>
      </c>
      <c r="J24" s="73">
        <f t="shared" si="0"/>
        <v>7</v>
      </c>
      <c r="K24" s="73">
        <f t="shared" si="0"/>
        <v>14</v>
      </c>
      <c r="L24" s="73">
        <f t="shared" si="0"/>
        <v>14</v>
      </c>
      <c r="M24" s="73">
        <f t="shared" si="0"/>
        <v>12</v>
      </c>
      <c r="N24" s="73">
        <f t="shared" si="0"/>
        <v>12</v>
      </c>
      <c r="O24" s="73">
        <f t="shared" si="0"/>
        <v>12</v>
      </c>
      <c r="P24" s="73">
        <f t="shared" si="0"/>
        <v>11</v>
      </c>
      <c r="Q24" s="73">
        <f t="shared" si="0"/>
        <v>13</v>
      </c>
    </row>
    <row r="25" spans="1:17" ht="26.25">
      <c r="A25" s="81" t="s">
        <v>21</v>
      </c>
      <c r="B25" s="81"/>
      <c r="C25" s="81"/>
      <c r="D25" s="81"/>
      <c r="E25" s="81"/>
      <c r="F25" s="81"/>
      <c r="K25" s="4"/>
      <c r="L25" s="4"/>
      <c r="Q25" s="1"/>
    </row>
    <row r="26" spans="1:17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Q27" s="1"/>
    </row>
  </sheetData>
  <mergeCells count="10">
    <mergeCell ref="A1:Q1"/>
    <mergeCell ref="A2:B2"/>
    <mergeCell ref="C2:P2"/>
    <mergeCell ref="A16:A19"/>
    <mergeCell ref="A25:F25"/>
    <mergeCell ref="A20:A23"/>
    <mergeCell ref="A4:A7"/>
    <mergeCell ref="A8:A11"/>
    <mergeCell ref="A12:A15"/>
    <mergeCell ref="A24:B24"/>
  </mergeCells>
  <phoneticPr fontId="1" type="noConversion"/>
  <pageMargins left="3.937007874015748E-2" right="3.937007874015748E-2" top="0.35433070866141736" bottom="0.15748031496062992" header="0.31496062992125984" footer="0.31496062992125984"/>
  <pageSetup paperSize="9" scale="5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바둑교실(1학기)</vt:lpstr>
      <vt:lpstr>바둑교실(2학기)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2017-09-11T23:59:35Z</cp:lastPrinted>
  <dcterms:created xsi:type="dcterms:W3CDTF">2016-02-05T00:42:36Z</dcterms:created>
  <dcterms:modified xsi:type="dcterms:W3CDTF">2018-02-13T23:15:34Z</dcterms:modified>
</cp:coreProperties>
</file>