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\Desktop\수용의견청취공고\"/>
    </mc:Choice>
  </mc:AlternateContent>
  <bookViews>
    <workbookView xWindow="3675" yWindow="1050" windowWidth="15480" windowHeight="8760" tabRatio="971" firstSheet="2" activeTab="2"/>
  </bookViews>
  <sheets>
    <sheet name="갑지.목차" sheetId="9" r:id="rId1"/>
    <sheet name="제목" sheetId="8" r:id="rId2"/>
    <sheet name="사업시행자 제시액 조서(토지)" sheetId="58" r:id="rId3"/>
    <sheet name="사업시행자 제시액 조서(지장물)" sheetId="59" r:id="rId4"/>
  </sheets>
  <definedNames>
    <definedName name="_xlnm._FilterDatabase" localSheetId="2" hidden="1">'사업시행자 제시액 조서(토지)'!$A$6:$S$50</definedName>
    <definedName name="_xlnm.Print_Area" localSheetId="3">'사업시행자 제시액 조서(지장물)'!$A$1:$O$30</definedName>
    <definedName name="_xlnm.Print_Area" localSheetId="2">'사업시행자 제시액 조서(토지)'!$A$1:$S$50</definedName>
    <definedName name="_xlnm.Print_Titles" localSheetId="2">'사업시행자 제시액 조서(토지)'!$5:$6</definedName>
  </definedNames>
  <calcPr calcId="162913"/>
</workbook>
</file>

<file path=xl/calcChain.xml><?xml version="1.0" encoding="utf-8"?>
<calcChain xmlns="http://schemas.openxmlformats.org/spreadsheetml/2006/main">
  <c r="K7" i="58" l="1"/>
  <c r="I6" i="59" l="1"/>
</calcChain>
</file>

<file path=xl/sharedStrings.xml><?xml version="1.0" encoding="utf-8"?>
<sst xmlns="http://schemas.openxmlformats.org/spreadsheetml/2006/main" count="332" uniqueCount="179">
  <si>
    <t/>
  </si>
  <si>
    <t>소재지</t>
  </si>
  <si>
    <t>지번</t>
  </si>
  <si>
    <t>지목</t>
  </si>
  <si>
    <t>면적(㎡)</t>
  </si>
  <si>
    <t>종류</t>
  </si>
  <si>
    <t>사업시행자 제시액</t>
  </si>
  <si>
    <t>소유자</t>
  </si>
  <si>
    <t>관계인</t>
  </si>
  <si>
    <t>비고</t>
  </si>
  <si>
    <t>단가</t>
  </si>
  <si>
    <t>금액</t>
  </si>
  <si>
    <t>주소</t>
  </si>
  <si>
    <t>성명</t>
  </si>
  <si>
    <t>권리종류</t>
  </si>
  <si>
    <t>분할전</t>
  </si>
  <si>
    <t>분할후</t>
  </si>
  <si>
    <t>공부</t>
  </si>
  <si>
    <t>실제</t>
  </si>
  <si>
    <t>편입</t>
  </si>
  <si>
    <t>사유지</t>
  </si>
  <si>
    <t>수  용  재  결  신  청  서</t>
    <phoneticPr fontId="2" type="noConversion"/>
  </si>
  <si>
    <t>- 목        차 -</t>
    <phoneticPr fontId="2" type="noConversion"/>
  </si>
  <si>
    <t>1. 재 결 신 청 서</t>
    <phoneticPr fontId="2" type="noConversion"/>
  </si>
  <si>
    <t>1. 재  결  신  청  서</t>
    <phoneticPr fontId="2" type="noConversion"/>
  </si>
  <si>
    <t>사업시행자 제시액 조서(토지)</t>
  </si>
  <si>
    <t>순번</t>
  </si>
  <si>
    <t>지장물종류</t>
  </si>
  <si>
    <t>사업시행자 제시액 조서(지장물)</t>
  </si>
  <si>
    <t>답</t>
    <phoneticPr fontId="2" type="noConversion"/>
  </si>
  <si>
    <t xml:space="preserve">   - 토지세목고시 사본</t>
    <phoneticPr fontId="2" type="noConversion"/>
  </si>
  <si>
    <t>3. 물 건 조 서</t>
    <phoneticPr fontId="2" type="noConversion"/>
  </si>
  <si>
    <t>2. 토 지 조 서</t>
    <phoneticPr fontId="2" type="noConversion"/>
  </si>
  <si>
    <t>4. 협 의 경 위 서</t>
    <phoneticPr fontId="2" type="noConversion"/>
  </si>
  <si>
    <t>5. 사 업 계 획 서</t>
    <phoneticPr fontId="2" type="noConversion"/>
  </si>
  <si>
    <t>6. 사 업 인 정 관 계 서 류</t>
    <phoneticPr fontId="2" type="noConversion"/>
  </si>
  <si>
    <t xml:space="preserve"> - 토지세목고시 사본</t>
    <phoneticPr fontId="2" type="noConversion"/>
  </si>
  <si>
    <t>7. 보 상 협 의 공 문 사 본</t>
    <phoneticPr fontId="2" type="noConversion"/>
  </si>
  <si>
    <t xml:space="preserve"> - 보상계획 공고문</t>
    <phoneticPr fontId="2" type="noConversion"/>
  </si>
  <si>
    <t xml:space="preserve"> - 보상협의 공문</t>
    <phoneticPr fontId="2" type="noConversion"/>
  </si>
  <si>
    <t>8. 사 업 시 행 자 제 시 액 조 서</t>
    <phoneticPr fontId="2" type="noConversion"/>
  </si>
  <si>
    <t>9. 감 정 평 가 서  사 본</t>
    <phoneticPr fontId="2" type="noConversion"/>
  </si>
  <si>
    <t>10. 기 타 심 리 에 필 요 한 서 류</t>
    <phoneticPr fontId="2" type="noConversion"/>
  </si>
  <si>
    <t>6. 사업인정 관계서류</t>
    <phoneticPr fontId="2" type="noConversion"/>
  </si>
  <si>
    <t>7. 보상협의 공문 사본</t>
    <phoneticPr fontId="2" type="noConversion"/>
  </si>
  <si>
    <t xml:space="preserve">   - 보상계획 공고문</t>
    <phoneticPr fontId="2" type="noConversion"/>
  </si>
  <si>
    <t xml:space="preserve">   - 보상협의 공문</t>
    <phoneticPr fontId="2" type="noConversion"/>
  </si>
  <si>
    <t>9. 감정평가서 사본</t>
    <phoneticPr fontId="2" type="noConversion"/>
  </si>
  <si>
    <t>8. 사업시행자 제시액 조서</t>
    <phoneticPr fontId="2" type="noConversion"/>
  </si>
  <si>
    <t>10. 기타 심리에 필요한 서류</t>
    <phoneticPr fontId="2" type="noConversion"/>
  </si>
  <si>
    <t>북부권 생활체육공원조성사업</t>
    <phoneticPr fontId="2" type="noConversion"/>
  </si>
  <si>
    <t>임실군</t>
    <phoneticPr fontId="2" type="noConversion"/>
  </si>
  <si>
    <t>전라북도 임실군 관촌면 덕천리</t>
    <phoneticPr fontId="2" type="noConversion"/>
  </si>
  <si>
    <t>456-2</t>
    <phoneticPr fontId="2" type="noConversion"/>
  </si>
  <si>
    <t>임실군 관촌면 덕천리 430</t>
    <phoneticPr fontId="2" type="noConversion"/>
  </si>
  <si>
    <t>이한기</t>
    <phoneticPr fontId="2" type="noConversion"/>
  </si>
  <si>
    <t>임실군 관촌면 덕천리 355</t>
    <phoneticPr fontId="2" type="noConversion"/>
  </si>
  <si>
    <t>이성만</t>
    <phoneticPr fontId="2" type="noConversion"/>
  </si>
  <si>
    <t>임실군 관촌면 덕천리 424</t>
    <phoneticPr fontId="2" type="noConversion"/>
  </si>
  <si>
    <t>이한봉</t>
    <phoneticPr fontId="2" type="noConversion"/>
  </si>
  <si>
    <t>이성근</t>
    <phoneticPr fontId="2" type="noConversion"/>
  </si>
  <si>
    <t>이병현</t>
    <phoneticPr fontId="2" type="noConversion"/>
  </si>
  <si>
    <t>이병주</t>
    <phoneticPr fontId="2" type="noConversion"/>
  </si>
  <si>
    <t>465-2</t>
    <phoneticPr fontId="2" type="noConversion"/>
  </si>
  <si>
    <t>답</t>
    <phoneticPr fontId="2" type="noConversion"/>
  </si>
  <si>
    <t>사유지</t>
    <phoneticPr fontId="2" type="noConversion"/>
  </si>
  <si>
    <t>임실군 관촌면 덕천리 317</t>
    <phoneticPr fontId="2" type="noConversion"/>
  </si>
  <si>
    <t>김업비</t>
    <phoneticPr fontId="2" type="noConversion"/>
  </si>
  <si>
    <t>467-2</t>
    <phoneticPr fontId="2" type="noConversion"/>
  </si>
  <si>
    <t>이순임</t>
    <phoneticPr fontId="2" type="noConversion"/>
  </si>
  <si>
    <t>임실군 관촌면 덕천3길 45</t>
    <phoneticPr fontId="2" type="noConversion"/>
  </si>
  <si>
    <t>박득수</t>
    <phoneticPr fontId="2" type="noConversion"/>
  </si>
  <si>
    <t>474-1</t>
    <phoneticPr fontId="2" type="noConversion"/>
  </si>
  <si>
    <t>전라북도 임실군
 관촌면 덕천리</t>
    <phoneticPr fontId="2" type="noConversion"/>
  </si>
  <si>
    <t>회양목</t>
    <phoneticPr fontId="2" type="noConversion"/>
  </si>
  <si>
    <t>좀작살나무</t>
    <phoneticPr fontId="2" type="noConversion"/>
  </si>
  <si>
    <t>일괄</t>
    <phoneticPr fontId="2" type="noConversion"/>
  </si>
  <si>
    <t>일괄</t>
    <phoneticPr fontId="2" type="noConversion"/>
  </si>
  <si>
    <t>배은희</t>
    <phoneticPr fontId="2" type="noConversion"/>
  </si>
  <si>
    <t>경기도 수원시 영통구 봉영로 1617, 1115호(영통동, 훼미리타워)</t>
    <phoneticPr fontId="2" type="noConversion"/>
  </si>
  <si>
    <t>전라북도 임실군
관촌면 덕천리</t>
    <phoneticPr fontId="2" type="noConversion"/>
  </si>
  <si>
    <t>456-2
(456)</t>
    <phoneticPr fontId="2" type="noConversion"/>
  </si>
  <si>
    <t>지번
(원래지번)</t>
    <phoneticPr fontId="2" type="noConversion"/>
  </si>
  <si>
    <t>구조 및 규격</t>
    <phoneticPr fontId="2" type="noConversion"/>
  </si>
  <si>
    <t>수량
(면적)</t>
    <phoneticPr fontId="2" type="noConversion"/>
  </si>
  <si>
    <t>224㎡</t>
    <phoneticPr fontId="2" type="noConversion"/>
  </si>
  <si>
    <t>1128㎡</t>
    <phoneticPr fontId="2" type="noConversion"/>
  </si>
  <si>
    <t>공사명 : 북부권 생활체육공원조성사업</t>
    <phoneticPr fontId="2" type="noConversion"/>
  </si>
  <si>
    <t xml:space="preserve"> - 실시계획인가 결정고시 사본</t>
    <phoneticPr fontId="2" type="noConversion"/>
  </si>
  <si>
    <t xml:space="preserve">   - 군계획시설(체육시설) 실시계획인가 사본</t>
    <phoneticPr fontId="2" type="noConversion"/>
  </si>
  <si>
    <t>620 x 5/120
(25.833)</t>
    <phoneticPr fontId="2" type="noConversion"/>
  </si>
  <si>
    <t>2020.2.</t>
    <phoneticPr fontId="2" type="noConversion"/>
  </si>
  <si>
    <t>1187x1/6
(197.833)</t>
    <phoneticPr fontId="2" type="noConversion"/>
  </si>
  <si>
    <t>1187 x 5/120
(49.458)</t>
    <phoneticPr fontId="2" type="noConversion"/>
  </si>
  <si>
    <t>1854x1/6
(309)</t>
    <phoneticPr fontId="2" type="noConversion"/>
  </si>
  <si>
    <t>1854 x 5/120
(77.25)</t>
    <phoneticPr fontId="2" type="noConversion"/>
  </si>
  <si>
    <t>620x1/6
(103.333)</t>
    <phoneticPr fontId="2" type="noConversion"/>
  </si>
  <si>
    <t>계</t>
    <phoneticPr fontId="2" type="noConversion"/>
  </si>
  <si>
    <t>임실군 관촌면 덕천3길63</t>
    <phoneticPr fontId="2" type="noConversion"/>
  </si>
  <si>
    <t>전라북도 임실군 관촌면 덕천리</t>
    <phoneticPr fontId="2" type="noConversion"/>
  </si>
  <si>
    <t>465-2</t>
    <phoneticPr fontId="2" type="noConversion"/>
  </si>
  <si>
    <t>답</t>
    <phoneticPr fontId="2" type="noConversion"/>
  </si>
  <si>
    <t>1854x1/6
(309)</t>
    <phoneticPr fontId="2" type="noConversion"/>
  </si>
  <si>
    <t>466-1</t>
    <phoneticPr fontId="2" type="noConversion"/>
  </si>
  <si>
    <t>620x1/6
(103.333)</t>
    <phoneticPr fontId="2" type="noConversion"/>
  </si>
  <si>
    <t>사유지</t>
    <phoneticPr fontId="2" type="noConversion"/>
  </si>
  <si>
    <t>사유지</t>
    <phoneticPr fontId="2" type="noConversion"/>
  </si>
  <si>
    <t>466-1</t>
    <phoneticPr fontId="2" type="noConversion"/>
  </si>
  <si>
    <t>답</t>
    <phoneticPr fontId="2" type="noConversion"/>
  </si>
  <si>
    <t>466-1</t>
    <phoneticPr fontId="2" type="noConversion"/>
  </si>
  <si>
    <t>상속권자</t>
    <phoneticPr fontId="2" type="noConversion"/>
  </si>
  <si>
    <t>서울특별시 송파구 송파대로 567, 517동 207호(잠실동, 아파트)</t>
    <phoneticPr fontId="2" type="noConversion"/>
  </si>
  <si>
    <t>서울특별시 송파구 송파대로 567, 517동 207호(잠실동, 아파트)</t>
    <phoneticPr fontId="2" type="noConversion"/>
  </si>
  <si>
    <t>심경애</t>
    <phoneticPr fontId="2" type="noConversion"/>
  </si>
  <si>
    <t>서울특별시 동작구 사당로 26길 125-15(사당동)</t>
    <phoneticPr fontId="2" type="noConversion"/>
  </si>
  <si>
    <t>서울특별시 구로구 남부순환로95길 88, 101동 2007호(개봉동, 두산아파트)</t>
    <phoneticPr fontId="2" type="noConversion"/>
  </si>
  <si>
    <t>서울특별시 마포구 토정로 26-5, 401호(합정동, 4층)</t>
    <phoneticPr fontId="2" type="noConversion"/>
  </si>
  <si>
    <t>이상근</t>
    <phoneticPr fontId="2" type="noConversion"/>
  </si>
  <si>
    <t>임실군 신평면 대리2길 51-6</t>
    <phoneticPr fontId="2" type="noConversion"/>
  </si>
  <si>
    <t>이혜윤</t>
    <phoneticPr fontId="2" type="noConversion"/>
  </si>
  <si>
    <t>이현근</t>
    <phoneticPr fontId="2" type="noConversion"/>
  </si>
  <si>
    <t>이경자</t>
    <phoneticPr fontId="2" type="noConversion"/>
  </si>
  <si>
    <t>이문자</t>
    <phoneticPr fontId="2" type="noConversion"/>
  </si>
  <si>
    <t>경기도 화성시 서신면 은수포길 74-13</t>
    <phoneticPr fontId="2" type="noConversion"/>
  </si>
  <si>
    <t>이윤근</t>
    <phoneticPr fontId="2" type="noConversion"/>
  </si>
  <si>
    <t>전주시 덕진구 매봉9길 29, 306호(금암동, 한양국민아파트)</t>
    <phoneticPr fontId="2" type="noConversion"/>
  </si>
  <si>
    <t>이민근</t>
    <phoneticPr fontId="2" type="noConversion"/>
  </si>
  <si>
    <t>서울특별시 구로구 경인로15길 34, 201호 (오류동)</t>
    <phoneticPr fontId="2" type="noConversion"/>
  </si>
  <si>
    <t>이태근</t>
    <phoneticPr fontId="2" type="noConversion"/>
  </si>
  <si>
    <t>임실군 관촌면 덕천3길 63</t>
    <phoneticPr fontId="2" type="noConversion"/>
  </si>
  <si>
    <t>이귀이</t>
    <phoneticPr fontId="2" type="noConversion"/>
  </si>
  <si>
    <t>임실군 관촌면 덕천3길 15-1</t>
    <phoneticPr fontId="2" type="noConversion"/>
  </si>
  <si>
    <t>이귀임</t>
    <phoneticPr fontId="2" type="noConversion"/>
  </si>
  <si>
    <t>전주시 덕진구 태진로 61, E동504호(진북동, 동양아파트)</t>
    <phoneticPr fontId="2" type="noConversion"/>
  </si>
  <si>
    <t>이종근</t>
    <phoneticPr fontId="2" type="noConversion"/>
  </si>
  <si>
    <t>전주시 덕진구 거북바우로 136-6(인후동2가)</t>
    <phoneticPr fontId="2" type="noConversion"/>
  </si>
  <si>
    <t>서울특별시 송파구 올림픽로 435, 226동 1601호(신천동,파크리오)</t>
    <phoneticPr fontId="2" type="noConversion"/>
  </si>
  <si>
    <t>이명근</t>
    <phoneticPr fontId="2" type="noConversion"/>
  </si>
  <si>
    <t>서울특별시 서초구 효령로34길 79, 5동 1102호(방배동, 삼익아파트)</t>
    <phoneticPr fontId="2" type="noConversion"/>
  </si>
  <si>
    <t>이정근</t>
    <phoneticPr fontId="2" type="noConversion"/>
  </si>
  <si>
    <t>전주시 완산구 삼천천변3길 20, 105동 802호(삼천동1가, 호반리젠시빌)</t>
    <phoneticPr fontId="2" type="noConversion"/>
  </si>
  <si>
    <t>이남순</t>
    <phoneticPr fontId="2" type="noConversion"/>
  </si>
  <si>
    <t>이성순</t>
    <phoneticPr fontId="2" type="noConversion"/>
  </si>
  <si>
    <t>서울특별시 금천구 독산로88길 24(독산동)</t>
    <phoneticPr fontId="2" type="noConversion"/>
  </si>
  <si>
    <t>이귀순</t>
    <phoneticPr fontId="2" type="noConversion"/>
  </si>
  <si>
    <t>전주시 완산구 맏내3길 22, 101동 1302호(병화동2가, 동아현대아파트)</t>
    <phoneticPr fontId="2" type="noConversion"/>
  </si>
  <si>
    <t>이병춘</t>
    <phoneticPr fontId="2" type="noConversion"/>
  </si>
  <si>
    <t>서울특별시 강서구 허준로 23, 109동 402호(가양동,한강아파트)</t>
    <phoneticPr fontId="2" type="noConversion"/>
  </si>
  <si>
    <t>이명숙</t>
    <phoneticPr fontId="2" type="noConversion"/>
  </si>
  <si>
    <t>광주광역시 북구 월동로 50, 201동 1011호(두암동,두암2차 무등파크맨션)</t>
    <phoneticPr fontId="2" type="noConversion"/>
  </si>
  <si>
    <t>이희환</t>
    <phoneticPr fontId="2" type="noConversion"/>
  </si>
  <si>
    <t>전주시 완산구 호암로 41, 809동 1802호(효자동2가, 아르팰리스 휴먼시아)</t>
    <phoneticPr fontId="2" type="noConversion"/>
  </si>
  <si>
    <t>이병철</t>
    <phoneticPr fontId="2" type="noConversion"/>
  </si>
  <si>
    <t>서울특별시 양천구 신목로5, 105동 1307호(신정동, 삼성아파트)</t>
    <phoneticPr fontId="2" type="noConversion"/>
  </si>
  <si>
    <t>이문순</t>
    <phoneticPr fontId="2" type="noConversion"/>
  </si>
  <si>
    <t>남원시 덕과면 사곡2길 5</t>
    <phoneticPr fontId="2" type="noConversion"/>
  </si>
  <si>
    <t>유형권</t>
    <phoneticPr fontId="2" type="noConversion"/>
  </si>
  <si>
    <t>임실군 관촌면 사선로 38</t>
    <phoneticPr fontId="2" type="noConversion"/>
  </si>
  <si>
    <t>유현호</t>
    <phoneticPr fontId="2" type="noConversion"/>
  </si>
  <si>
    <t>전주시 완산구 흑석2길 11(서서학동)</t>
    <phoneticPr fontId="2" type="noConversion"/>
  </si>
  <si>
    <t>유현선</t>
    <phoneticPr fontId="2" type="noConversion"/>
  </si>
  <si>
    <t>임실군 관촌면 덕천3길 13-4</t>
    <phoneticPr fontId="2" type="noConversion"/>
  </si>
  <si>
    <t>유현식</t>
    <phoneticPr fontId="2" type="noConversion"/>
  </si>
  <si>
    <t>임실군 관촌면 방수1길 35-14</t>
    <phoneticPr fontId="2" type="noConversion"/>
  </si>
  <si>
    <t>유순례</t>
    <phoneticPr fontId="2" type="noConversion"/>
  </si>
  <si>
    <t>경기도 수원시 권선구 여기산로 54, 6동 202호(서둔동, 동남아파트)</t>
    <phoneticPr fontId="2" type="noConversion"/>
  </si>
  <si>
    <t>유순내</t>
    <phoneticPr fontId="2" type="noConversion"/>
  </si>
  <si>
    <t>임실군 관촌면 덕천3길 15-6</t>
    <phoneticPr fontId="2" type="noConversion"/>
  </si>
  <si>
    <t>김분임</t>
    <phoneticPr fontId="2" type="noConversion"/>
  </si>
  <si>
    <t>유명섭</t>
    <phoneticPr fontId="2" type="noConversion"/>
  </si>
  <si>
    <t>경기도 용인시 처인구 포곡읍 백옥대로 1800번길 46, 101동 101호(화전빌라)</t>
    <phoneticPr fontId="2" type="noConversion"/>
  </si>
  <si>
    <t>유명득</t>
    <phoneticPr fontId="2" type="noConversion"/>
  </si>
  <si>
    <t>전주시 완산구 호암로2, 102동 106호(호자동2가, 효자휴먼시아)</t>
    <phoneticPr fontId="2" type="noConversion"/>
  </si>
  <si>
    <t>유은경</t>
    <phoneticPr fontId="2" type="noConversion"/>
  </si>
  <si>
    <t>임실군 관촌면 덕천3길 37</t>
    <phoneticPr fontId="2" type="noConversion"/>
  </si>
  <si>
    <t>유명수</t>
    <phoneticPr fontId="2" type="noConversion"/>
  </si>
  <si>
    <t>사업명 : 임실군 북부권 생활체육공원 조성사업</t>
    <phoneticPr fontId="2" type="noConversion"/>
  </si>
  <si>
    <t>(등)임실군 관촌면 덕천리 349
(송)서울특별시 관악구 장군봉4길 35-8(봉천동)</t>
    <phoneticPr fontId="2" type="noConversion"/>
  </si>
  <si>
    <t xml:space="preserve">(등)전주시 덕진구 태진로 101, 108동 806호(진북동, 우성아파트)
(송)전주시 덕진구 거북바우1길 16-6, 104동 1303호(금암동, 천년이지움아파트)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</si>
</sst>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8"/>
      <name val="HY견명조"/>
      <family val="1"/>
      <charset val="129"/>
    </font>
    <font>
      <sz val="28"/>
      <name val="HY견명조"/>
      <family val="1"/>
      <charset val="129"/>
    </font>
    <font>
      <b/>
      <sz val="30"/>
      <name val="HY견명조"/>
      <family val="1"/>
      <charset val="129"/>
    </font>
    <font>
      <b/>
      <sz val="25"/>
      <name val="HY견명조"/>
      <family val="1"/>
      <charset val="129"/>
    </font>
    <font>
      <b/>
      <sz val="18"/>
      <name val="HY견명조"/>
      <family val="1"/>
      <charset val="129"/>
    </font>
    <font>
      <b/>
      <sz val="28"/>
      <name val="HY견명조"/>
      <family val="1"/>
      <charset val="129"/>
    </font>
    <font>
      <b/>
      <sz val="22"/>
      <name val="HY견명조"/>
      <family val="1"/>
      <charset val="129"/>
    </font>
    <font>
      <sz val="22"/>
      <name val="HY견명조"/>
      <family val="1"/>
      <charset val="129"/>
    </font>
    <font>
      <b/>
      <sz val="20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11"/>
      <name val="돋움"/>
      <family val="3"/>
    </font>
    <font>
      <sz val="12"/>
      <name val="굴림"/>
      <family val="3"/>
      <charset val="129"/>
    </font>
    <font>
      <sz val="9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4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160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3" fillId="0" borderId="0" xfId="0" applyNumberFormat="1" applyFont="1" applyAlignment="1"/>
    <xf numFmtId="49" fontId="7" fillId="0" borderId="0" xfId="0" applyNumberFormat="1" applyFont="1"/>
    <xf numFmtId="49" fontId="8" fillId="0" borderId="0" xfId="0" applyNumberFormat="1" applyFont="1"/>
    <xf numFmtId="49" fontId="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14" fillId="0" borderId="0" xfId="2"/>
    <xf numFmtId="0" fontId="11" fillId="0" borderId="0" xfId="2" applyFont="1" applyBorder="1" applyAlignment="1" applyProtection="1">
      <alignment horizontal="left" vertical="center"/>
      <protection locked="0"/>
    </xf>
    <xf numFmtId="1" fontId="13" fillId="0" borderId="2" xfId="2" applyNumberFormat="1" applyFont="1" applyBorder="1" applyAlignment="1" applyProtection="1">
      <alignment horizontal="center" vertical="center"/>
      <protection locked="0"/>
    </xf>
    <xf numFmtId="0" fontId="13" fillId="0" borderId="2" xfId="2" applyFont="1" applyBorder="1" applyAlignment="1" applyProtection="1">
      <alignment horizontal="center" vertical="center" wrapText="1"/>
      <protection locked="0"/>
    </xf>
    <xf numFmtId="0" fontId="13" fillId="0" borderId="2" xfId="2" applyFont="1" applyBorder="1" applyAlignment="1" applyProtection="1">
      <alignment horizontal="center" vertical="center"/>
      <protection locked="0"/>
    </xf>
    <xf numFmtId="0" fontId="13" fillId="0" borderId="1" xfId="2" applyFont="1" applyBorder="1" applyAlignment="1" applyProtection="1">
      <alignment horizontal="center" vertical="center" wrapText="1"/>
      <protection locked="0"/>
    </xf>
    <xf numFmtId="0" fontId="12" fillId="0" borderId="0" xfId="2" applyFont="1" applyBorder="1" applyAlignment="1" applyProtection="1">
      <alignment vertical="center"/>
      <protection locked="0"/>
    </xf>
    <xf numFmtId="0" fontId="12" fillId="0" borderId="0" xfId="2" applyFont="1" applyBorder="1" applyAlignment="1" applyProtection="1">
      <alignment horizontal="left" vertical="center"/>
      <protection locked="0"/>
    </xf>
    <xf numFmtId="0" fontId="13" fillId="0" borderId="1" xfId="2" applyFont="1" applyBorder="1" applyAlignment="1" applyProtection="1">
      <alignment horizontal="center" vertical="center"/>
      <protection locked="0"/>
    </xf>
    <xf numFmtId="41" fontId="16" fillId="0" borderId="2" xfId="3" applyFont="1" applyBorder="1" applyAlignment="1" applyProtection="1">
      <alignment horizontal="center" vertical="center"/>
      <protection locked="0"/>
    </xf>
    <xf numFmtId="0" fontId="13" fillId="0" borderId="2" xfId="2" applyFont="1" applyBorder="1" applyAlignment="1" applyProtection="1">
      <alignment horizontal="center" vertical="center" wrapText="1"/>
      <protection locked="0"/>
    </xf>
    <xf numFmtId="0" fontId="13" fillId="0" borderId="2" xfId="2" applyFont="1" applyBorder="1" applyAlignment="1" applyProtection="1">
      <alignment horizontal="center" vertical="center" wrapText="1"/>
      <protection locked="0"/>
    </xf>
    <xf numFmtId="41" fontId="14" fillId="0" borderId="0" xfId="4" applyFont="1" applyAlignment="1"/>
    <xf numFmtId="176" fontId="14" fillId="0" borderId="0" xfId="2" applyNumberFormat="1" applyAlignment="1">
      <alignment shrinkToFit="1"/>
    </xf>
    <xf numFmtId="0" fontId="12" fillId="0" borderId="1" xfId="2" applyFont="1" applyBorder="1" applyAlignment="1" applyProtection="1">
      <alignment horizontal="center" vertical="center" wrapText="1"/>
      <protection locked="0"/>
    </xf>
    <xf numFmtId="0" fontId="14" fillId="0" borderId="0" xfId="2" applyBorder="1"/>
    <xf numFmtId="41" fontId="14" fillId="0" borderId="0" xfId="2" applyNumberFormat="1" applyBorder="1"/>
    <xf numFmtId="1" fontId="13" fillId="0" borderId="2" xfId="2" applyNumberFormat="1" applyFont="1" applyFill="1" applyBorder="1" applyAlignment="1" applyProtection="1">
      <alignment horizontal="center" vertical="center"/>
      <protection locked="0"/>
    </xf>
    <xf numFmtId="0" fontId="13" fillId="0" borderId="2" xfId="2" applyFont="1" applyFill="1" applyBorder="1" applyAlignment="1" applyProtection="1">
      <alignment horizontal="center" vertical="center" wrapText="1"/>
      <protection locked="0"/>
    </xf>
    <xf numFmtId="0" fontId="13" fillId="0" borderId="2" xfId="2" applyFont="1" applyFill="1" applyBorder="1" applyAlignment="1" applyProtection="1">
      <alignment horizontal="center" vertical="center"/>
      <protection locked="0"/>
    </xf>
    <xf numFmtId="41" fontId="13" fillId="0" borderId="2" xfId="3" applyFont="1" applyFill="1" applyBorder="1" applyAlignment="1" applyProtection="1">
      <alignment horizontal="center" vertical="center"/>
      <protection locked="0"/>
    </xf>
    <xf numFmtId="0" fontId="13" fillId="0" borderId="1" xfId="2" applyFont="1" applyFill="1" applyBorder="1" applyAlignment="1" applyProtection="1">
      <alignment horizontal="left" vertical="center" wrapText="1"/>
      <protection locked="0"/>
    </xf>
    <xf numFmtId="0" fontId="13" fillId="0" borderId="1" xfId="2" applyFont="1" applyFill="1" applyBorder="1" applyAlignment="1" applyProtection="1">
      <alignment horizontal="center" vertical="center"/>
      <protection locked="0"/>
    </xf>
    <xf numFmtId="0" fontId="14" fillId="0" borderId="0" xfId="2" applyFont="1" applyFill="1"/>
    <xf numFmtId="41" fontId="13" fillId="0" borderId="2" xfId="3" applyFont="1" applyFill="1" applyBorder="1" applyAlignment="1" applyProtection="1">
      <alignment horizontal="center" vertical="center" shrinkToFit="1"/>
      <protection locked="0"/>
    </xf>
    <xf numFmtId="0" fontId="12" fillId="0" borderId="1" xfId="2" applyFont="1" applyBorder="1" applyAlignment="1" applyProtection="1">
      <alignment horizontal="center" vertical="center" wrapText="1"/>
      <protection locked="0"/>
    </xf>
    <xf numFmtId="0" fontId="12" fillId="0" borderId="4" xfId="2" applyFont="1" applyBorder="1" applyAlignment="1" applyProtection="1">
      <alignment horizontal="center" vertical="center" wrapText="1"/>
      <protection locked="0"/>
    </xf>
    <xf numFmtId="0" fontId="13" fillId="0" borderId="1" xfId="2" applyFont="1" applyBorder="1" applyAlignment="1" applyProtection="1">
      <alignment horizontal="center" vertical="center" wrapText="1"/>
      <protection locked="0"/>
    </xf>
    <xf numFmtId="176" fontId="12" fillId="0" borderId="4" xfId="2" applyNumberFormat="1" applyFont="1" applyBorder="1" applyAlignment="1" applyProtection="1">
      <alignment horizontal="center" vertical="center" wrapText="1"/>
      <protection locked="0"/>
    </xf>
    <xf numFmtId="0" fontId="13" fillId="0" borderId="4" xfId="2" applyFont="1" applyBorder="1" applyAlignment="1" applyProtection="1">
      <alignment horizontal="center" vertical="center" wrapText="1"/>
      <protection locked="0"/>
    </xf>
    <xf numFmtId="41" fontId="13" fillId="0" borderId="4" xfId="2" applyNumberFormat="1" applyFont="1" applyBorder="1" applyAlignment="1" applyProtection="1">
      <alignment horizontal="center" vertical="center" wrapText="1"/>
      <protection locked="0"/>
    </xf>
    <xf numFmtId="0" fontId="12" fillId="0" borderId="1" xfId="2" applyFont="1" applyBorder="1" applyAlignment="1" applyProtection="1">
      <alignment horizontal="center" vertical="center" wrapText="1"/>
      <protection locked="0"/>
    </xf>
    <xf numFmtId="0" fontId="12" fillId="0" borderId="4" xfId="2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shrinkToFit="1"/>
    </xf>
    <xf numFmtId="49" fontId="10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vertical="center"/>
    </xf>
    <xf numFmtId="49" fontId="10" fillId="0" borderId="0" xfId="0" applyNumberFormat="1" applyFont="1" applyAlignment="1">
      <alignment horizontal="left" vertical="center" indent="6"/>
    </xf>
    <xf numFmtId="0" fontId="15" fillId="0" borderId="0" xfId="2" applyFont="1" applyBorder="1" applyAlignment="1" applyProtection="1">
      <alignment horizontal="left" vertical="center"/>
      <protection locked="0"/>
    </xf>
    <xf numFmtId="0" fontId="12" fillId="0" borderId="0" xfId="2" applyFont="1" applyBorder="1" applyAlignment="1" applyProtection="1">
      <alignment horizontal="left" vertical="center"/>
      <protection locked="0"/>
    </xf>
    <xf numFmtId="0" fontId="12" fillId="0" borderId="1" xfId="2" applyFont="1" applyBorder="1" applyAlignment="1" applyProtection="1">
      <alignment horizontal="center" vertical="center" wrapText="1"/>
      <protection locked="0"/>
    </xf>
    <xf numFmtId="0" fontId="11" fillId="0" borderId="0" xfId="2" applyFont="1" applyBorder="1" applyAlignment="1" applyProtection="1">
      <alignment horizontal="center" vertical="center"/>
      <protection locked="0"/>
    </xf>
    <xf numFmtId="0" fontId="13" fillId="0" borderId="1" xfId="2" applyFont="1" applyBorder="1" applyAlignment="1" applyProtection="1">
      <alignment horizontal="center" vertical="center" wrapText="1"/>
      <protection locked="0"/>
    </xf>
    <xf numFmtId="0" fontId="14" fillId="2" borderId="0" xfId="2" applyFont="1" applyFill="1"/>
    <xf numFmtId="0" fontId="13" fillId="2" borderId="8" xfId="2" applyFont="1" applyFill="1" applyBorder="1" applyAlignment="1" applyProtection="1">
      <alignment horizontal="center" vertical="center" wrapText="1"/>
      <protection locked="0"/>
    </xf>
    <xf numFmtId="0" fontId="13" fillId="2" borderId="8" xfId="2" applyFont="1" applyFill="1" applyBorder="1" applyAlignment="1" applyProtection="1">
      <alignment horizontal="center" vertical="center"/>
      <protection locked="0"/>
    </xf>
    <xf numFmtId="41" fontId="13" fillId="2" borderId="8" xfId="3" applyFont="1" applyFill="1" applyBorder="1" applyAlignment="1" applyProtection="1">
      <alignment horizontal="center" vertical="center"/>
      <protection locked="0"/>
    </xf>
    <xf numFmtId="41" fontId="13" fillId="2" borderId="8" xfId="3" applyFont="1" applyFill="1" applyBorder="1" applyAlignment="1" applyProtection="1">
      <alignment horizontal="center" vertical="center" wrapText="1"/>
      <protection locked="0"/>
    </xf>
    <xf numFmtId="41" fontId="13" fillId="2" borderId="8" xfId="3" applyFont="1" applyFill="1" applyBorder="1" applyAlignment="1" applyProtection="1">
      <alignment horizontal="center" vertical="center" shrinkToFit="1"/>
      <protection locked="0"/>
    </xf>
    <xf numFmtId="176" fontId="13" fillId="2" borderId="8" xfId="3" applyNumberFormat="1" applyFont="1" applyFill="1" applyBorder="1" applyAlignment="1" applyProtection="1">
      <alignment horizontal="center" vertical="center" shrinkToFit="1"/>
      <protection locked="0"/>
    </xf>
    <xf numFmtId="0" fontId="13" fillId="2" borderId="8" xfId="2" applyFont="1" applyFill="1" applyBorder="1" applyAlignment="1" applyProtection="1">
      <alignment horizontal="center" vertical="center" wrapText="1"/>
      <protection locked="0"/>
    </xf>
    <xf numFmtId="0" fontId="13" fillId="2" borderId="8" xfId="2" applyFont="1" applyFill="1" applyBorder="1" applyAlignment="1" applyProtection="1">
      <alignment horizontal="center" vertical="center"/>
      <protection locked="0"/>
    </xf>
    <xf numFmtId="0" fontId="13" fillId="2" borderId="8" xfId="2" applyFont="1" applyFill="1" applyBorder="1" applyAlignment="1" applyProtection="1">
      <alignment horizontal="left" vertical="center" wrapText="1"/>
      <protection locked="0"/>
    </xf>
    <xf numFmtId="0" fontId="13" fillId="2" borderId="9" xfId="2" applyFont="1" applyFill="1" applyBorder="1" applyAlignment="1" applyProtection="1">
      <alignment horizontal="center" vertical="center"/>
      <protection locked="0"/>
    </xf>
    <xf numFmtId="0" fontId="13" fillId="2" borderId="5" xfId="2" applyFont="1" applyFill="1" applyBorder="1" applyAlignment="1" applyProtection="1">
      <alignment horizontal="center" vertical="center" wrapText="1"/>
      <protection locked="0"/>
    </xf>
    <xf numFmtId="0" fontId="13" fillId="2" borderId="5" xfId="2" applyFont="1" applyFill="1" applyBorder="1" applyAlignment="1" applyProtection="1">
      <alignment horizontal="center" vertical="center"/>
      <protection locked="0"/>
    </xf>
    <xf numFmtId="41" fontId="13" fillId="2" borderId="5" xfId="3" applyFont="1" applyFill="1" applyBorder="1" applyAlignment="1" applyProtection="1">
      <alignment horizontal="center" vertical="center"/>
      <protection locked="0"/>
    </xf>
    <xf numFmtId="41" fontId="13" fillId="2" borderId="5" xfId="3" applyFont="1" applyFill="1" applyBorder="1" applyAlignment="1" applyProtection="1">
      <alignment horizontal="center" vertical="center" wrapText="1"/>
      <protection locked="0"/>
    </xf>
    <xf numFmtId="41" fontId="13" fillId="2" borderId="5" xfId="3" applyFont="1" applyFill="1" applyBorder="1" applyAlignment="1" applyProtection="1">
      <alignment horizontal="center" vertical="center" shrinkToFit="1"/>
      <protection locked="0"/>
    </xf>
    <xf numFmtId="176" fontId="13" fillId="2" borderId="5" xfId="3" applyNumberFormat="1" applyFont="1" applyFill="1" applyBorder="1" applyAlignment="1" applyProtection="1">
      <alignment horizontal="center" vertical="center" shrinkToFit="1"/>
      <protection locked="0"/>
    </xf>
    <xf numFmtId="0" fontId="13" fillId="2" borderId="5" xfId="2" applyFont="1" applyFill="1" applyBorder="1" applyAlignment="1" applyProtection="1">
      <alignment horizontal="center" vertical="center" wrapText="1"/>
      <protection locked="0"/>
    </xf>
    <xf numFmtId="0" fontId="13" fillId="2" borderId="5" xfId="2" applyFont="1" applyFill="1" applyBorder="1" applyAlignment="1" applyProtection="1">
      <alignment horizontal="center" vertical="center"/>
      <protection locked="0"/>
    </xf>
    <xf numFmtId="0" fontId="13" fillId="2" borderId="5" xfId="2" applyFont="1" applyFill="1" applyBorder="1" applyAlignment="1" applyProtection="1">
      <alignment horizontal="left" vertical="center" wrapText="1"/>
      <protection locked="0"/>
    </xf>
    <xf numFmtId="0" fontId="13" fillId="2" borderId="11" xfId="2" applyFont="1" applyFill="1" applyBorder="1" applyAlignment="1" applyProtection="1">
      <alignment horizontal="center" vertical="center"/>
      <protection locked="0"/>
    </xf>
    <xf numFmtId="0" fontId="13" fillId="2" borderId="13" xfId="2" applyFont="1" applyFill="1" applyBorder="1" applyAlignment="1" applyProtection="1">
      <alignment horizontal="center" vertical="center" wrapText="1"/>
      <protection locked="0"/>
    </xf>
    <xf numFmtId="0" fontId="13" fillId="2" borderId="13" xfId="2" applyFont="1" applyFill="1" applyBorder="1" applyAlignment="1" applyProtection="1">
      <alignment horizontal="center" vertical="center"/>
      <protection locked="0"/>
    </xf>
    <xf numFmtId="41" fontId="13" fillId="2" borderId="13" xfId="3" applyFont="1" applyFill="1" applyBorder="1" applyAlignment="1" applyProtection="1">
      <alignment horizontal="center" vertical="center"/>
      <protection locked="0"/>
    </xf>
    <xf numFmtId="41" fontId="13" fillId="2" borderId="13" xfId="3" applyFont="1" applyFill="1" applyBorder="1" applyAlignment="1" applyProtection="1">
      <alignment horizontal="center" vertical="center" wrapText="1"/>
      <protection locked="0"/>
    </xf>
    <xf numFmtId="41" fontId="13" fillId="2" borderId="13" xfId="3" applyFont="1" applyFill="1" applyBorder="1" applyAlignment="1" applyProtection="1">
      <alignment horizontal="center" vertical="center" shrinkToFit="1"/>
      <protection locked="0"/>
    </xf>
    <xf numFmtId="176" fontId="13" fillId="2" borderId="13" xfId="3" applyNumberFormat="1" applyFont="1" applyFill="1" applyBorder="1" applyAlignment="1" applyProtection="1">
      <alignment horizontal="center" vertical="center" shrinkToFit="1"/>
      <protection locked="0"/>
    </xf>
    <xf numFmtId="0" fontId="13" fillId="2" borderId="13" xfId="2" applyFont="1" applyFill="1" applyBorder="1" applyAlignment="1" applyProtection="1">
      <alignment horizontal="center" vertical="center" wrapText="1"/>
      <protection locked="0"/>
    </xf>
    <xf numFmtId="0" fontId="13" fillId="2" borderId="13" xfId="2" applyFont="1" applyFill="1" applyBorder="1" applyAlignment="1" applyProtection="1">
      <alignment horizontal="center" vertical="center"/>
      <protection locked="0"/>
    </xf>
    <xf numFmtId="0" fontId="13" fillId="2" borderId="13" xfId="2" applyFont="1" applyFill="1" applyBorder="1" applyAlignment="1" applyProtection="1">
      <alignment horizontal="left" vertical="center" wrapText="1"/>
      <protection locked="0"/>
    </xf>
    <xf numFmtId="0" fontId="13" fillId="2" borderId="14" xfId="2" applyFont="1" applyFill="1" applyBorder="1" applyAlignment="1" applyProtection="1">
      <alignment horizontal="center" vertical="center"/>
      <protection locked="0"/>
    </xf>
    <xf numFmtId="1" fontId="13" fillId="2" borderId="7" xfId="2" applyNumberFormat="1" applyFont="1" applyFill="1" applyBorder="1" applyAlignment="1" applyProtection="1">
      <alignment horizontal="center" vertical="center"/>
      <protection locked="0"/>
    </xf>
    <xf numFmtId="1" fontId="13" fillId="2" borderId="15" xfId="2" applyNumberFormat="1" applyFont="1" applyFill="1" applyBorder="1" applyAlignment="1" applyProtection="1">
      <alignment horizontal="center" vertical="center"/>
      <protection locked="0"/>
    </xf>
    <xf numFmtId="1" fontId="13" fillId="2" borderId="16" xfId="2" applyNumberFormat="1" applyFont="1" applyFill="1" applyBorder="1" applyAlignment="1" applyProtection="1">
      <alignment horizontal="center" vertical="center"/>
      <protection locked="0"/>
    </xf>
    <xf numFmtId="1" fontId="13" fillId="2" borderId="17" xfId="2" applyNumberFormat="1" applyFont="1" applyFill="1" applyBorder="1" applyAlignment="1" applyProtection="1">
      <alignment horizontal="center" vertical="center"/>
      <protection locked="0"/>
    </xf>
    <xf numFmtId="0" fontId="13" fillId="2" borderId="18" xfId="2" applyFont="1" applyFill="1" applyBorder="1" applyAlignment="1" applyProtection="1">
      <alignment horizontal="center" vertical="center" wrapText="1"/>
      <protection locked="0"/>
    </xf>
    <xf numFmtId="0" fontId="13" fillId="2" borderId="19" xfId="2" applyFont="1" applyFill="1" applyBorder="1" applyAlignment="1" applyProtection="1">
      <alignment horizontal="center" vertical="center" wrapText="1"/>
      <protection locked="0"/>
    </xf>
    <xf numFmtId="0" fontId="13" fillId="2" borderId="20" xfId="2" applyFont="1" applyFill="1" applyBorder="1" applyAlignment="1" applyProtection="1">
      <alignment horizontal="center" vertical="center" wrapText="1"/>
      <protection locked="0"/>
    </xf>
    <xf numFmtId="0" fontId="13" fillId="2" borderId="18" xfId="2" applyFont="1" applyFill="1" applyBorder="1" applyAlignment="1" applyProtection="1">
      <alignment horizontal="center" vertical="center"/>
      <protection locked="0"/>
    </xf>
    <xf numFmtId="0" fontId="13" fillId="2" borderId="19" xfId="2" applyFont="1" applyFill="1" applyBorder="1" applyAlignment="1" applyProtection="1">
      <alignment horizontal="center" vertical="center"/>
      <protection locked="0"/>
    </xf>
    <xf numFmtId="0" fontId="13" fillId="2" borderId="20" xfId="2" applyFont="1" applyFill="1" applyBorder="1" applyAlignment="1" applyProtection="1">
      <alignment horizontal="center" vertical="center"/>
      <protection locked="0"/>
    </xf>
    <xf numFmtId="1" fontId="13" fillId="2" borderId="10" xfId="2" applyNumberFormat="1" applyFont="1" applyFill="1" applyBorder="1" applyAlignment="1" applyProtection="1">
      <alignment horizontal="center" vertical="center"/>
      <protection locked="0"/>
    </xf>
    <xf numFmtId="1" fontId="13" fillId="2" borderId="12" xfId="2" applyNumberFormat="1" applyFont="1" applyFill="1" applyBorder="1" applyAlignment="1" applyProtection="1">
      <alignment horizontal="center" vertical="center"/>
      <protection locked="0"/>
    </xf>
    <xf numFmtId="0" fontId="13" fillId="2" borderId="18" xfId="2" applyFont="1" applyFill="1" applyBorder="1" applyAlignment="1" applyProtection="1">
      <alignment horizontal="center" vertical="center" wrapText="1"/>
      <protection locked="0"/>
    </xf>
    <xf numFmtId="0" fontId="13" fillId="2" borderId="18" xfId="2" applyFont="1" applyFill="1" applyBorder="1" applyAlignment="1" applyProtection="1">
      <alignment horizontal="center" vertical="center"/>
      <protection locked="0"/>
    </xf>
    <xf numFmtId="41" fontId="13" fillId="2" borderId="18" xfId="3" applyFont="1" applyFill="1" applyBorder="1" applyAlignment="1" applyProtection="1">
      <alignment horizontal="center" vertical="center"/>
      <protection locked="0"/>
    </xf>
    <xf numFmtId="41" fontId="13" fillId="2" borderId="18" xfId="3" applyFont="1" applyFill="1" applyBorder="1" applyAlignment="1" applyProtection="1">
      <alignment horizontal="center" vertical="center" wrapText="1"/>
      <protection locked="0"/>
    </xf>
    <xf numFmtId="41" fontId="13" fillId="2" borderId="18" xfId="3" applyFont="1" applyFill="1" applyBorder="1" applyAlignment="1" applyProtection="1">
      <alignment horizontal="center" vertical="center" shrinkToFit="1"/>
      <protection locked="0"/>
    </xf>
    <xf numFmtId="176" fontId="13" fillId="2" borderId="18" xfId="3" applyNumberFormat="1" applyFont="1" applyFill="1" applyBorder="1" applyAlignment="1" applyProtection="1">
      <alignment horizontal="center" vertical="center" shrinkToFit="1"/>
      <protection locked="0"/>
    </xf>
    <xf numFmtId="0" fontId="13" fillId="2" borderId="19" xfId="2" applyFont="1" applyFill="1" applyBorder="1" applyAlignment="1" applyProtection="1">
      <alignment horizontal="center" vertical="center" wrapText="1"/>
      <protection locked="0"/>
    </xf>
    <xf numFmtId="0" fontId="13" fillId="2" borderId="19" xfId="2" applyFont="1" applyFill="1" applyBorder="1" applyAlignment="1" applyProtection="1">
      <alignment horizontal="center" vertical="center"/>
      <protection locked="0"/>
    </xf>
    <xf numFmtId="41" fontId="13" fillId="2" borderId="19" xfId="3" applyFont="1" applyFill="1" applyBorder="1" applyAlignment="1" applyProtection="1">
      <alignment horizontal="center" vertical="center"/>
      <protection locked="0"/>
    </xf>
    <xf numFmtId="41" fontId="13" fillId="2" borderId="19" xfId="3" applyFont="1" applyFill="1" applyBorder="1" applyAlignment="1" applyProtection="1">
      <alignment horizontal="center" vertical="center" wrapText="1"/>
      <protection locked="0"/>
    </xf>
    <xf numFmtId="41" fontId="13" fillId="2" borderId="19" xfId="3" applyFont="1" applyFill="1" applyBorder="1" applyAlignment="1" applyProtection="1">
      <alignment horizontal="center" vertical="center" shrinkToFit="1"/>
      <protection locked="0"/>
    </xf>
    <xf numFmtId="176" fontId="13" fillId="2" borderId="19" xfId="3" applyNumberFormat="1" applyFont="1" applyFill="1" applyBorder="1" applyAlignment="1" applyProtection="1">
      <alignment horizontal="center" vertical="center" shrinkToFit="1"/>
      <protection locked="0"/>
    </xf>
    <xf numFmtId="0" fontId="13" fillId="2" borderId="20" xfId="2" applyFont="1" applyFill="1" applyBorder="1" applyAlignment="1" applyProtection="1">
      <alignment horizontal="center" vertical="center" wrapText="1"/>
      <protection locked="0"/>
    </xf>
    <xf numFmtId="0" fontId="13" fillId="2" borderId="20" xfId="2" applyFont="1" applyFill="1" applyBorder="1" applyAlignment="1" applyProtection="1">
      <alignment horizontal="center" vertical="center"/>
      <protection locked="0"/>
    </xf>
    <xf numFmtId="41" fontId="13" fillId="2" borderId="20" xfId="3" applyFont="1" applyFill="1" applyBorder="1" applyAlignment="1" applyProtection="1">
      <alignment horizontal="center" vertical="center"/>
      <protection locked="0"/>
    </xf>
    <xf numFmtId="41" fontId="13" fillId="2" borderId="20" xfId="3" applyFont="1" applyFill="1" applyBorder="1" applyAlignment="1" applyProtection="1">
      <alignment horizontal="center" vertical="center" wrapText="1"/>
      <protection locked="0"/>
    </xf>
    <xf numFmtId="41" fontId="13" fillId="2" borderId="20" xfId="3" applyFont="1" applyFill="1" applyBorder="1" applyAlignment="1" applyProtection="1">
      <alignment horizontal="center" vertical="center" shrinkToFit="1"/>
      <protection locked="0"/>
    </xf>
    <xf numFmtId="176" fontId="13" fillId="2" borderId="20" xfId="3" applyNumberFormat="1" applyFont="1" applyFill="1" applyBorder="1" applyAlignment="1" applyProtection="1">
      <alignment horizontal="center" vertical="center" shrinkToFit="1"/>
      <protection locked="0"/>
    </xf>
    <xf numFmtId="0" fontId="13" fillId="0" borderId="6" xfId="2" applyFont="1" applyFill="1" applyBorder="1" applyAlignment="1" applyProtection="1">
      <alignment horizontal="center" vertical="center" wrapText="1"/>
      <protection locked="0"/>
    </xf>
    <xf numFmtId="0" fontId="13" fillId="0" borderId="21" xfId="2" applyFont="1" applyFill="1" applyBorder="1" applyAlignment="1" applyProtection="1">
      <alignment horizontal="center" vertical="center" wrapText="1"/>
      <protection locked="0"/>
    </xf>
    <xf numFmtId="0" fontId="13" fillId="0" borderId="6" xfId="2" applyFont="1" applyFill="1" applyBorder="1" applyAlignment="1" applyProtection="1">
      <alignment horizontal="center" vertical="center"/>
      <protection locked="0"/>
    </xf>
    <xf numFmtId="0" fontId="13" fillId="0" borderId="21" xfId="2" applyFont="1" applyFill="1" applyBorder="1" applyAlignment="1" applyProtection="1">
      <alignment horizontal="center" vertical="center"/>
      <protection locked="0"/>
    </xf>
    <xf numFmtId="0" fontId="13" fillId="0" borderId="22" xfId="2" applyFont="1" applyFill="1" applyBorder="1" applyAlignment="1" applyProtection="1">
      <alignment horizontal="left" vertical="center" wrapText="1"/>
      <protection locked="0"/>
    </xf>
    <xf numFmtId="0" fontId="13" fillId="0" borderId="23" xfId="2" applyFont="1" applyFill="1" applyBorder="1" applyAlignment="1" applyProtection="1">
      <alignment horizontal="center" vertical="center"/>
      <protection locked="0"/>
    </xf>
    <xf numFmtId="0" fontId="13" fillId="0" borderId="22" xfId="2" applyFont="1" applyFill="1" applyBorder="1" applyAlignment="1" applyProtection="1">
      <alignment horizontal="center" vertical="center"/>
      <protection locked="0"/>
    </xf>
    <xf numFmtId="0" fontId="13" fillId="0" borderId="24" xfId="2" applyFont="1" applyFill="1" applyBorder="1" applyAlignment="1" applyProtection="1">
      <alignment horizontal="left" vertical="center" wrapText="1"/>
      <protection locked="0"/>
    </xf>
    <xf numFmtId="0" fontId="13" fillId="0" borderId="25" xfId="2" applyFont="1" applyFill="1" applyBorder="1" applyAlignment="1" applyProtection="1">
      <alignment horizontal="center" vertical="center"/>
      <protection locked="0"/>
    </xf>
    <xf numFmtId="0" fontId="13" fillId="0" borderId="24" xfId="2" applyFont="1" applyFill="1" applyBorder="1" applyAlignment="1" applyProtection="1">
      <alignment horizontal="center" vertical="center"/>
      <protection locked="0"/>
    </xf>
    <xf numFmtId="0" fontId="13" fillId="0" borderId="8" xfId="2" applyFont="1" applyFill="1" applyBorder="1" applyAlignment="1" applyProtection="1">
      <alignment horizontal="center" vertical="center"/>
      <protection locked="0"/>
    </xf>
    <xf numFmtId="0" fontId="13" fillId="0" borderId="8" xfId="2" applyFont="1" applyFill="1" applyBorder="1" applyAlignment="1" applyProtection="1">
      <alignment horizontal="center" vertical="center" wrapText="1"/>
      <protection locked="0"/>
    </xf>
    <xf numFmtId="0" fontId="13" fillId="0" borderId="8" xfId="2" applyFont="1" applyFill="1" applyBorder="1" applyAlignment="1" applyProtection="1">
      <alignment horizontal="center" vertical="center"/>
      <protection locked="0"/>
    </xf>
    <xf numFmtId="0" fontId="13" fillId="0" borderId="9" xfId="2" applyFont="1" applyFill="1" applyBorder="1" applyAlignment="1" applyProtection="1">
      <alignment horizontal="center" vertical="center"/>
      <protection locked="0"/>
    </xf>
    <xf numFmtId="0" fontId="13" fillId="0" borderId="5" xfId="2" applyFont="1" applyFill="1" applyBorder="1" applyAlignment="1" applyProtection="1">
      <alignment horizontal="center" vertical="center"/>
      <protection locked="0"/>
    </xf>
    <xf numFmtId="0" fontId="13" fillId="0" borderId="5" xfId="2" applyFont="1" applyFill="1" applyBorder="1" applyAlignment="1" applyProtection="1">
      <alignment horizontal="center" vertical="center" wrapText="1"/>
      <protection locked="0"/>
    </xf>
    <xf numFmtId="0" fontId="13" fillId="0" borderId="5" xfId="2" applyFont="1" applyFill="1" applyBorder="1" applyAlignment="1" applyProtection="1">
      <alignment horizontal="center" vertical="center"/>
      <protection locked="0"/>
    </xf>
    <xf numFmtId="0" fontId="13" fillId="0" borderId="11" xfId="2" applyFont="1" applyFill="1" applyBorder="1" applyAlignment="1" applyProtection="1">
      <alignment horizontal="center" vertical="center"/>
      <protection locked="0"/>
    </xf>
    <xf numFmtId="0" fontId="13" fillId="0" borderId="13" xfId="2" applyFont="1" applyFill="1" applyBorder="1" applyAlignment="1" applyProtection="1">
      <alignment horizontal="center" vertical="center"/>
      <protection locked="0"/>
    </xf>
    <xf numFmtId="0" fontId="13" fillId="0" borderId="13" xfId="2" applyFont="1" applyFill="1" applyBorder="1" applyAlignment="1" applyProtection="1">
      <alignment horizontal="center" vertical="center" wrapText="1"/>
      <protection locked="0"/>
    </xf>
    <xf numFmtId="0" fontId="13" fillId="0" borderId="13" xfId="2" applyFont="1" applyFill="1" applyBorder="1" applyAlignment="1" applyProtection="1">
      <alignment horizontal="center" vertical="center"/>
      <protection locked="0"/>
    </xf>
    <xf numFmtId="0" fontId="13" fillId="0" borderId="14" xfId="2" applyFont="1" applyFill="1" applyBorder="1" applyAlignment="1" applyProtection="1">
      <alignment horizontal="center" vertical="center"/>
      <protection locked="0"/>
    </xf>
    <xf numFmtId="1" fontId="13" fillId="0" borderId="15" xfId="2" applyNumberFormat="1" applyFont="1" applyFill="1" applyBorder="1" applyAlignment="1" applyProtection="1">
      <alignment horizontal="center" vertical="center"/>
      <protection locked="0"/>
    </xf>
    <xf numFmtId="0" fontId="13" fillId="0" borderId="18" xfId="2" applyFont="1" applyFill="1" applyBorder="1" applyAlignment="1" applyProtection="1">
      <alignment horizontal="center" vertical="center" wrapText="1"/>
      <protection locked="0"/>
    </xf>
    <xf numFmtId="1" fontId="13" fillId="0" borderId="18" xfId="2" applyNumberFormat="1" applyFont="1" applyFill="1" applyBorder="1" applyAlignment="1" applyProtection="1">
      <alignment horizontal="center" vertical="center"/>
      <protection locked="0"/>
    </xf>
    <xf numFmtId="0" fontId="13" fillId="0" borderId="18" xfId="2" applyFont="1" applyFill="1" applyBorder="1" applyAlignment="1" applyProtection="1">
      <alignment horizontal="center" vertical="center"/>
      <protection locked="0"/>
    </xf>
    <xf numFmtId="41" fontId="13" fillId="0" borderId="18" xfId="3" applyFont="1" applyFill="1" applyBorder="1" applyAlignment="1" applyProtection="1">
      <alignment horizontal="center" vertical="center"/>
      <protection locked="0"/>
    </xf>
    <xf numFmtId="41" fontId="13" fillId="0" borderId="18" xfId="3" applyFont="1" applyFill="1" applyBorder="1" applyAlignment="1" applyProtection="1">
      <alignment horizontal="center" vertical="center" shrinkToFit="1"/>
      <protection locked="0"/>
    </xf>
    <xf numFmtId="1" fontId="13" fillId="0" borderId="16" xfId="2" applyNumberFormat="1" applyFont="1" applyFill="1" applyBorder="1" applyAlignment="1" applyProtection="1">
      <alignment horizontal="center" vertical="center"/>
      <protection locked="0"/>
    </xf>
    <xf numFmtId="0" fontId="13" fillId="0" borderId="19" xfId="2" applyFont="1" applyFill="1" applyBorder="1" applyAlignment="1" applyProtection="1">
      <alignment horizontal="center" vertical="center" wrapText="1"/>
      <protection locked="0"/>
    </xf>
    <xf numFmtId="1" fontId="13" fillId="0" borderId="19" xfId="2" applyNumberFormat="1" applyFont="1" applyFill="1" applyBorder="1" applyAlignment="1" applyProtection="1">
      <alignment horizontal="center" vertical="center"/>
      <protection locked="0"/>
    </xf>
    <xf numFmtId="0" fontId="13" fillId="0" borderId="19" xfId="2" applyFont="1" applyFill="1" applyBorder="1" applyAlignment="1" applyProtection="1">
      <alignment horizontal="center" vertical="center"/>
      <protection locked="0"/>
    </xf>
    <xf numFmtId="41" fontId="13" fillId="0" borderId="19" xfId="3" applyFont="1" applyFill="1" applyBorder="1" applyAlignment="1" applyProtection="1">
      <alignment horizontal="center" vertical="center"/>
      <protection locked="0"/>
    </xf>
    <xf numFmtId="41" fontId="13" fillId="0" borderId="19" xfId="3" applyFont="1" applyFill="1" applyBorder="1" applyAlignment="1" applyProtection="1">
      <alignment horizontal="center" vertical="center" shrinkToFit="1"/>
      <protection locked="0"/>
    </xf>
    <xf numFmtId="1" fontId="13" fillId="0" borderId="17" xfId="2" applyNumberFormat="1" applyFont="1" applyFill="1" applyBorder="1" applyAlignment="1" applyProtection="1">
      <alignment horizontal="center" vertical="center"/>
      <protection locked="0"/>
    </xf>
    <xf numFmtId="0" fontId="13" fillId="0" borderId="20" xfId="2" applyFont="1" applyFill="1" applyBorder="1" applyAlignment="1" applyProtection="1">
      <alignment horizontal="center" vertical="center" wrapText="1"/>
      <protection locked="0"/>
    </xf>
    <xf numFmtId="1" fontId="13" fillId="0" borderId="20" xfId="2" applyNumberFormat="1" applyFont="1" applyFill="1" applyBorder="1" applyAlignment="1" applyProtection="1">
      <alignment horizontal="center" vertical="center"/>
      <protection locked="0"/>
    </xf>
    <xf numFmtId="0" fontId="13" fillId="0" borderId="20" xfId="2" applyFont="1" applyFill="1" applyBorder="1" applyAlignment="1" applyProtection="1">
      <alignment horizontal="center" vertical="center"/>
      <protection locked="0"/>
    </xf>
    <xf numFmtId="41" fontId="13" fillId="0" borderId="20" xfId="3" applyFont="1" applyFill="1" applyBorder="1" applyAlignment="1" applyProtection="1">
      <alignment horizontal="center" vertical="center"/>
      <protection locked="0"/>
    </xf>
    <xf numFmtId="41" fontId="13" fillId="0" borderId="20" xfId="3" applyFont="1" applyFill="1" applyBorder="1" applyAlignment="1" applyProtection="1">
      <alignment horizontal="center" vertical="center" shrinkToFit="1"/>
      <protection locked="0"/>
    </xf>
    <xf numFmtId="0" fontId="13" fillId="0" borderId="4" xfId="2" applyFont="1" applyBorder="1" applyAlignment="1" applyProtection="1">
      <alignment horizontal="center" vertical="center" wrapText="1"/>
      <protection locked="0"/>
    </xf>
    <xf numFmtId="0" fontId="13" fillId="0" borderId="3" xfId="2" applyFont="1" applyBorder="1" applyAlignment="1" applyProtection="1">
      <alignment horizontal="center" vertical="center" wrapText="1"/>
      <protection locked="0"/>
    </xf>
    <xf numFmtId="0" fontId="14" fillId="0" borderId="0" xfId="2" applyBorder="1" applyAlignment="1">
      <alignment horizontal="center"/>
    </xf>
    <xf numFmtId="0" fontId="14" fillId="0" borderId="0" xfId="2" applyAlignment="1">
      <alignment horizontal="center"/>
    </xf>
  </cellXfs>
  <cellStyles count="5">
    <cellStyle name="쉼표 [0]" xfId="4" builtinId="6"/>
    <cellStyle name="쉼표 [0] 2" xfId="3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7"/>
  <sheetViews>
    <sheetView view="pageBreakPreview" zoomScale="60" zoomScaleNormal="50" workbookViewId="0">
      <selection activeCell="A11" sqref="A11"/>
    </sheetView>
  </sheetViews>
  <sheetFormatPr defaultRowHeight="35.1" customHeight="1" x14ac:dyDescent="0.25"/>
  <cols>
    <col min="1" max="1" width="12.77734375" style="1" customWidth="1"/>
    <col min="2" max="16384" width="8.88671875" style="1"/>
  </cols>
  <sheetData>
    <row r="2" spans="1:8" ht="35.1" customHeight="1" x14ac:dyDescent="0.4">
      <c r="C2" s="2"/>
    </row>
    <row r="3" spans="1:8" s="3" customFormat="1" ht="35.1" customHeight="1" x14ac:dyDescent="0.25">
      <c r="A3" s="42" t="s">
        <v>50</v>
      </c>
      <c r="B3" s="42"/>
      <c r="C3" s="42"/>
      <c r="D3" s="42"/>
      <c r="E3" s="42"/>
      <c r="F3" s="42"/>
      <c r="G3" s="42"/>
      <c r="H3" s="42"/>
    </row>
    <row r="4" spans="1:8" ht="35.1" customHeight="1" x14ac:dyDescent="0.25">
      <c r="A4" s="43" t="s">
        <v>21</v>
      </c>
      <c r="B4" s="43"/>
      <c r="C4" s="43"/>
      <c r="D4" s="43"/>
      <c r="E4" s="43"/>
      <c r="F4" s="43"/>
      <c r="G4" s="43"/>
      <c r="H4" s="43"/>
    </row>
    <row r="10" spans="1:8" ht="35.1" customHeight="1" x14ac:dyDescent="0.25">
      <c r="A10" s="44" t="s">
        <v>91</v>
      </c>
      <c r="B10" s="44"/>
      <c r="C10" s="44"/>
      <c r="D10" s="44"/>
      <c r="E10" s="44"/>
      <c r="F10" s="44"/>
      <c r="G10" s="44"/>
      <c r="H10" s="44"/>
    </row>
    <row r="18" spans="1:8" ht="35.1" customHeight="1" x14ac:dyDescent="0.25">
      <c r="A18" s="44" t="s">
        <v>51</v>
      </c>
      <c r="B18" s="44"/>
      <c r="C18" s="44"/>
      <c r="D18" s="44"/>
      <c r="E18" s="44"/>
      <c r="F18" s="44"/>
      <c r="G18" s="44"/>
      <c r="H18" s="44"/>
    </row>
    <row r="21" spans="1:8" s="4" customFormat="1" ht="35.1" customHeight="1" x14ac:dyDescent="0.4">
      <c r="C21" s="5" t="s">
        <v>22</v>
      </c>
    </row>
    <row r="23" spans="1:8" s="4" customFormat="1" ht="35.1" customHeight="1" x14ac:dyDescent="0.25">
      <c r="B23" s="4" t="s">
        <v>23</v>
      </c>
    </row>
    <row r="24" spans="1:8" s="4" customFormat="1" ht="35.1" customHeight="1" x14ac:dyDescent="0.25">
      <c r="B24" s="4" t="s">
        <v>32</v>
      </c>
    </row>
    <row r="25" spans="1:8" s="4" customFormat="1" ht="35.1" customHeight="1" x14ac:dyDescent="0.25">
      <c r="B25" s="4" t="s">
        <v>31</v>
      </c>
    </row>
    <row r="26" spans="1:8" s="4" customFormat="1" ht="35.1" customHeight="1" x14ac:dyDescent="0.25">
      <c r="B26" s="4" t="s">
        <v>33</v>
      </c>
    </row>
    <row r="27" spans="1:8" ht="35.1" customHeight="1" x14ac:dyDescent="0.25">
      <c r="B27" s="4" t="s">
        <v>34</v>
      </c>
    </row>
    <row r="28" spans="1:8" ht="35.1" customHeight="1" x14ac:dyDescent="0.25">
      <c r="B28" s="4" t="s">
        <v>43</v>
      </c>
    </row>
    <row r="29" spans="1:8" ht="35.1" customHeight="1" x14ac:dyDescent="0.25">
      <c r="B29" s="45" t="s">
        <v>89</v>
      </c>
      <c r="C29" s="45"/>
      <c r="D29" s="45"/>
      <c r="E29" s="45"/>
      <c r="F29" s="45"/>
      <c r="G29" s="45"/>
    </row>
    <row r="30" spans="1:8" s="4" customFormat="1" ht="35.1" customHeight="1" x14ac:dyDescent="0.25">
      <c r="B30" s="1" t="s">
        <v>30</v>
      </c>
      <c r="C30" s="1"/>
      <c r="D30" s="1"/>
      <c r="E30" s="1"/>
      <c r="F30" s="1"/>
      <c r="G30" s="1"/>
    </row>
    <row r="31" spans="1:8" s="4" customFormat="1" ht="35.1" customHeight="1" x14ac:dyDescent="0.25">
      <c r="B31" s="4" t="s">
        <v>44</v>
      </c>
    </row>
    <row r="32" spans="1:8" s="4" customFormat="1" ht="35.1" customHeight="1" x14ac:dyDescent="0.25">
      <c r="B32" s="1" t="s">
        <v>45</v>
      </c>
      <c r="C32" s="1"/>
      <c r="D32" s="1"/>
      <c r="E32" s="1"/>
      <c r="F32" s="1"/>
      <c r="G32" s="1"/>
    </row>
    <row r="33" spans="2:7" s="4" customFormat="1" ht="35.1" customHeight="1" x14ac:dyDescent="0.25">
      <c r="B33" s="1" t="s">
        <v>46</v>
      </c>
      <c r="C33" s="1"/>
      <c r="D33" s="1"/>
      <c r="E33" s="1"/>
      <c r="F33" s="1"/>
      <c r="G33" s="1"/>
    </row>
    <row r="34" spans="2:7" ht="35.1" customHeight="1" x14ac:dyDescent="0.25">
      <c r="B34" s="4" t="s">
        <v>48</v>
      </c>
    </row>
    <row r="35" spans="2:7" ht="35.1" customHeight="1" x14ac:dyDescent="0.25">
      <c r="B35" s="4" t="s">
        <v>47</v>
      </c>
      <c r="C35" s="4"/>
      <c r="D35" s="4"/>
    </row>
    <row r="36" spans="2:7" ht="35.1" customHeight="1" x14ac:dyDescent="0.25">
      <c r="B36" s="4" t="s">
        <v>49</v>
      </c>
      <c r="C36" s="4"/>
      <c r="D36" s="4"/>
      <c r="E36" s="4"/>
      <c r="F36" s="4"/>
      <c r="G36" s="4"/>
    </row>
    <row r="37" spans="2:7" s="4" customFormat="1" ht="35.1" customHeight="1" x14ac:dyDescent="0.25"/>
    <row r="38" spans="2:7" s="4" customFormat="1" ht="35.1" customHeight="1" x14ac:dyDescent="0.25"/>
    <row r="39" spans="2:7" s="4" customFormat="1" ht="35.1" customHeight="1" x14ac:dyDescent="0.25"/>
    <row r="41" spans="2:7" s="4" customFormat="1" ht="35.1" customHeight="1" x14ac:dyDescent="0.4">
      <c r="C41" s="5"/>
    </row>
    <row r="43" spans="2:7" s="4" customFormat="1" ht="35.1" customHeight="1" x14ac:dyDescent="0.25"/>
    <row r="44" spans="2:7" s="4" customFormat="1" ht="35.1" customHeight="1" x14ac:dyDescent="0.25"/>
    <row r="45" spans="2:7" s="4" customFormat="1" ht="35.1" customHeight="1" x14ac:dyDescent="0.25"/>
    <row r="48" spans="2:7" s="4" customFormat="1" ht="35.1" customHeight="1" x14ac:dyDescent="0.25"/>
    <row r="49" s="4" customFormat="1" ht="35.1" customHeight="1" x14ac:dyDescent="0.25"/>
    <row r="50" s="4" customFormat="1" ht="35.1" customHeight="1" x14ac:dyDescent="0.25"/>
    <row r="51" s="4" customFormat="1" ht="35.1" customHeight="1" x14ac:dyDescent="0.25"/>
    <row r="55" s="4" customFormat="1" ht="35.1" customHeight="1" x14ac:dyDescent="0.25"/>
    <row r="56" s="4" customFormat="1" ht="35.1" customHeight="1" x14ac:dyDescent="0.25"/>
    <row r="57" s="4" customFormat="1" ht="35.1" customHeight="1" x14ac:dyDescent="0.25"/>
  </sheetData>
  <mergeCells count="5">
    <mergeCell ref="A3:H3"/>
    <mergeCell ref="A4:H4"/>
    <mergeCell ref="A10:H10"/>
    <mergeCell ref="A18:H18"/>
    <mergeCell ref="B29:G29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view="pageBreakPreview" zoomScale="60" zoomScaleNormal="50" workbookViewId="0">
      <selection activeCell="N8" sqref="N8"/>
    </sheetView>
  </sheetViews>
  <sheetFormatPr defaultRowHeight="35.1" customHeight="1" x14ac:dyDescent="0.25"/>
  <cols>
    <col min="1" max="1" width="12.77734375" style="1" customWidth="1"/>
    <col min="2" max="16384" width="8.88671875" style="1"/>
  </cols>
  <sheetData>
    <row r="1" spans="1:8" s="7" customFormat="1" ht="35.1" customHeight="1" x14ac:dyDescent="0.25">
      <c r="A1" s="47" t="s">
        <v>24</v>
      </c>
      <c r="B1" s="47"/>
      <c r="C1" s="47"/>
      <c r="D1" s="47"/>
      <c r="E1" s="47"/>
      <c r="F1" s="47"/>
      <c r="G1" s="47"/>
      <c r="H1" s="47"/>
    </row>
    <row r="2" spans="1:8" s="7" customFormat="1" ht="35.1" customHeight="1" x14ac:dyDescent="0.25">
      <c r="A2" s="6"/>
      <c r="B2" s="6"/>
      <c r="C2" s="6"/>
      <c r="D2" s="6"/>
      <c r="E2" s="6"/>
      <c r="F2" s="6"/>
      <c r="G2" s="6"/>
      <c r="H2" s="6"/>
    </row>
    <row r="3" spans="1:8" s="7" customFormat="1" ht="35.1" customHeight="1" x14ac:dyDescent="0.25">
      <c r="A3" s="6"/>
      <c r="B3" s="6"/>
      <c r="C3" s="6"/>
      <c r="D3" s="6"/>
      <c r="E3" s="6"/>
      <c r="F3" s="6"/>
      <c r="G3" s="6"/>
      <c r="H3" s="6"/>
    </row>
    <row r="4" spans="1:8" s="7" customFormat="1" ht="35.1" customHeight="1" x14ac:dyDescent="0.25">
      <c r="A4" s="6"/>
      <c r="B4" s="6"/>
      <c r="C4" s="6"/>
      <c r="D4" s="6"/>
      <c r="E4" s="6"/>
      <c r="F4" s="6"/>
      <c r="G4" s="6"/>
      <c r="H4" s="6"/>
    </row>
    <row r="5" spans="1:8" s="7" customFormat="1" ht="35.1" customHeight="1" x14ac:dyDescent="0.25">
      <c r="A5" s="47" t="s">
        <v>32</v>
      </c>
      <c r="B5" s="47"/>
      <c r="C5" s="47"/>
      <c r="D5" s="47"/>
      <c r="E5" s="47"/>
      <c r="F5" s="47"/>
      <c r="G5" s="47"/>
      <c r="H5" s="47"/>
    </row>
    <row r="6" spans="1:8" s="7" customFormat="1" ht="35.1" customHeight="1" x14ac:dyDescent="0.25">
      <c r="A6" s="6"/>
      <c r="B6" s="6"/>
      <c r="C6" s="6"/>
      <c r="D6" s="6"/>
      <c r="E6" s="6"/>
      <c r="F6" s="6"/>
      <c r="G6" s="6"/>
      <c r="H6" s="6"/>
    </row>
    <row r="7" spans="1:8" s="7" customFormat="1" ht="35.1" customHeight="1" x14ac:dyDescent="0.25">
      <c r="A7" s="6"/>
      <c r="B7" s="6"/>
      <c r="C7" s="6"/>
      <c r="D7" s="6"/>
      <c r="E7" s="6"/>
      <c r="F7" s="6"/>
      <c r="G7" s="6"/>
      <c r="H7" s="6"/>
    </row>
    <row r="8" spans="1:8" s="7" customFormat="1" ht="35.1" customHeight="1" x14ac:dyDescent="0.25">
      <c r="A8" s="6"/>
      <c r="B8" s="6"/>
      <c r="C8" s="6"/>
      <c r="D8" s="6"/>
      <c r="E8" s="6"/>
      <c r="F8" s="6"/>
      <c r="G8" s="6"/>
      <c r="H8" s="6"/>
    </row>
    <row r="9" spans="1:8" s="7" customFormat="1" ht="35.1" customHeight="1" x14ac:dyDescent="0.25">
      <c r="A9" s="47" t="s">
        <v>31</v>
      </c>
      <c r="B9" s="47"/>
      <c r="C9" s="47"/>
      <c r="D9" s="47"/>
      <c r="E9" s="47"/>
      <c r="F9" s="47"/>
      <c r="G9" s="47"/>
      <c r="H9" s="47"/>
    </row>
    <row r="10" spans="1:8" s="7" customFormat="1" ht="35.1" customHeight="1" x14ac:dyDescent="0.25">
      <c r="A10" s="6"/>
      <c r="B10" s="6"/>
      <c r="C10" s="6"/>
      <c r="D10" s="6"/>
      <c r="E10" s="6"/>
      <c r="F10" s="6"/>
      <c r="G10" s="6"/>
      <c r="H10" s="6"/>
    </row>
    <row r="11" spans="1:8" s="7" customFormat="1" ht="35.1" customHeight="1" x14ac:dyDescent="0.25">
      <c r="A11" s="6"/>
      <c r="B11" s="6"/>
      <c r="C11" s="6"/>
      <c r="D11" s="6"/>
      <c r="E11" s="6"/>
      <c r="F11" s="6"/>
      <c r="G11" s="6"/>
      <c r="H11" s="6"/>
    </row>
    <row r="12" spans="1:8" s="7" customFormat="1" ht="35.1" customHeight="1" x14ac:dyDescent="0.25">
      <c r="A12" s="6"/>
      <c r="B12" s="6"/>
      <c r="C12" s="6"/>
      <c r="D12" s="6"/>
      <c r="E12" s="6"/>
      <c r="F12" s="6"/>
      <c r="G12" s="6"/>
      <c r="H12" s="6"/>
    </row>
    <row r="13" spans="1:8" s="7" customFormat="1" ht="35.1" customHeight="1" x14ac:dyDescent="0.25">
      <c r="A13" s="47" t="s">
        <v>33</v>
      </c>
      <c r="B13" s="47"/>
      <c r="C13" s="47"/>
      <c r="D13" s="47"/>
      <c r="E13" s="47"/>
      <c r="F13" s="47"/>
      <c r="G13" s="47"/>
      <c r="H13" s="47"/>
    </row>
    <row r="14" spans="1:8" s="7" customFormat="1" ht="35.1" customHeight="1" x14ac:dyDescent="0.25">
      <c r="A14" s="46"/>
      <c r="B14" s="46"/>
      <c r="C14" s="46"/>
      <c r="D14" s="46"/>
      <c r="E14" s="46"/>
      <c r="F14" s="46"/>
      <c r="G14" s="46"/>
      <c r="H14" s="46"/>
    </row>
    <row r="15" spans="1:8" s="7" customFormat="1" ht="35.1" customHeight="1" x14ac:dyDescent="0.25">
      <c r="A15" s="46"/>
      <c r="B15" s="46"/>
      <c r="C15" s="46"/>
      <c r="D15" s="46"/>
      <c r="E15" s="46"/>
      <c r="F15" s="46"/>
      <c r="G15" s="46"/>
      <c r="H15" s="46"/>
    </row>
    <row r="16" spans="1:8" s="8" customFormat="1" ht="35.1" customHeight="1" x14ac:dyDescent="0.25">
      <c r="A16" s="47" t="s">
        <v>34</v>
      </c>
      <c r="B16" s="47"/>
      <c r="C16" s="47"/>
      <c r="D16" s="47"/>
      <c r="E16" s="47"/>
      <c r="F16" s="47"/>
      <c r="G16" s="47"/>
      <c r="H16" s="47"/>
    </row>
    <row r="17" spans="1:8" s="7" customFormat="1" ht="35.1" customHeight="1" x14ac:dyDescent="0.25">
      <c r="A17" s="6"/>
      <c r="B17" s="6"/>
      <c r="C17" s="6"/>
      <c r="D17" s="6"/>
      <c r="E17" s="6"/>
      <c r="F17" s="6"/>
      <c r="G17" s="6"/>
      <c r="H17" s="6"/>
    </row>
    <row r="18" spans="1:8" s="7" customFormat="1" ht="35.1" customHeight="1" x14ac:dyDescent="0.25">
      <c r="A18" s="6"/>
      <c r="B18" s="6"/>
      <c r="C18" s="6"/>
      <c r="D18" s="6"/>
      <c r="E18" s="6"/>
      <c r="F18" s="6"/>
      <c r="G18" s="6"/>
      <c r="H18" s="6"/>
    </row>
    <row r="19" spans="1:8" s="7" customFormat="1" ht="35.1" customHeight="1" x14ac:dyDescent="0.25">
      <c r="A19" s="6"/>
      <c r="B19" s="6"/>
      <c r="C19" s="6"/>
      <c r="D19" s="6"/>
      <c r="E19" s="6"/>
      <c r="F19" s="6"/>
      <c r="G19" s="6"/>
      <c r="H19" s="6"/>
    </row>
    <row r="20" spans="1:8" s="8" customFormat="1" ht="35.1" customHeight="1" x14ac:dyDescent="0.25">
      <c r="A20" s="47" t="s">
        <v>35</v>
      </c>
      <c r="B20" s="47"/>
      <c r="C20" s="47"/>
      <c r="D20" s="47"/>
      <c r="E20" s="47"/>
      <c r="F20" s="47"/>
      <c r="G20" s="47"/>
      <c r="H20" s="47"/>
    </row>
    <row r="21" spans="1:8" s="7" customFormat="1" ht="35.1" customHeight="1" x14ac:dyDescent="0.25">
      <c r="A21" s="46" t="s">
        <v>88</v>
      </c>
      <c r="B21" s="46"/>
      <c r="C21" s="46"/>
      <c r="D21" s="46"/>
      <c r="E21" s="46"/>
      <c r="F21" s="46"/>
      <c r="G21" s="46"/>
      <c r="H21" s="46"/>
    </row>
    <row r="22" spans="1:8" s="7" customFormat="1" ht="35.1" customHeight="1" x14ac:dyDescent="0.25">
      <c r="A22" s="46" t="s">
        <v>36</v>
      </c>
      <c r="B22" s="46"/>
      <c r="C22" s="46"/>
      <c r="D22" s="46"/>
      <c r="E22" s="46"/>
      <c r="F22" s="46"/>
      <c r="G22" s="46"/>
      <c r="H22" s="46"/>
    </row>
    <row r="23" spans="1:8" s="7" customFormat="1" ht="35.1" customHeight="1" x14ac:dyDescent="0.25">
      <c r="A23" s="46"/>
      <c r="B23" s="46"/>
      <c r="C23" s="46"/>
      <c r="D23" s="46"/>
      <c r="E23" s="46"/>
      <c r="F23" s="46"/>
      <c r="G23" s="46"/>
      <c r="H23" s="46"/>
    </row>
    <row r="24" spans="1:8" s="3" customFormat="1" ht="39.75" customHeight="1" x14ac:dyDescent="0.25">
      <c r="A24" s="48" t="s">
        <v>37</v>
      </c>
      <c r="B24" s="48"/>
      <c r="C24" s="48"/>
      <c r="D24" s="48"/>
      <c r="E24" s="48"/>
      <c r="F24" s="48"/>
      <c r="G24" s="48"/>
      <c r="H24" s="48"/>
    </row>
    <row r="25" spans="1:8" s="7" customFormat="1" ht="35.1" customHeight="1" x14ac:dyDescent="0.25">
      <c r="A25" s="46" t="s">
        <v>38</v>
      </c>
      <c r="B25" s="46"/>
      <c r="C25" s="46"/>
      <c r="D25" s="46"/>
      <c r="E25" s="46"/>
      <c r="F25" s="46"/>
      <c r="G25" s="46"/>
      <c r="H25" s="46"/>
    </row>
    <row r="26" spans="1:8" s="7" customFormat="1" ht="35.1" customHeight="1" x14ac:dyDescent="0.25">
      <c r="A26" s="46" t="s">
        <v>39</v>
      </c>
      <c r="B26" s="46"/>
      <c r="C26" s="46"/>
      <c r="D26" s="46"/>
      <c r="E26" s="46"/>
      <c r="F26" s="46"/>
      <c r="G26" s="46"/>
      <c r="H26" s="46"/>
    </row>
    <row r="27" spans="1:8" s="7" customFormat="1" ht="35.1" customHeight="1" x14ac:dyDescent="0.25">
      <c r="A27" s="46"/>
      <c r="B27" s="46"/>
      <c r="C27" s="46"/>
      <c r="D27" s="46"/>
      <c r="E27" s="46"/>
      <c r="F27" s="46"/>
      <c r="G27" s="46"/>
      <c r="H27" s="46"/>
    </row>
    <row r="28" spans="1:8" s="8" customFormat="1" ht="35.1" customHeight="1" x14ac:dyDescent="0.25">
      <c r="A28" s="47" t="s">
        <v>40</v>
      </c>
      <c r="B28" s="47"/>
      <c r="C28" s="47"/>
      <c r="D28" s="47"/>
      <c r="E28" s="47"/>
      <c r="F28" s="47"/>
      <c r="G28" s="47"/>
      <c r="H28" s="47"/>
    </row>
    <row r="29" spans="1:8" s="7" customFormat="1" ht="35.1" customHeight="1" x14ac:dyDescent="0.25">
      <c r="A29" s="49"/>
      <c r="B29" s="49"/>
      <c r="C29" s="49"/>
      <c r="D29" s="49"/>
      <c r="E29" s="49"/>
      <c r="F29" s="49"/>
      <c r="G29" s="49"/>
      <c r="H29" s="49"/>
    </row>
    <row r="30" spans="1:8" s="7" customFormat="1" ht="35.1" customHeight="1" x14ac:dyDescent="0.25">
      <c r="A30" s="49"/>
      <c r="B30" s="49"/>
      <c r="C30" s="49"/>
      <c r="D30" s="49"/>
      <c r="E30" s="49"/>
      <c r="F30" s="49"/>
      <c r="G30" s="49"/>
      <c r="H30" s="49"/>
    </row>
    <row r="31" spans="1:8" s="7" customFormat="1" ht="35.1" customHeight="1" x14ac:dyDescent="0.25">
      <c r="A31" s="49"/>
      <c r="B31" s="49"/>
      <c r="C31" s="49"/>
      <c r="D31" s="49"/>
      <c r="E31" s="49"/>
      <c r="F31" s="49"/>
      <c r="G31" s="49"/>
      <c r="H31" s="49"/>
    </row>
    <row r="32" spans="1:8" s="8" customFormat="1" ht="35.1" customHeight="1" x14ac:dyDescent="0.25">
      <c r="A32" s="47" t="s">
        <v>41</v>
      </c>
      <c r="B32" s="47"/>
      <c r="C32" s="47"/>
      <c r="D32" s="47"/>
      <c r="E32" s="47"/>
      <c r="F32" s="47"/>
      <c r="G32" s="47"/>
      <c r="H32" s="47"/>
    </row>
    <row r="33" spans="1:8" s="7" customFormat="1" ht="35.1" customHeight="1" x14ac:dyDescent="0.25">
      <c r="A33" s="47"/>
      <c r="B33" s="47"/>
      <c r="C33" s="47"/>
      <c r="D33" s="47"/>
      <c r="E33" s="47"/>
      <c r="F33" s="47"/>
      <c r="G33" s="47"/>
      <c r="H33" s="47"/>
    </row>
    <row r="34" spans="1:8" s="7" customFormat="1" ht="35.1" customHeight="1" x14ac:dyDescent="0.25">
      <c r="A34" s="47"/>
      <c r="B34" s="47"/>
      <c r="C34" s="47"/>
      <c r="D34" s="47"/>
      <c r="E34" s="47"/>
      <c r="F34" s="47"/>
      <c r="G34" s="47"/>
      <c r="H34" s="47"/>
    </row>
    <row r="35" spans="1:8" s="7" customFormat="1" ht="35.1" customHeight="1" x14ac:dyDescent="0.25">
      <c r="A35" s="47"/>
      <c r="B35" s="47"/>
      <c r="C35" s="47"/>
      <c r="D35" s="47"/>
      <c r="E35" s="47"/>
      <c r="F35" s="47"/>
      <c r="G35" s="47"/>
      <c r="H35" s="47"/>
    </row>
    <row r="36" spans="1:8" s="8" customFormat="1" ht="35.1" customHeight="1" x14ac:dyDescent="0.25">
      <c r="A36" s="47" t="s">
        <v>42</v>
      </c>
      <c r="B36" s="47"/>
      <c r="C36" s="47"/>
      <c r="D36" s="47"/>
      <c r="E36" s="47"/>
      <c r="F36" s="47"/>
      <c r="G36" s="47"/>
      <c r="H36" s="47"/>
    </row>
    <row r="37" spans="1:8" s="7" customFormat="1" ht="35.1" customHeight="1" x14ac:dyDescent="0.25">
      <c r="A37" s="47"/>
      <c r="B37" s="47"/>
      <c r="C37" s="47"/>
      <c r="D37" s="47"/>
      <c r="E37" s="47"/>
      <c r="F37" s="47"/>
      <c r="G37" s="47"/>
      <c r="H37" s="47"/>
    </row>
    <row r="38" spans="1:8" s="7" customFormat="1" ht="35.1" customHeight="1" x14ac:dyDescent="0.25">
      <c r="A38" s="47"/>
      <c r="B38" s="47"/>
      <c r="C38" s="47"/>
      <c r="D38" s="47"/>
      <c r="E38" s="47"/>
      <c r="F38" s="47"/>
      <c r="G38" s="47"/>
      <c r="H38" s="47"/>
    </row>
    <row r="39" spans="1:8" s="7" customFormat="1" ht="35.1" customHeight="1" x14ac:dyDescent="0.25">
      <c r="A39" s="47"/>
      <c r="B39" s="47"/>
      <c r="C39" s="47"/>
      <c r="D39" s="47"/>
      <c r="E39" s="47"/>
      <c r="F39" s="47"/>
      <c r="G39" s="47"/>
      <c r="H39" s="47"/>
    </row>
    <row r="40" spans="1:8" s="7" customFormat="1" ht="35.1" customHeight="1" x14ac:dyDescent="0.25"/>
    <row r="41" spans="1:8" s="8" customFormat="1" ht="35.1" customHeight="1" x14ac:dyDescent="0.25"/>
    <row r="42" spans="1:8" s="8" customFormat="1" ht="35.1" customHeight="1" x14ac:dyDescent="0.25"/>
    <row r="43" spans="1:8" s="8" customFormat="1" ht="35.1" customHeight="1" x14ac:dyDescent="0.25"/>
    <row r="44" spans="1:8" s="7" customFormat="1" ht="35.1" customHeight="1" x14ac:dyDescent="0.25"/>
    <row r="45" spans="1:8" s="7" customFormat="1" ht="35.1" customHeight="1" x14ac:dyDescent="0.25"/>
    <row r="46" spans="1:8" s="7" customFormat="1" ht="35.1" customHeight="1" x14ac:dyDescent="0.25"/>
    <row r="47" spans="1:8" s="8" customFormat="1" ht="35.1" customHeight="1" x14ac:dyDescent="0.25"/>
    <row r="48" spans="1:8" s="8" customFormat="1" ht="35.1" customHeight="1" x14ac:dyDescent="0.25"/>
    <row r="49" s="8" customFormat="1" ht="35.1" customHeight="1" x14ac:dyDescent="0.25"/>
    <row r="50" s="8" customFormat="1" ht="35.1" customHeight="1" x14ac:dyDescent="0.25"/>
    <row r="51" s="8" customFormat="1" ht="35.1" customHeight="1" x14ac:dyDescent="0.25"/>
    <row r="52" s="8" customFormat="1" ht="35.1" customHeight="1" x14ac:dyDescent="0.25"/>
    <row r="53" s="8" customFormat="1" ht="35.1" customHeight="1" x14ac:dyDescent="0.25"/>
    <row r="54" s="8" customFormat="1" ht="35.1" customHeight="1" x14ac:dyDescent="0.25"/>
    <row r="55" s="8" customFormat="1" ht="35.1" customHeight="1" x14ac:dyDescent="0.25"/>
    <row r="56" s="8" customFormat="1" ht="35.1" customHeight="1" x14ac:dyDescent="0.25"/>
    <row r="57" s="8" customFormat="1" ht="35.1" customHeight="1" x14ac:dyDescent="0.25"/>
    <row r="58" s="8" customFormat="1" ht="35.1" customHeight="1" x14ac:dyDescent="0.25"/>
    <row r="59" s="8" customFormat="1" ht="35.1" customHeight="1" x14ac:dyDescent="0.25"/>
    <row r="60" s="8" customFormat="1" ht="35.1" customHeight="1" x14ac:dyDescent="0.25"/>
    <row r="61" s="8" customFormat="1" ht="35.1" customHeight="1" x14ac:dyDescent="0.25"/>
    <row r="62" s="8" customFormat="1" ht="35.1" customHeight="1" x14ac:dyDescent="0.25"/>
    <row r="63" s="8" customFormat="1" ht="35.1" customHeight="1" x14ac:dyDescent="0.25"/>
    <row r="64" s="8" customFormat="1" ht="35.1" customHeight="1" x14ac:dyDescent="0.25"/>
    <row r="65" s="8" customFormat="1" ht="35.1" customHeight="1" x14ac:dyDescent="0.25"/>
    <row r="66" s="8" customFormat="1" ht="35.1" customHeight="1" x14ac:dyDescent="0.25"/>
    <row r="67" s="8" customFormat="1" ht="35.1" customHeight="1" x14ac:dyDescent="0.25"/>
    <row r="68" s="8" customFormat="1" ht="35.1" customHeight="1" x14ac:dyDescent="0.25"/>
    <row r="69" s="8" customFormat="1" ht="35.1" customHeight="1" x14ac:dyDescent="0.25"/>
    <row r="70" s="8" customFormat="1" ht="35.1" customHeight="1" x14ac:dyDescent="0.25"/>
    <row r="71" s="8" customFormat="1" ht="35.1" customHeight="1" x14ac:dyDescent="0.25"/>
    <row r="72" s="8" customFormat="1" ht="35.1" customHeight="1" x14ac:dyDescent="0.25"/>
    <row r="73" s="8" customFormat="1" ht="35.1" customHeight="1" x14ac:dyDescent="0.25"/>
    <row r="74" s="8" customFormat="1" ht="35.1" customHeight="1" x14ac:dyDescent="0.25"/>
    <row r="75" s="8" customFormat="1" ht="35.1" customHeight="1" x14ac:dyDescent="0.25"/>
    <row r="76" s="8" customFormat="1" ht="35.1" customHeight="1" x14ac:dyDescent="0.25"/>
    <row r="77" s="8" customFormat="1" ht="35.1" customHeight="1" x14ac:dyDescent="0.25"/>
    <row r="78" s="8" customFormat="1" ht="35.1" customHeight="1" x14ac:dyDescent="0.25"/>
    <row r="79" s="8" customFormat="1" ht="35.1" customHeight="1" x14ac:dyDescent="0.25"/>
    <row r="80" s="8" customFormat="1" ht="35.1" customHeight="1" x14ac:dyDescent="0.25"/>
    <row r="81" s="8" customFormat="1" ht="35.1" customHeight="1" x14ac:dyDescent="0.25"/>
    <row r="82" s="8" customFormat="1" ht="35.1" customHeight="1" x14ac:dyDescent="0.25"/>
    <row r="83" s="8" customFormat="1" ht="35.1" customHeight="1" x14ac:dyDescent="0.25"/>
    <row r="84" s="8" customFormat="1" ht="35.1" customHeight="1" x14ac:dyDescent="0.25"/>
    <row r="85" s="8" customFormat="1" ht="35.1" customHeight="1" x14ac:dyDescent="0.25"/>
    <row r="86" s="8" customFormat="1" ht="35.1" customHeight="1" x14ac:dyDescent="0.25"/>
    <row r="87" s="8" customFormat="1" ht="35.1" customHeight="1" x14ac:dyDescent="0.25"/>
    <row r="88" s="8" customFormat="1" ht="35.1" customHeight="1" x14ac:dyDescent="0.25"/>
    <row r="89" s="8" customFormat="1" ht="35.1" customHeight="1" x14ac:dyDescent="0.25"/>
    <row r="90" s="8" customFormat="1" ht="35.1" customHeight="1" x14ac:dyDescent="0.25"/>
    <row r="91" s="8" customFormat="1" ht="35.1" customHeight="1" x14ac:dyDescent="0.25"/>
    <row r="92" s="8" customFormat="1" ht="35.1" customHeight="1" x14ac:dyDescent="0.25"/>
    <row r="93" s="8" customFormat="1" ht="35.1" customHeight="1" x14ac:dyDescent="0.25"/>
    <row r="94" s="8" customFormat="1" ht="35.1" customHeight="1" x14ac:dyDescent="0.25"/>
    <row r="95" s="8" customFormat="1" ht="35.1" customHeight="1" x14ac:dyDescent="0.25"/>
    <row r="96" s="8" customFormat="1" ht="35.1" customHeight="1" x14ac:dyDescent="0.25"/>
    <row r="97" s="8" customFormat="1" ht="35.1" customHeight="1" x14ac:dyDescent="0.25"/>
    <row r="98" s="8" customFormat="1" ht="35.1" customHeight="1" x14ac:dyDescent="0.25"/>
    <row r="99" s="8" customFormat="1" ht="35.1" customHeight="1" x14ac:dyDescent="0.25"/>
    <row r="100" s="8" customFormat="1" ht="35.1" customHeight="1" x14ac:dyDescent="0.25"/>
    <row r="101" s="8" customFormat="1" ht="35.1" customHeight="1" x14ac:dyDescent="0.25"/>
    <row r="102" s="8" customFormat="1" ht="35.1" customHeight="1" x14ac:dyDescent="0.25"/>
    <row r="103" s="8" customFormat="1" ht="35.1" customHeight="1" x14ac:dyDescent="0.25"/>
    <row r="104" s="8" customFormat="1" ht="35.1" customHeight="1" x14ac:dyDescent="0.25"/>
    <row r="105" s="8" customFormat="1" ht="35.1" customHeight="1" x14ac:dyDescent="0.25"/>
    <row r="106" s="8" customFormat="1" ht="35.1" customHeight="1" x14ac:dyDescent="0.25"/>
    <row r="107" s="8" customFormat="1" ht="35.1" customHeight="1" x14ac:dyDescent="0.25"/>
    <row r="108" s="8" customFormat="1" ht="35.1" customHeight="1" x14ac:dyDescent="0.25"/>
    <row r="109" s="8" customFormat="1" ht="35.1" customHeight="1" x14ac:dyDescent="0.25"/>
    <row r="110" s="8" customFormat="1" ht="35.1" customHeight="1" x14ac:dyDescent="0.25"/>
    <row r="111" s="8" customFormat="1" ht="35.1" customHeight="1" x14ac:dyDescent="0.25"/>
    <row r="112" s="8" customFormat="1" ht="35.1" customHeight="1" x14ac:dyDescent="0.25"/>
    <row r="113" s="8" customFormat="1" ht="35.1" customHeight="1" x14ac:dyDescent="0.25"/>
    <row r="114" s="8" customFormat="1" ht="35.1" customHeight="1" x14ac:dyDescent="0.25"/>
    <row r="115" s="8" customFormat="1" ht="35.1" customHeight="1" x14ac:dyDescent="0.25"/>
    <row r="116" s="8" customFormat="1" ht="35.1" customHeight="1" x14ac:dyDescent="0.25"/>
    <row r="117" s="8" customFormat="1" ht="35.1" customHeight="1" x14ac:dyDescent="0.25"/>
    <row r="118" s="8" customFormat="1" ht="35.1" customHeight="1" x14ac:dyDescent="0.25"/>
    <row r="119" s="8" customFormat="1" ht="35.1" customHeight="1" x14ac:dyDescent="0.25"/>
  </sheetData>
  <mergeCells count="27">
    <mergeCell ref="A38:H38"/>
    <mergeCell ref="A39:H39"/>
    <mergeCell ref="A34:H34"/>
    <mergeCell ref="A35:H35"/>
    <mergeCell ref="A36:H36"/>
    <mergeCell ref="A37:H37"/>
    <mergeCell ref="A16:H16"/>
    <mergeCell ref="A33:H33"/>
    <mergeCell ref="A20:H20"/>
    <mergeCell ref="A24:H24"/>
    <mergeCell ref="A28:H28"/>
    <mergeCell ref="A29:H29"/>
    <mergeCell ref="A25:H25"/>
    <mergeCell ref="A26:H26"/>
    <mergeCell ref="A27:H27"/>
    <mergeCell ref="A30:H30"/>
    <mergeCell ref="A31:H31"/>
    <mergeCell ref="A32:H32"/>
    <mergeCell ref="A21:H21"/>
    <mergeCell ref="A22:H22"/>
    <mergeCell ref="A23:H23"/>
    <mergeCell ref="A15:H15"/>
    <mergeCell ref="A1:H1"/>
    <mergeCell ref="A5:H5"/>
    <mergeCell ref="A9:H9"/>
    <mergeCell ref="A13:H13"/>
    <mergeCell ref="A14:H14"/>
  </mergeCells>
  <phoneticPr fontId="2" type="noConversion"/>
  <pageMargins left="0.75" right="0.75" top="2.64" bottom="1" header="0.5" footer="0.5"/>
  <pageSetup paperSize="9" orientation="portrait" horizontalDpi="300" verticalDpi="300" r:id="rId1"/>
  <headerFooter alignWithMargins="0"/>
  <rowBreaks count="9" manualBreakCount="9">
    <brk id="4" max="16383" man="1"/>
    <brk id="8" max="16383" man="1"/>
    <brk id="12" max="16383" man="1"/>
    <brk id="15" max="16383" man="1"/>
    <brk id="19" max="16383" man="1"/>
    <brk id="23" max="16383" man="1"/>
    <brk id="27" max="16383" man="1"/>
    <brk id="31" max="16383" man="1"/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view="pageBreakPreview" zoomScaleNormal="100" zoomScaleSheetLayoutView="100" workbookViewId="0">
      <selection activeCell="K48" sqref="K48"/>
    </sheetView>
  </sheetViews>
  <sheetFormatPr defaultRowHeight="13.5" x14ac:dyDescent="0.15"/>
  <cols>
    <col min="1" max="1" width="2.88671875" style="9" customWidth="1"/>
    <col min="2" max="2" width="11.109375" style="9" customWidth="1"/>
    <col min="3" max="4" width="5.21875" style="9" customWidth="1"/>
    <col min="5" max="5" width="4.5546875" style="9" customWidth="1"/>
    <col min="6" max="6" width="4.21875" style="9" customWidth="1"/>
    <col min="7" max="7" width="7.21875" style="9" customWidth="1"/>
    <col min="8" max="8" width="9.109375" style="9" customWidth="1"/>
    <col min="9" max="9" width="6.21875" style="9" customWidth="1"/>
    <col min="10" max="10" width="7.33203125" style="9" customWidth="1"/>
    <col min="11" max="11" width="9.6640625" style="9" customWidth="1"/>
    <col min="12" max="12" width="18.109375" style="9" customWidth="1"/>
    <col min="13" max="13" width="9.109375" style="9" customWidth="1"/>
    <col min="14" max="14" width="22" style="9" customWidth="1"/>
    <col min="15" max="15" width="9.109375" style="9" customWidth="1"/>
    <col min="16" max="18" width="6" style="9" customWidth="1"/>
    <col min="19" max="19" width="4.21875" style="9" customWidth="1"/>
    <col min="20" max="16384" width="8.88671875" style="9"/>
  </cols>
  <sheetData>
    <row r="1" spans="1:19" ht="39.4" customHeight="1" x14ac:dyDescent="0.15">
      <c r="G1" s="10" t="s">
        <v>25</v>
      </c>
    </row>
    <row r="3" spans="1:19" s="15" customFormat="1" ht="18.600000000000001" customHeight="1" x14ac:dyDescent="0.15">
      <c r="A3" s="50" t="s">
        <v>176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9" ht="3.4" customHeight="1" x14ac:dyDescent="0.15"/>
    <row r="5" spans="1:19" ht="29.25" customHeight="1" x14ac:dyDescent="0.15">
      <c r="A5" s="52" t="s">
        <v>26</v>
      </c>
      <c r="B5" s="52" t="s">
        <v>1</v>
      </c>
      <c r="C5" s="52" t="s">
        <v>2</v>
      </c>
      <c r="D5" s="52"/>
      <c r="E5" s="52" t="s">
        <v>3</v>
      </c>
      <c r="F5" s="52"/>
      <c r="G5" s="52" t="s">
        <v>4</v>
      </c>
      <c r="H5" s="52"/>
      <c r="I5" s="52" t="s">
        <v>5</v>
      </c>
      <c r="J5" s="52" t="s">
        <v>6</v>
      </c>
      <c r="K5" s="52"/>
      <c r="L5" s="52" t="s">
        <v>7</v>
      </c>
      <c r="M5" s="52"/>
      <c r="N5" s="52" t="s">
        <v>110</v>
      </c>
      <c r="O5" s="52"/>
      <c r="P5" s="52" t="s">
        <v>8</v>
      </c>
      <c r="Q5" s="52"/>
      <c r="R5" s="52"/>
      <c r="S5" s="52" t="s">
        <v>9</v>
      </c>
    </row>
    <row r="6" spans="1:19" ht="23.1" customHeight="1" x14ac:dyDescent="0.15">
      <c r="A6" s="52"/>
      <c r="B6" s="52"/>
      <c r="C6" s="23" t="s">
        <v>15</v>
      </c>
      <c r="D6" s="23" t="s">
        <v>16</v>
      </c>
      <c r="E6" s="23" t="s">
        <v>17</v>
      </c>
      <c r="F6" s="23" t="s">
        <v>18</v>
      </c>
      <c r="G6" s="23" t="s">
        <v>17</v>
      </c>
      <c r="H6" s="23" t="s">
        <v>19</v>
      </c>
      <c r="I6" s="52"/>
      <c r="J6" s="23" t="s">
        <v>10</v>
      </c>
      <c r="K6" s="23" t="s">
        <v>11</v>
      </c>
      <c r="L6" s="23" t="s">
        <v>12</v>
      </c>
      <c r="M6" s="23" t="s">
        <v>13</v>
      </c>
      <c r="N6" s="40" t="s">
        <v>12</v>
      </c>
      <c r="O6" s="40" t="s">
        <v>13</v>
      </c>
      <c r="P6" s="23" t="s">
        <v>12</v>
      </c>
      <c r="Q6" s="23" t="s">
        <v>13</v>
      </c>
      <c r="R6" s="23" t="s">
        <v>14</v>
      </c>
      <c r="S6" s="52"/>
    </row>
    <row r="7" spans="1:19" ht="30.75" customHeight="1" x14ac:dyDescent="0.15">
      <c r="A7" s="35" t="s">
        <v>97</v>
      </c>
      <c r="B7" s="35"/>
      <c r="C7" s="35"/>
      <c r="D7" s="35"/>
      <c r="E7" s="35"/>
      <c r="F7" s="35"/>
      <c r="G7" s="35"/>
      <c r="H7" s="35"/>
      <c r="I7" s="35"/>
      <c r="J7" s="35"/>
      <c r="K7" s="37">
        <f>SUM(K8:K50)</f>
        <v>400178760</v>
      </c>
      <c r="L7" s="34"/>
      <c r="M7" s="35"/>
      <c r="N7" s="40"/>
      <c r="O7" s="41"/>
      <c r="P7" s="35"/>
      <c r="Q7" s="35"/>
      <c r="R7" s="35"/>
      <c r="S7" s="34"/>
    </row>
    <row r="8" spans="1:19" s="55" customFormat="1" ht="37.5" customHeight="1" x14ac:dyDescent="0.15">
      <c r="A8" s="87">
        <v>1</v>
      </c>
      <c r="B8" s="98"/>
      <c r="C8" s="99"/>
      <c r="D8" s="99"/>
      <c r="E8" s="99"/>
      <c r="F8" s="99"/>
      <c r="G8" s="100"/>
      <c r="H8" s="101"/>
      <c r="I8" s="99"/>
      <c r="J8" s="102"/>
      <c r="K8" s="103"/>
      <c r="L8" s="62" t="s">
        <v>54</v>
      </c>
      <c r="M8" s="63" t="s">
        <v>55</v>
      </c>
      <c r="N8" s="64" t="s">
        <v>112</v>
      </c>
      <c r="O8" s="56" t="s">
        <v>113</v>
      </c>
      <c r="P8" s="57" t="s">
        <v>0</v>
      </c>
      <c r="Q8" s="57" t="s">
        <v>0</v>
      </c>
      <c r="R8" s="57" t="s">
        <v>0</v>
      </c>
      <c r="S8" s="65"/>
    </row>
    <row r="9" spans="1:19" s="55" customFormat="1" ht="37.5" customHeight="1" x14ac:dyDescent="0.15">
      <c r="A9" s="88"/>
      <c r="B9" s="104"/>
      <c r="C9" s="105"/>
      <c r="D9" s="105"/>
      <c r="E9" s="105"/>
      <c r="F9" s="105"/>
      <c r="G9" s="106"/>
      <c r="H9" s="107"/>
      <c r="I9" s="105"/>
      <c r="J9" s="108"/>
      <c r="K9" s="109"/>
      <c r="L9" s="72"/>
      <c r="M9" s="73"/>
      <c r="N9" s="74" t="s">
        <v>114</v>
      </c>
      <c r="O9" s="66" t="s">
        <v>120</v>
      </c>
      <c r="P9" s="67"/>
      <c r="Q9" s="67"/>
      <c r="R9" s="67"/>
      <c r="S9" s="75"/>
    </row>
    <row r="10" spans="1:19" s="55" customFormat="1" ht="37.5" customHeight="1" x14ac:dyDescent="0.15">
      <c r="A10" s="88"/>
      <c r="B10" s="104" t="s">
        <v>52</v>
      </c>
      <c r="C10" s="105">
        <v>456</v>
      </c>
      <c r="D10" s="105" t="s">
        <v>53</v>
      </c>
      <c r="E10" s="105" t="s">
        <v>29</v>
      </c>
      <c r="F10" s="105" t="s">
        <v>29</v>
      </c>
      <c r="G10" s="106">
        <v>1352</v>
      </c>
      <c r="H10" s="107" t="s">
        <v>92</v>
      </c>
      <c r="I10" s="105" t="s">
        <v>20</v>
      </c>
      <c r="J10" s="108">
        <v>37000</v>
      </c>
      <c r="K10" s="109">
        <v>7319830</v>
      </c>
      <c r="L10" s="72"/>
      <c r="M10" s="73"/>
      <c r="N10" s="74" t="s">
        <v>115</v>
      </c>
      <c r="O10" s="66" t="s">
        <v>121</v>
      </c>
      <c r="P10" s="67"/>
      <c r="Q10" s="67"/>
      <c r="R10" s="67"/>
      <c r="S10" s="75"/>
    </row>
    <row r="11" spans="1:19" s="55" customFormat="1" ht="37.5" customHeight="1" x14ac:dyDescent="0.15">
      <c r="A11" s="88"/>
      <c r="B11" s="104" t="s">
        <v>99</v>
      </c>
      <c r="C11" s="105">
        <v>465</v>
      </c>
      <c r="D11" s="105" t="s">
        <v>100</v>
      </c>
      <c r="E11" s="105" t="s">
        <v>101</v>
      </c>
      <c r="F11" s="105" t="s">
        <v>101</v>
      </c>
      <c r="G11" s="106">
        <v>1868</v>
      </c>
      <c r="H11" s="107" t="s">
        <v>102</v>
      </c>
      <c r="I11" s="105" t="s">
        <v>65</v>
      </c>
      <c r="J11" s="108">
        <v>37000</v>
      </c>
      <c r="K11" s="109">
        <v>11433000</v>
      </c>
      <c r="L11" s="72"/>
      <c r="M11" s="73"/>
      <c r="N11" s="74" t="s">
        <v>116</v>
      </c>
      <c r="O11" s="66" t="s">
        <v>122</v>
      </c>
      <c r="P11" s="67"/>
      <c r="Q11" s="67"/>
      <c r="R11" s="67"/>
      <c r="S11" s="75"/>
    </row>
    <row r="12" spans="1:19" s="55" customFormat="1" ht="37.5" customHeight="1" x14ac:dyDescent="0.15">
      <c r="A12" s="88"/>
      <c r="B12" s="104" t="s">
        <v>99</v>
      </c>
      <c r="C12" s="105">
        <v>466</v>
      </c>
      <c r="D12" s="105" t="s">
        <v>103</v>
      </c>
      <c r="E12" s="105" t="s">
        <v>29</v>
      </c>
      <c r="F12" s="105" t="s">
        <v>29</v>
      </c>
      <c r="G12" s="106">
        <v>635</v>
      </c>
      <c r="H12" s="107" t="s">
        <v>104</v>
      </c>
      <c r="I12" s="105" t="s">
        <v>105</v>
      </c>
      <c r="J12" s="108">
        <v>35300</v>
      </c>
      <c r="K12" s="109">
        <v>3647660</v>
      </c>
      <c r="L12" s="72"/>
      <c r="M12" s="73"/>
      <c r="N12" s="74" t="s">
        <v>123</v>
      </c>
      <c r="O12" s="66" t="s">
        <v>117</v>
      </c>
      <c r="P12" s="67"/>
      <c r="Q12" s="67"/>
      <c r="R12" s="67"/>
      <c r="S12" s="75"/>
    </row>
    <row r="13" spans="1:19" s="55" customFormat="1" ht="37.5" customHeight="1" x14ac:dyDescent="0.15">
      <c r="A13" s="88"/>
      <c r="B13" s="104"/>
      <c r="C13" s="105"/>
      <c r="D13" s="105"/>
      <c r="E13" s="105"/>
      <c r="F13" s="105"/>
      <c r="G13" s="106"/>
      <c r="H13" s="107"/>
      <c r="I13" s="105"/>
      <c r="J13" s="108"/>
      <c r="K13" s="109"/>
      <c r="L13" s="72"/>
      <c r="M13" s="73"/>
      <c r="N13" s="74" t="s">
        <v>118</v>
      </c>
      <c r="O13" s="66" t="s">
        <v>119</v>
      </c>
      <c r="P13" s="67"/>
      <c r="Q13" s="67"/>
      <c r="R13" s="67"/>
      <c r="S13" s="75"/>
    </row>
    <row r="14" spans="1:19" s="55" customFormat="1" ht="37.5" customHeight="1" x14ac:dyDescent="0.15">
      <c r="A14" s="89"/>
      <c r="B14" s="110"/>
      <c r="C14" s="111"/>
      <c r="D14" s="111"/>
      <c r="E14" s="111"/>
      <c r="F14" s="111"/>
      <c r="G14" s="112"/>
      <c r="H14" s="113"/>
      <c r="I14" s="111"/>
      <c r="J14" s="114"/>
      <c r="K14" s="115"/>
      <c r="L14" s="82"/>
      <c r="M14" s="83"/>
      <c r="N14" s="84" t="s">
        <v>111</v>
      </c>
      <c r="O14" s="76" t="s">
        <v>124</v>
      </c>
      <c r="P14" s="77"/>
      <c r="Q14" s="77"/>
      <c r="R14" s="77"/>
      <c r="S14" s="85"/>
    </row>
    <row r="15" spans="1:19" s="55" customFormat="1" ht="37.5" customHeight="1" x14ac:dyDescent="0.15">
      <c r="A15" s="87">
        <v>2</v>
      </c>
      <c r="B15" s="98"/>
      <c r="C15" s="99"/>
      <c r="D15" s="99"/>
      <c r="E15" s="99"/>
      <c r="F15" s="99"/>
      <c r="G15" s="100"/>
      <c r="H15" s="101"/>
      <c r="I15" s="99"/>
      <c r="J15" s="102"/>
      <c r="K15" s="103"/>
      <c r="L15" s="90" t="s">
        <v>56</v>
      </c>
      <c r="M15" s="93" t="s">
        <v>57</v>
      </c>
      <c r="N15" s="64" t="s">
        <v>125</v>
      </c>
      <c r="O15" s="56" t="s">
        <v>126</v>
      </c>
      <c r="P15" s="57"/>
      <c r="Q15" s="57"/>
      <c r="R15" s="57"/>
      <c r="S15" s="65"/>
    </row>
    <row r="16" spans="1:19" s="55" customFormat="1" ht="37.5" customHeight="1" x14ac:dyDescent="0.15">
      <c r="A16" s="88"/>
      <c r="B16" s="104" t="s">
        <v>52</v>
      </c>
      <c r="C16" s="105">
        <v>456</v>
      </c>
      <c r="D16" s="105" t="s">
        <v>53</v>
      </c>
      <c r="E16" s="105" t="s">
        <v>29</v>
      </c>
      <c r="F16" s="105" t="s">
        <v>29</v>
      </c>
      <c r="G16" s="106">
        <v>1352</v>
      </c>
      <c r="H16" s="107" t="s">
        <v>92</v>
      </c>
      <c r="I16" s="105" t="s">
        <v>20</v>
      </c>
      <c r="J16" s="108">
        <v>37000</v>
      </c>
      <c r="K16" s="109">
        <v>7319830</v>
      </c>
      <c r="L16" s="91"/>
      <c r="M16" s="94"/>
      <c r="N16" s="74" t="s">
        <v>127</v>
      </c>
      <c r="O16" s="66" t="s">
        <v>130</v>
      </c>
      <c r="P16" s="67" t="s">
        <v>0</v>
      </c>
      <c r="Q16" s="67" t="s">
        <v>0</v>
      </c>
      <c r="R16" s="67" t="s">
        <v>0</v>
      </c>
      <c r="S16" s="75"/>
    </row>
    <row r="17" spans="1:19" s="55" customFormat="1" ht="37.5" customHeight="1" x14ac:dyDescent="0.15">
      <c r="A17" s="88"/>
      <c r="B17" s="104" t="s">
        <v>52</v>
      </c>
      <c r="C17" s="105">
        <v>465</v>
      </c>
      <c r="D17" s="105" t="s">
        <v>63</v>
      </c>
      <c r="E17" s="105" t="s">
        <v>29</v>
      </c>
      <c r="F17" s="105" t="s">
        <v>29</v>
      </c>
      <c r="G17" s="106">
        <v>1868</v>
      </c>
      <c r="H17" s="107" t="s">
        <v>94</v>
      </c>
      <c r="I17" s="105" t="s">
        <v>65</v>
      </c>
      <c r="J17" s="108">
        <v>37000</v>
      </c>
      <c r="K17" s="109">
        <v>11433000</v>
      </c>
      <c r="L17" s="91"/>
      <c r="M17" s="94"/>
      <c r="N17" s="74" t="s">
        <v>131</v>
      </c>
      <c r="O17" s="66" t="s">
        <v>132</v>
      </c>
      <c r="P17" s="67"/>
      <c r="Q17" s="67"/>
      <c r="R17" s="67"/>
      <c r="S17" s="75"/>
    </row>
    <row r="18" spans="1:19" s="55" customFormat="1" ht="37.5" customHeight="1" x14ac:dyDescent="0.15">
      <c r="A18" s="88"/>
      <c r="B18" s="104" t="s">
        <v>52</v>
      </c>
      <c r="C18" s="105">
        <v>466</v>
      </c>
      <c r="D18" s="105" t="s">
        <v>103</v>
      </c>
      <c r="E18" s="105" t="s">
        <v>101</v>
      </c>
      <c r="F18" s="105" t="s">
        <v>101</v>
      </c>
      <c r="G18" s="106">
        <v>635</v>
      </c>
      <c r="H18" s="107" t="s">
        <v>104</v>
      </c>
      <c r="I18" s="105" t="s">
        <v>106</v>
      </c>
      <c r="J18" s="108">
        <v>35300</v>
      </c>
      <c r="K18" s="109">
        <v>3647660</v>
      </c>
      <c r="L18" s="91"/>
      <c r="M18" s="94"/>
      <c r="N18" s="74" t="s">
        <v>133</v>
      </c>
      <c r="O18" s="66" t="s">
        <v>128</v>
      </c>
      <c r="P18" s="67"/>
      <c r="Q18" s="67"/>
      <c r="R18" s="67"/>
      <c r="S18" s="75"/>
    </row>
    <row r="19" spans="1:19" s="55" customFormat="1" ht="37.5" customHeight="1" x14ac:dyDescent="0.15">
      <c r="A19" s="88"/>
      <c r="B19" s="104"/>
      <c r="C19" s="105"/>
      <c r="D19" s="105"/>
      <c r="E19" s="105"/>
      <c r="F19" s="105"/>
      <c r="G19" s="106"/>
      <c r="H19" s="107"/>
      <c r="I19" s="105"/>
      <c r="J19" s="108"/>
      <c r="K19" s="109"/>
      <c r="L19" s="91"/>
      <c r="M19" s="94"/>
      <c r="N19" s="74" t="s">
        <v>129</v>
      </c>
      <c r="O19" s="66" t="s">
        <v>134</v>
      </c>
      <c r="P19" s="67"/>
      <c r="Q19" s="67"/>
      <c r="R19" s="67"/>
      <c r="S19" s="75"/>
    </row>
    <row r="20" spans="1:19" s="55" customFormat="1" ht="37.5" customHeight="1" x14ac:dyDescent="0.15">
      <c r="A20" s="89"/>
      <c r="B20" s="110"/>
      <c r="C20" s="111"/>
      <c r="D20" s="111"/>
      <c r="E20" s="111"/>
      <c r="F20" s="111"/>
      <c r="G20" s="112"/>
      <c r="H20" s="113"/>
      <c r="I20" s="111"/>
      <c r="J20" s="114"/>
      <c r="K20" s="115"/>
      <c r="L20" s="92"/>
      <c r="M20" s="95"/>
      <c r="N20" s="84"/>
      <c r="O20" s="77"/>
      <c r="P20" s="77"/>
      <c r="Q20" s="77"/>
      <c r="R20" s="77"/>
      <c r="S20" s="85"/>
    </row>
    <row r="21" spans="1:19" s="55" customFormat="1" ht="37.5" customHeight="1" x14ac:dyDescent="0.15">
      <c r="A21" s="86">
        <v>3</v>
      </c>
      <c r="B21" s="98" t="s">
        <v>52</v>
      </c>
      <c r="C21" s="99">
        <v>456</v>
      </c>
      <c r="D21" s="99" t="s">
        <v>53</v>
      </c>
      <c r="E21" s="99" t="s">
        <v>29</v>
      </c>
      <c r="F21" s="99" t="s">
        <v>29</v>
      </c>
      <c r="G21" s="100">
        <v>1352</v>
      </c>
      <c r="H21" s="101" t="s">
        <v>92</v>
      </c>
      <c r="I21" s="99" t="s">
        <v>20</v>
      </c>
      <c r="J21" s="102">
        <v>37000</v>
      </c>
      <c r="K21" s="103">
        <v>7319830</v>
      </c>
      <c r="L21" s="62" t="s">
        <v>58</v>
      </c>
      <c r="M21" s="63" t="s">
        <v>59</v>
      </c>
      <c r="N21" s="64" t="s">
        <v>135</v>
      </c>
      <c r="O21" s="56" t="s">
        <v>142</v>
      </c>
      <c r="P21" s="57" t="s">
        <v>0</v>
      </c>
      <c r="Q21" s="57" t="s">
        <v>0</v>
      </c>
      <c r="R21" s="57" t="s">
        <v>0</v>
      </c>
      <c r="S21" s="65"/>
    </row>
    <row r="22" spans="1:19" s="55" customFormat="1" ht="37.5" customHeight="1" x14ac:dyDescent="0.15">
      <c r="A22" s="96"/>
      <c r="B22" s="104" t="s">
        <v>52</v>
      </c>
      <c r="C22" s="105">
        <v>465</v>
      </c>
      <c r="D22" s="105" t="s">
        <v>63</v>
      </c>
      <c r="E22" s="105" t="s">
        <v>29</v>
      </c>
      <c r="F22" s="105" t="s">
        <v>29</v>
      </c>
      <c r="G22" s="106">
        <v>1868</v>
      </c>
      <c r="H22" s="107" t="s">
        <v>94</v>
      </c>
      <c r="I22" s="105" t="s">
        <v>65</v>
      </c>
      <c r="J22" s="108">
        <v>37000</v>
      </c>
      <c r="K22" s="109">
        <v>11433000</v>
      </c>
      <c r="L22" s="72"/>
      <c r="M22" s="73"/>
      <c r="N22" s="74" t="s">
        <v>136</v>
      </c>
      <c r="O22" s="66" t="s">
        <v>137</v>
      </c>
      <c r="P22" s="67"/>
      <c r="Q22" s="67"/>
      <c r="R22" s="67"/>
      <c r="S22" s="75"/>
    </row>
    <row r="23" spans="1:19" s="55" customFormat="1" ht="37.5" customHeight="1" x14ac:dyDescent="0.15">
      <c r="A23" s="96"/>
      <c r="B23" s="104" t="s">
        <v>52</v>
      </c>
      <c r="C23" s="105">
        <v>466</v>
      </c>
      <c r="D23" s="105" t="s">
        <v>107</v>
      </c>
      <c r="E23" s="105" t="s">
        <v>29</v>
      </c>
      <c r="F23" s="105" t="s">
        <v>108</v>
      </c>
      <c r="G23" s="106">
        <v>635</v>
      </c>
      <c r="H23" s="107" t="s">
        <v>96</v>
      </c>
      <c r="I23" s="105" t="s">
        <v>105</v>
      </c>
      <c r="J23" s="108">
        <v>35300</v>
      </c>
      <c r="K23" s="109">
        <v>3647660</v>
      </c>
      <c r="L23" s="72"/>
      <c r="M23" s="73"/>
      <c r="N23" s="74" t="s">
        <v>138</v>
      </c>
      <c r="O23" s="66" t="s">
        <v>139</v>
      </c>
      <c r="P23" s="67"/>
      <c r="Q23" s="67"/>
      <c r="R23" s="67"/>
      <c r="S23" s="75"/>
    </row>
    <row r="24" spans="1:19" s="55" customFormat="1" ht="37.5" customHeight="1" x14ac:dyDescent="0.15">
      <c r="A24" s="97"/>
      <c r="B24" s="110"/>
      <c r="C24" s="111"/>
      <c r="D24" s="111"/>
      <c r="E24" s="111"/>
      <c r="F24" s="111"/>
      <c r="G24" s="112"/>
      <c r="H24" s="113"/>
      <c r="I24" s="111"/>
      <c r="J24" s="114"/>
      <c r="K24" s="115"/>
      <c r="L24" s="82"/>
      <c r="M24" s="83"/>
      <c r="N24" s="84" t="s">
        <v>140</v>
      </c>
      <c r="O24" s="76" t="s">
        <v>141</v>
      </c>
      <c r="P24" s="77"/>
      <c r="Q24" s="77"/>
      <c r="R24" s="77"/>
      <c r="S24" s="85"/>
    </row>
    <row r="25" spans="1:19" s="55" customFormat="1" ht="37.5" customHeight="1" x14ac:dyDescent="0.15">
      <c r="A25" s="87">
        <v>4</v>
      </c>
      <c r="B25" s="98"/>
      <c r="C25" s="99"/>
      <c r="D25" s="99"/>
      <c r="E25" s="99"/>
      <c r="F25" s="99"/>
      <c r="G25" s="100"/>
      <c r="H25" s="101"/>
      <c r="I25" s="99"/>
      <c r="J25" s="102"/>
      <c r="K25" s="103"/>
      <c r="L25" s="62" t="s">
        <v>54</v>
      </c>
      <c r="M25" s="63" t="s">
        <v>60</v>
      </c>
      <c r="N25" s="64" t="s">
        <v>153</v>
      </c>
      <c r="O25" s="56" t="s">
        <v>154</v>
      </c>
      <c r="P25" s="57"/>
      <c r="Q25" s="57"/>
      <c r="R25" s="57"/>
      <c r="S25" s="65"/>
    </row>
    <row r="26" spans="1:19" s="55" customFormat="1" ht="37.5" customHeight="1" x14ac:dyDescent="0.15">
      <c r="A26" s="88"/>
      <c r="B26" s="104" t="s">
        <v>52</v>
      </c>
      <c r="C26" s="105">
        <v>456</v>
      </c>
      <c r="D26" s="105" t="s">
        <v>53</v>
      </c>
      <c r="E26" s="105" t="s">
        <v>29</v>
      </c>
      <c r="F26" s="105" t="s">
        <v>29</v>
      </c>
      <c r="G26" s="106">
        <v>1352</v>
      </c>
      <c r="H26" s="107" t="s">
        <v>92</v>
      </c>
      <c r="I26" s="105" t="s">
        <v>20</v>
      </c>
      <c r="J26" s="108">
        <v>37000</v>
      </c>
      <c r="K26" s="109">
        <v>7319830</v>
      </c>
      <c r="L26" s="72"/>
      <c r="M26" s="73"/>
      <c r="N26" s="74" t="s">
        <v>143</v>
      </c>
      <c r="O26" s="66" t="s">
        <v>144</v>
      </c>
      <c r="P26" s="67" t="s">
        <v>0</v>
      </c>
      <c r="Q26" s="67" t="s">
        <v>0</v>
      </c>
      <c r="R26" s="67" t="s">
        <v>0</v>
      </c>
      <c r="S26" s="75"/>
    </row>
    <row r="27" spans="1:19" s="55" customFormat="1" ht="37.5" customHeight="1" x14ac:dyDescent="0.15">
      <c r="A27" s="88"/>
      <c r="B27" s="104" t="s">
        <v>52</v>
      </c>
      <c r="C27" s="105">
        <v>465</v>
      </c>
      <c r="D27" s="105" t="s">
        <v>63</v>
      </c>
      <c r="E27" s="105" t="s">
        <v>29</v>
      </c>
      <c r="F27" s="105" t="s">
        <v>29</v>
      </c>
      <c r="G27" s="106">
        <v>1868</v>
      </c>
      <c r="H27" s="107" t="s">
        <v>94</v>
      </c>
      <c r="I27" s="105" t="s">
        <v>65</v>
      </c>
      <c r="J27" s="108">
        <v>37000</v>
      </c>
      <c r="K27" s="109">
        <v>11433000</v>
      </c>
      <c r="L27" s="72"/>
      <c r="M27" s="73"/>
      <c r="N27" s="74" t="s">
        <v>145</v>
      </c>
      <c r="O27" s="66" t="s">
        <v>146</v>
      </c>
      <c r="P27" s="67"/>
      <c r="Q27" s="67"/>
      <c r="R27" s="67"/>
      <c r="S27" s="75"/>
    </row>
    <row r="28" spans="1:19" s="55" customFormat="1" ht="37.5" customHeight="1" x14ac:dyDescent="0.15">
      <c r="A28" s="88"/>
      <c r="B28" s="104" t="s">
        <v>52</v>
      </c>
      <c r="C28" s="105">
        <v>466</v>
      </c>
      <c r="D28" s="105" t="s">
        <v>103</v>
      </c>
      <c r="E28" s="105" t="s">
        <v>29</v>
      </c>
      <c r="F28" s="105" t="s">
        <v>29</v>
      </c>
      <c r="G28" s="106">
        <v>635</v>
      </c>
      <c r="H28" s="107" t="s">
        <v>96</v>
      </c>
      <c r="I28" s="105" t="s">
        <v>105</v>
      </c>
      <c r="J28" s="108">
        <v>35300</v>
      </c>
      <c r="K28" s="109">
        <v>3647660</v>
      </c>
      <c r="L28" s="72"/>
      <c r="M28" s="73"/>
      <c r="N28" s="74" t="s">
        <v>147</v>
      </c>
      <c r="O28" s="66" t="s">
        <v>148</v>
      </c>
      <c r="P28" s="67"/>
      <c r="Q28" s="67"/>
      <c r="R28" s="67"/>
      <c r="S28" s="75"/>
    </row>
    <row r="29" spans="1:19" s="55" customFormat="1" ht="37.5" customHeight="1" x14ac:dyDescent="0.15">
      <c r="A29" s="88"/>
      <c r="B29" s="104"/>
      <c r="C29" s="105"/>
      <c r="D29" s="105"/>
      <c r="E29" s="105"/>
      <c r="F29" s="105"/>
      <c r="G29" s="106"/>
      <c r="H29" s="107"/>
      <c r="I29" s="105"/>
      <c r="J29" s="108"/>
      <c r="K29" s="109"/>
      <c r="L29" s="72"/>
      <c r="M29" s="73"/>
      <c r="N29" s="74" t="s">
        <v>149</v>
      </c>
      <c r="O29" s="66" t="s">
        <v>150</v>
      </c>
      <c r="P29" s="67"/>
      <c r="Q29" s="67"/>
      <c r="R29" s="67"/>
      <c r="S29" s="75"/>
    </row>
    <row r="30" spans="1:19" s="55" customFormat="1" ht="37.5" customHeight="1" x14ac:dyDescent="0.15">
      <c r="A30" s="89"/>
      <c r="B30" s="110"/>
      <c r="C30" s="111"/>
      <c r="D30" s="111"/>
      <c r="E30" s="111"/>
      <c r="F30" s="111"/>
      <c r="G30" s="112"/>
      <c r="H30" s="113"/>
      <c r="I30" s="111"/>
      <c r="J30" s="114"/>
      <c r="K30" s="115"/>
      <c r="L30" s="82"/>
      <c r="M30" s="83"/>
      <c r="N30" s="84" t="s">
        <v>151</v>
      </c>
      <c r="O30" s="76" t="s">
        <v>152</v>
      </c>
      <c r="P30" s="77"/>
      <c r="Q30" s="77"/>
      <c r="R30" s="77"/>
      <c r="S30" s="85"/>
    </row>
    <row r="31" spans="1:19" s="55" customFormat="1" ht="37.5" customHeight="1" x14ac:dyDescent="0.15">
      <c r="A31" s="87">
        <v>5</v>
      </c>
      <c r="B31" s="56" t="s">
        <v>52</v>
      </c>
      <c r="C31" s="57">
        <v>456</v>
      </c>
      <c r="D31" s="57" t="s">
        <v>53</v>
      </c>
      <c r="E31" s="57" t="s">
        <v>29</v>
      </c>
      <c r="F31" s="57" t="s">
        <v>29</v>
      </c>
      <c r="G31" s="58">
        <v>1352</v>
      </c>
      <c r="H31" s="59" t="s">
        <v>92</v>
      </c>
      <c r="I31" s="57" t="s">
        <v>20</v>
      </c>
      <c r="J31" s="60">
        <v>37000</v>
      </c>
      <c r="K31" s="61">
        <v>7319830</v>
      </c>
      <c r="L31" s="62" t="s">
        <v>177</v>
      </c>
      <c r="M31" s="63" t="s">
        <v>61</v>
      </c>
      <c r="N31" s="64"/>
      <c r="O31" s="57"/>
      <c r="P31" s="57" t="s">
        <v>0</v>
      </c>
      <c r="Q31" s="57" t="s">
        <v>0</v>
      </c>
      <c r="R31" s="57" t="s">
        <v>0</v>
      </c>
      <c r="S31" s="65"/>
    </row>
    <row r="32" spans="1:19" s="55" customFormat="1" ht="37.5" customHeight="1" x14ac:dyDescent="0.15">
      <c r="A32" s="88"/>
      <c r="B32" s="66" t="s">
        <v>52</v>
      </c>
      <c r="C32" s="67">
        <v>465</v>
      </c>
      <c r="D32" s="67" t="s">
        <v>63</v>
      </c>
      <c r="E32" s="67" t="s">
        <v>29</v>
      </c>
      <c r="F32" s="67" t="s">
        <v>29</v>
      </c>
      <c r="G32" s="68">
        <v>1868</v>
      </c>
      <c r="H32" s="69" t="s">
        <v>94</v>
      </c>
      <c r="I32" s="67" t="s">
        <v>65</v>
      </c>
      <c r="J32" s="70">
        <v>37000</v>
      </c>
      <c r="K32" s="71">
        <v>11433000</v>
      </c>
      <c r="L32" s="72"/>
      <c r="M32" s="73"/>
      <c r="N32" s="74"/>
      <c r="O32" s="67"/>
      <c r="P32" s="67"/>
      <c r="Q32" s="67"/>
      <c r="R32" s="67"/>
      <c r="S32" s="75"/>
    </row>
    <row r="33" spans="1:19" s="55" customFormat="1" ht="37.5" customHeight="1" x14ac:dyDescent="0.15">
      <c r="A33" s="89"/>
      <c r="B33" s="76" t="s">
        <v>99</v>
      </c>
      <c r="C33" s="77">
        <v>466</v>
      </c>
      <c r="D33" s="77" t="s">
        <v>107</v>
      </c>
      <c r="E33" s="77" t="s">
        <v>29</v>
      </c>
      <c r="F33" s="77" t="s">
        <v>101</v>
      </c>
      <c r="G33" s="78">
        <v>635</v>
      </c>
      <c r="H33" s="79" t="s">
        <v>96</v>
      </c>
      <c r="I33" s="77" t="s">
        <v>106</v>
      </c>
      <c r="J33" s="80">
        <v>35300</v>
      </c>
      <c r="K33" s="81">
        <v>3647660</v>
      </c>
      <c r="L33" s="82"/>
      <c r="M33" s="83"/>
      <c r="N33" s="84"/>
      <c r="O33" s="77"/>
      <c r="P33" s="77"/>
      <c r="Q33" s="77"/>
      <c r="R33" s="77"/>
      <c r="S33" s="85"/>
    </row>
    <row r="34" spans="1:19" s="55" customFormat="1" ht="37.5" customHeight="1" x14ac:dyDescent="0.15">
      <c r="A34" s="86">
        <v>6</v>
      </c>
      <c r="B34" s="56" t="s">
        <v>52</v>
      </c>
      <c r="C34" s="57">
        <v>456</v>
      </c>
      <c r="D34" s="57" t="s">
        <v>53</v>
      </c>
      <c r="E34" s="57" t="s">
        <v>29</v>
      </c>
      <c r="F34" s="57" t="s">
        <v>29</v>
      </c>
      <c r="G34" s="58">
        <v>1352</v>
      </c>
      <c r="H34" s="59" t="s">
        <v>93</v>
      </c>
      <c r="I34" s="57" t="s">
        <v>20</v>
      </c>
      <c r="J34" s="60">
        <v>37000</v>
      </c>
      <c r="K34" s="61">
        <v>1829950</v>
      </c>
      <c r="L34" s="62" t="s">
        <v>79</v>
      </c>
      <c r="M34" s="63" t="s">
        <v>62</v>
      </c>
      <c r="N34" s="64"/>
      <c r="O34" s="57"/>
      <c r="P34" s="57" t="s">
        <v>0</v>
      </c>
      <c r="Q34" s="57" t="s">
        <v>0</v>
      </c>
      <c r="R34" s="57" t="s">
        <v>0</v>
      </c>
      <c r="S34" s="65"/>
    </row>
    <row r="35" spans="1:19" s="55" customFormat="1" ht="37.5" customHeight="1" x14ac:dyDescent="0.15">
      <c r="A35" s="96"/>
      <c r="B35" s="66" t="s">
        <v>52</v>
      </c>
      <c r="C35" s="67">
        <v>465</v>
      </c>
      <c r="D35" s="67" t="s">
        <v>63</v>
      </c>
      <c r="E35" s="67" t="s">
        <v>29</v>
      </c>
      <c r="F35" s="67" t="s">
        <v>29</v>
      </c>
      <c r="G35" s="68">
        <v>1868</v>
      </c>
      <c r="H35" s="69" t="s">
        <v>95</v>
      </c>
      <c r="I35" s="67" t="s">
        <v>65</v>
      </c>
      <c r="J35" s="70">
        <v>37000</v>
      </c>
      <c r="K35" s="71">
        <v>2858250</v>
      </c>
      <c r="L35" s="72"/>
      <c r="M35" s="73"/>
      <c r="N35" s="74"/>
      <c r="O35" s="67"/>
      <c r="P35" s="67"/>
      <c r="Q35" s="67"/>
      <c r="R35" s="67"/>
      <c r="S35" s="75"/>
    </row>
    <row r="36" spans="1:19" s="55" customFormat="1" ht="37.5" customHeight="1" x14ac:dyDescent="0.15">
      <c r="A36" s="97"/>
      <c r="B36" s="76" t="s">
        <v>99</v>
      </c>
      <c r="C36" s="77">
        <v>466</v>
      </c>
      <c r="D36" s="77" t="s">
        <v>109</v>
      </c>
      <c r="E36" s="77" t="s">
        <v>101</v>
      </c>
      <c r="F36" s="77" t="s">
        <v>108</v>
      </c>
      <c r="G36" s="78">
        <v>635</v>
      </c>
      <c r="H36" s="79" t="s">
        <v>90</v>
      </c>
      <c r="I36" s="77" t="s">
        <v>105</v>
      </c>
      <c r="J36" s="80">
        <v>35300</v>
      </c>
      <c r="K36" s="81">
        <v>911910</v>
      </c>
      <c r="L36" s="82"/>
      <c r="M36" s="83"/>
      <c r="N36" s="84"/>
      <c r="O36" s="77"/>
      <c r="P36" s="77"/>
      <c r="Q36" s="77"/>
      <c r="R36" s="77"/>
      <c r="S36" s="85"/>
    </row>
    <row r="37" spans="1:19" s="32" customFormat="1" ht="39.75" customHeight="1" x14ac:dyDescent="0.15">
      <c r="A37" s="138">
        <v>7</v>
      </c>
      <c r="B37" s="139"/>
      <c r="C37" s="140"/>
      <c r="D37" s="140"/>
      <c r="E37" s="141"/>
      <c r="F37" s="141"/>
      <c r="G37" s="142"/>
      <c r="H37" s="142"/>
      <c r="I37" s="141"/>
      <c r="J37" s="143"/>
      <c r="K37" s="143"/>
      <c r="L37" s="127" t="s">
        <v>66</v>
      </c>
      <c r="M37" s="128" t="s">
        <v>67</v>
      </c>
      <c r="N37" s="74" t="s">
        <v>155</v>
      </c>
      <c r="O37" s="66" t="s">
        <v>156</v>
      </c>
      <c r="P37" s="126"/>
      <c r="Q37" s="126"/>
      <c r="R37" s="126"/>
      <c r="S37" s="129"/>
    </row>
    <row r="38" spans="1:19" s="32" customFormat="1" ht="39.75" customHeight="1" x14ac:dyDescent="0.15">
      <c r="A38" s="144"/>
      <c r="B38" s="145"/>
      <c r="C38" s="146"/>
      <c r="D38" s="146"/>
      <c r="E38" s="147"/>
      <c r="F38" s="147"/>
      <c r="G38" s="148"/>
      <c r="H38" s="148"/>
      <c r="I38" s="147"/>
      <c r="J38" s="149"/>
      <c r="K38" s="149"/>
      <c r="L38" s="131"/>
      <c r="M38" s="132"/>
      <c r="N38" s="74" t="s">
        <v>157</v>
      </c>
      <c r="O38" s="66" t="s">
        <v>158</v>
      </c>
      <c r="P38" s="130"/>
      <c r="Q38" s="130"/>
      <c r="R38" s="130"/>
      <c r="S38" s="133"/>
    </row>
    <row r="39" spans="1:19" s="32" customFormat="1" ht="39.75" customHeight="1" x14ac:dyDescent="0.15">
      <c r="A39" s="144"/>
      <c r="B39" s="145"/>
      <c r="C39" s="146"/>
      <c r="D39" s="146"/>
      <c r="E39" s="147"/>
      <c r="F39" s="147"/>
      <c r="G39" s="148"/>
      <c r="H39" s="148"/>
      <c r="I39" s="147"/>
      <c r="J39" s="149"/>
      <c r="K39" s="149"/>
      <c r="L39" s="131"/>
      <c r="M39" s="132"/>
      <c r="N39" s="74" t="s">
        <v>159</v>
      </c>
      <c r="O39" s="66" t="s">
        <v>160</v>
      </c>
      <c r="P39" s="130"/>
      <c r="Q39" s="130"/>
      <c r="R39" s="130"/>
      <c r="S39" s="133"/>
    </row>
    <row r="40" spans="1:19" s="32" customFormat="1" ht="39.75" customHeight="1" x14ac:dyDescent="0.15">
      <c r="A40" s="144"/>
      <c r="B40" s="145"/>
      <c r="C40" s="146"/>
      <c r="D40" s="146"/>
      <c r="E40" s="147"/>
      <c r="F40" s="147"/>
      <c r="G40" s="148"/>
      <c r="H40" s="148"/>
      <c r="I40" s="147"/>
      <c r="J40" s="149"/>
      <c r="K40" s="149"/>
      <c r="L40" s="131"/>
      <c r="M40" s="132"/>
      <c r="N40" s="74" t="s">
        <v>161</v>
      </c>
      <c r="O40" s="66" t="s">
        <v>162</v>
      </c>
      <c r="P40" s="130"/>
      <c r="Q40" s="130"/>
      <c r="R40" s="130"/>
      <c r="S40" s="133"/>
    </row>
    <row r="41" spans="1:19" s="32" customFormat="1" ht="39.75" customHeight="1" x14ac:dyDescent="0.15">
      <c r="A41" s="144"/>
      <c r="B41" s="145" t="s">
        <v>52</v>
      </c>
      <c r="C41" s="146">
        <v>464</v>
      </c>
      <c r="D41" s="146">
        <v>464</v>
      </c>
      <c r="E41" s="147" t="s">
        <v>64</v>
      </c>
      <c r="F41" s="147" t="s">
        <v>64</v>
      </c>
      <c r="G41" s="148">
        <v>1256</v>
      </c>
      <c r="H41" s="148">
        <v>1256</v>
      </c>
      <c r="I41" s="147" t="s">
        <v>65</v>
      </c>
      <c r="J41" s="149">
        <v>37000</v>
      </c>
      <c r="K41" s="149">
        <v>46472000</v>
      </c>
      <c r="L41" s="131"/>
      <c r="M41" s="132"/>
      <c r="N41" s="74" t="s">
        <v>163</v>
      </c>
      <c r="O41" s="66" t="s">
        <v>164</v>
      </c>
      <c r="P41" s="130"/>
      <c r="Q41" s="130"/>
      <c r="R41" s="130"/>
      <c r="S41" s="133"/>
    </row>
    <row r="42" spans="1:19" s="32" customFormat="1" ht="39.75" customHeight="1" x14ac:dyDescent="0.15">
      <c r="A42" s="144"/>
      <c r="B42" s="145"/>
      <c r="C42" s="146"/>
      <c r="D42" s="146"/>
      <c r="E42" s="147"/>
      <c r="F42" s="147"/>
      <c r="G42" s="148"/>
      <c r="H42" s="148"/>
      <c r="I42" s="147"/>
      <c r="J42" s="149"/>
      <c r="K42" s="149"/>
      <c r="L42" s="131"/>
      <c r="M42" s="132"/>
      <c r="N42" s="74" t="s">
        <v>165</v>
      </c>
      <c r="O42" s="66" t="s">
        <v>166</v>
      </c>
      <c r="P42" s="130"/>
      <c r="Q42" s="130"/>
      <c r="R42" s="130"/>
      <c r="S42" s="133"/>
    </row>
    <row r="43" spans="1:19" s="32" customFormat="1" ht="39.75" customHeight="1" x14ac:dyDescent="0.15">
      <c r="A43" s="144"/>
      <c r="B43" s="145"/>
      <c r="C43" s="146"/>
      <c r="D43" s="146"/>
      <c r="E43" s="147"/>
      <c r="F43" s="147"/>
      <c r="G43" s="148"/>
      <c r="H43" s="148"/>
      <c r="I43" s="147"/>
      <c r="J43" s="149"/>
      <c r="K43" s="149"/>
      <c r="L43" s="131"/>
      <c r="M43" s="132"/>
      <c r="N43" s="74" t="s">
        <v>167</v>
      </c>
      <c r="O43" s="66" t="s">
        <v>168</v>
      </c>
      <c r="P43" s="130"/>
      <c r="Q43" s="130"/>
      <c r="R43" s="130"/>
      <c r="S43" s="133"/>
    </row>
    <row r="44" spans="1:19" s="32" customFormat="1" ht="39.75" customHeight="1" x14ac:dyDescent="0.15">
      <c r="A44" s="144"/>
      <c r="B44" s="145"/>
      <c r="C44" s="146"/>
      <c r="D44" s="146"/>
      <c r="E44" s="147"/>
      <c r="F44" s="147"/>
      <c r="G44" s="148"/>
      <c r="H44" s="148"/>
      <c r="I44" s="147"/>
      <c r="J44" s="149"/>
      <c r="K44" s="149"/>
      <c r="L44" s="131"/>
      <c r="M44" s="132"/>
      <c r="N44" s="74" t="s">
        <v>167</v>
      </c>
      <c r="O44" s="66" t="s">
        <v>169</v>
      </c>
      <c r="P44" s="130"/>
      <c r="Q44" s="130"/>
      <c r="R44" s="130"/>
      <c r="S44" s="133"/>
    </row>
    <row r="45" spans="1:19" s="32" customFormat="1" ht="39.75" customHeight="1" x14ac:dyDescent="0.15">
      <c r="A45" s="144"/>
      <c r="B45" s="145"/>
      <c r="C45" s="146"/>
      <c r="D45" s="146"/>
      <c r="E45" s="147"/>
      <c r="F45" s="147"/>
      <c r="G45" s="148"/>
      <c r="H45" s="148"/>
      <c r="I45" s="147"/>
      <c r="J45" s="149"/>
      <c r="K45" s="149"/>
      <c r="L45" s="131"/>
      <c r="M45" s="132"/>
      <c r="N45" s="74" t="s">
        <v>170</v>
      </c>
      <c r="O45" s="66" t="s">
        <v>171</v>
      </c>
      <c r="P45" s="130"/>
      <c r="Q45" s="130"/>
      <c r="R45" s="130"/>
      <c r="S45" s="133"/>
    </row>
    <row r="46" spans="1:19" s="32" customFormat="1" ht="39.75" customHeight="1" x14ac:dyDescent="0.15">
      <c r="A46" s="144"/>
      <c r="B46" s="145"/>
      <c r="C46" s="146"/>
      <c r="D46" s="146"/>
      <c r="E46" s="147"/>
      <c r="F46" s="147"/>
      <c r="G46" s="148"/>
      <c r="H46" s="148"/>
      <c r="I46" s="147"/>
      <c r="J46" s="149"/>
      <c r="K46" s="149"/>
      <c r="L46" s="131"/>
      <c r="M46" s="132"/>
      <c r="N46" s="74" t="s">
        <v>172</v>
      </c>
      <c r="O46" s="66" t="s">
        <v>173</v>
      </c>
      <c r="P46" s="130"/>
      <c r="Q46" s="130"/>
      <c r="R46" s="130"/>
      <c r="S46" s="133"/>
    </row>
    <row r="47" spans="1:19" s="32" customFormat="1" ht="39.75" customHeight="1" x14ac:dyDescent="0.15">
      <c r="A47" s="150"/>
      <c r="B47" s="151"/>
      <c r="C47" s="152"/>
      <c r="D47" s="152"/>
      <c r="E47" s="153"/>
      <c r="F47" s="153"/>
      <c r="G47" s="154"/>
      <c r="H47" s="154"/>
      <c r="I47" s="153"/>
      <c r="J47" s="155"/>
      <c r="K47" s="155"/>
      <c r="L47" s="135"/>
      <c r="M47" s="136"/>
      <c r="N47" s="74" t="s">
        <v>174</v>
      </c>
      <c r="O47" s="66" t="s">
        <v>175</v>
      </c>
      <c r="P47" s="134"/>
      <c r="Q47" s="134"/>
      <c r="R47" s="134"/>
      <c r="S47" s="137"/>
    </row>
    <row r="48" spans="1:19" s="32" customFormat="1" ht="85.5" customHeight="1" x14ac:dyDescent="0.15">
      <c r="A48" s="26">
        <v>8</v>
      </c>
      <c r="B48" s="27" t="s">
        <v>52</v>
      </c>
      <c r="C48" s="26" t="s">
        <v>68</v>
      </c>
      <c r="D48" s="26" t="s">
        <v>68</v>
      </c>
      <c r="E48" s="28" t="s">
        <v>64</v>
      </c>
      <c r="F48" s="28" t="s">
        <v>64</v>
      </c>
      <c r="G48" s="29">
        <v>4073</v>
      </c>
      <c r="H48" s="29">
        <v>4073</v>
      </c>
      <c r="I48" s="28" t="s">
        <v>65</v>
      </c>
      <c r="J48" s="33">
        <v>36650</v>
      </c>
      <c r="K48" s="33">
        <v>149275450</v>
      </c>
      <c r="L48" s="30" t="s">
        <v>178</v>
      </c>
      <c r="M48" s="28" t="s">
        <v>69</v>
      </c>
      <c r="N48" s="30"/>
      <c r="O48" s="28"/>
      <c r="P48" s="28"/>
      <c r="Q48" s="28"/>
      <c r="R48" s="28"/>
      <c r="S48" s="31"/>
    </row>
    <row r="49" spans="1:19" s="32" customFormat="1" ht="39.75" customHeight="1" x14ac:dyDescent="0.15">
      <c r="A49" s="26">
        <v>9</v>
      </c>
      <c r="B49" s="27" t="s">
        <v>52</v>
      </c>
      <c r="C49" s="26">
        <v>468</v>
      </c>
      <c r="D49" s="26">
        <v>468</v>
      </c>
      <c r="E49" s="28" t="s">
        <v>64</v>
      </c>
      <c r="F49" s="28" t="s">
        <v>64</v>
      </c>
      <c r="G49" s="29">
        <v>2145</v>
      </c>
      <c r="H49" s="29">
        <v>2145</v>
      </c>
      <c r="I49" s="28" t="s">
        <v>65</v>
      </c>
      <c r="J49" s="33">
        <v>36150</v>
      </c>
      <c r="K49" s="33">
        <v>77541750</v>
      </c>
      <c r="L49" s="116" t="s">
        <v>70</v>
      </c>
      <c r="M49" s="118" t="s">
        <v>71</v>
      </c>
      <c r="N49" s="120"/>
      <c r="O49" s="121"/>
      <c r="P49" s="121"/>
      <c r="Q49" s="121"/>
      <c r="R49" s="121"/>
      <c r="S49" s="122"/>
    </row>
    <row r="50" spans="1:19" s="32" customFormat="1" ht="39.75" customHeight="1" x14ac:dyDescent="0.15">
      <c r="A50" s="26">
        <v>10</v>
      </c>
      <c r="B50" s="27" t="s">
        <v>52</v>
      </c>
      <c r="C50" s="26" t="s">
        <v>72</v>
      </c>
      <c r="D50" s="26" t="s">
        <v>72</v>
      </c>
      <c r="E50" s="28" t="s">
        <v>64</v>
      </c>
      <c r="F50" s="28" t="s">
        <v>64</v>
      </c>
      <c r="G50" s="29">
        <v>251</v>
      </c>
      <c r="H50" s="29">
        <v>251</v>
      </c>
      <c r="I50" s="28" t="s">
        <v>65</v>
      </c>
      <c r="J50" s="33">
        <v>37000</v>
      </c>
      <c r="K50" s="33">
        <v>9287000</v>
      </c>
      <c r="L50" s="117"/>
      <c r="M50" s="119"/>
      <c r="N50" s="123"/>
      <c r="O50" s="124"/>
      <c r="P50" s="124"/>
      <c r="Q50" s="124"/>
      <c r="R50" s="124"/>
      <c r="S50" s="125"/>
    </row>
    <row r="51" spans="1:19" x14ac:dyDescent="0.15">
      <c r="A51" s="24"/>
      <c r="B51" s="24"/>
      <c r="C51" s="24"/>
      <c r="D51" s="24"/>
      <c r="E51" s="24"/>
      <c r="F51" s="24"/>
      <c r="G51" s="24"/>
      <c r="H51" s="25"/>
      <c r="I51" s="24"/>
      <c r="J51" s="24"/>
      <c r="K51" s="24"/>
      <c r="L51" s="24"/>
      <c r="M51" s="24"/>
      <c r="N51" s="24"/>
      <c r="O51" s="158"/>
      <c r="P51" s="24"/>
      <c r="Q51" s="24"/>
      <c r="R51" s="24"/>
      <c r="S51" s="24"/>
    </row>
    <row r="52" spans="1:19" x14ac:dyDescent="0.15">
      <c r="O52" s="159"/>
    </row>
    <row r="53" spans="1:19" x14ac:dyDescent="0.15">
      <c r="K53" s="22"/>
      <c r="O53" s="159"/>
    </row>
    <row r="54" spans="1:19" x14ac:dyDescent="0.15">
      <c r="K54" s="22"/>
    </row>
    <row r="55" spans="1:19" x14ac:dyDescent="0.15">
      <c r="H55" s="21"/>
      <c r="K55" s="22"/>
    </row>
  </sheetData>
  <autoFilter ref="A6:S50"/>
  <mergeCells count="35">
    <mergeCell ref="L49:L50"/>
    <mergeCell ref="M49:M50"/>
    <mergeCell ref="M37:M47"/>
    <mergeCell ref="L37:L47"/>
    <mergeCell ref="A37:A47"/>
    <mergeCell ref="L31:L33"/>
    <mergeCell ref="M31:M33"/>
    <mergeCell ref="A31:A33"/>
    <mergeCell ref="A34:A36"/>
    <mergeCell ref="L34:L36"/>
    <mergeCell ref="M34:M36"/>
    <mergeCell ref="L21:L24"/>
    <mergeCell ref="M21:M24"/>
    <mergeCell ref="A21:A24"/>
    <mergeCell ref="L25:L30"/>
    <mergeCell ref="M25:M30"/>
    <mergeCell ref="A25:A30"/>
    <mergeCell ref="M8:M14"/>
    <mergeCell ref="L8:L14"/>
    <mergeCell ref="A8:A14"/>
    <mergeCell ref="L15:L20"/>
    <mergeCell ref="M15:M20"/>
    <mergeCell ref="A15:A20"/>
    <mergeCell ref="A3:K3"/>
    <mergeCell ref="J5:K5"/>
    <mergeCell ref="L5:M5"/>
    <mergeCell ref="P5:R5"/>
    <mergeCell ref="S5:S6"/>
    <mergeCell ref="A5:A6"/>
    <mergeCell ref="B5:B6"/>
    <mergeCell ref="C5:D5"/>
    <mergeCell ref="E5:F5"/>
    <mergeCell ref="G5:H5"/>
    <mergeCell ref="I5:I6"/>
    <mergeCell ref="N5:O5"/>
  </mergeCells>
  <phoneticPr fontId="2" type="noConversion"/>
  <pageMargins left="0.39" right="0.28000000000000003" top="0.49" bottom="0.35" header="0.3" footer="0.3"/>
  <pageSetup paperSize="9" scale="7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view="pageBreakPreview" zoomScaleNormal="100" zoomScaleSheetLayoutView="100" workbookViewId="0">
      <selection activeCell="K21" sqref="K21"/>
    </sheetView>
  </sheetViews>
  <sheetFormatPr defaultRowHeight="13.5" x14ac:dyDescent="0.15"/>
  <cols>
    <col min="1" max="1" width="1.6640625" style="9" customWidth="1"/>
    <col min="2" max="2" width="7.109375" style="9" customWidth="1"/>
    <col min="3" max="3" width="11.77734375" style="9" customWidth="1"/>
    <col min="4" max="9" width="10.21875" style="9" customWidth="1"/>
    <col min="10" max="10" width="16" style="9" customWidth="1"/>
    <col min="11" max="11" width="11.5546875" style="9" customWidth="1"/>
    <col min="12" max="14" width="9" style="9" customWidth="1"/>
    <col min="15" max="15" width="3.77734375" style="9" customWidth="1"/>
    <col min="16" max="16384" width="8.88671875" style="9"/>
  </cols>
  <sheetData>
    <row r="1" spans="1:15" ht="38.450000000000003" customHeight="1" x14ac:dyDescent="0.15">
      <c r="A1" s="53" t="s">
        <v>28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ht="20.45" customHeight="1" x14ac:dyDescent="0.15"/>
    <row r="3" spans="1:15" ht="21" customHeight="1" x14ac:dyDescent="0.15">
      <c r="B3" s="16" t="s">
        <v>87</v>
      </c>
      <c r="C3" s="16"/>
    </row>
    <row r="4" spans="1:15" ht="22.5" customHeight="1" x14ac:dyDescent="0.15">
      <c r="B4" s="54" t="s">
        <v>26</v>
      </c>
      <c r="C4" s="54" t="s">
        <v>1</v>
      </c>
      <c r="D4" s="54" t="s">
        <v>82</v>
      </c>
      <c r="E4" s="54" t="s">
        <v>27</v>
      </c>
      <c r="F4" s="54" t="s">
        <v>83</v>
      </c>
      <c r="G4" s="54" t="s">
        <v>84</v>
      </c>
      <c r="H4" s="156" t="s">
        <v>6</v>
      </c>
      <c r="I4" s="157"/>
      <c r="J4" s="54" t="s">
        <v>7</v>
      </c>
      <c r="K4" s="54"/>
      <c r="L4" s="54" t="s">
        <v>8</v>
      </c>
      <c r="M4" s="54"/>
      <c r="N4" s="54"/>
      <c r="O4" s="54" t="s">
        <v>9</v>
      </c>
    </row>
    <row r="5" spans="1:15" ht="22.7" customHeight="1" x14ac:dyDescent="0.15">
      <c r="B5" s="54"/>
      <c r="C5" s="54"/>
      <c r="D5" s="54"/>
      <c r="E5" s="54"/>
      <c r="F5" s="54"/>
      <c r="G5" s="54"/>
      <c r="H5" s="14" t="s">
        <v>10</v>
      </c>
      <c r="I5" s="14" t="s">
        <v>11</v>
      </c>
      <c r="J5" s="14" t="s">
        <v>12</v>
      </c>
      <c r="K5" s="14" t="s">
        <v>13</v>
      </c>
      <c r="L5" s="14" t="s">
        <v>12</v>
      </c>
      <c r="M5" s="14" t="s">
        <v>13</v>
      </c>
      <c r="N5" s="14" t="s">
        <v>14</v>
      </c>
      <c r="O5" s="54"/>
    </row>
    <row r="6" spans="1:15" ht="22.7" customHeight="1" x14ac:dyDescent="0.15">
      <c r="B6" s="38" t="s">
        <v>97</v>
      </c>
      <c r="C6" s="38"/>
      <c r="D6" s="38"/>
      <c r="E6" s="38"/>
      <c r="F6" s="38"/>
      <c r="G6" s="38"/>
      <c r="H6" s="38"/>
      <c r="I6" s="39">
        <f>SUM(I7:I8)</f>
        <v>11264000</v>
      </c>
      <c r="J6" s="38"/>
      <c r="K6" s="38"/>
      <c r="L6" s="38"/>
      <c r="M6" s="38"/>
      <c r="N6" s="38"/>
      <c r="O6" s="36"/>
    </row>
    <row r="7" spans="1:15" ht="35.25" customHeight="1" x14ac:dyDescent="0.15">
      <c r="B7" s="11">
        <v>1</v>
      </c>
      <c r="C7" s="12" t="s">
        <v>73</v>
      </c>
      <c r="D7" s="20" t="s">
        <v>81</v>
      </c>
      <c r="E7" s="13" t="s">
        <v>74</v>
      </c>
      <c r="F7" s="13"/>
      <c r="G7" s="13" t="s">
        <v>85</v>
      </c>
      <c r="H7" s="13" t="s">
        <v>76</v>
      </c>
      <c r="I7" s="18">
        <v>2240000</v>
      </c>
      <c r="J7" s="12" t="s">
        <v>98</v>
      </c>
      <c r="K7" s="13" t="s">
        <v>78</v>
      </c>
      <c r="L7" s="13" t="s">
        <v>0</v>
      </c>
      <c r="M7" s="13" t="s">
        <v>0</v>
      </c>
      <c r="N7" s="13" t="s">
        <v>0</v>
      </c>
      <c r="O7" s="17"/>
    </row>
    <row r="8" spans="1:15" ht="35.25" customHeight="1" x14ac:dyDescent="0.15">
      <c r="B8" s="11">
        <v>2</v>
      </c>
      <c r="C8" s="12" t="s">
        <v>80</v>
      </c>
      <c r="D8" s="20" t="s">
        <v>81</v>
      </c>
      <c r="E8" s="13" t="s">
        <v>75</v>
      </c>
      <c r="F8" s="13"/>
      <c r="G8" s="13" t="s">
        <v>86</v>
      </c>
      <c r="H8" s="13" t="s">
        <v>77</v>
      </c>
      <c r="I8" s="18">
        <v>9024000</v>
      </c>
      <c r="J8" s="19" t="s">
        <v>98</v>
      </c>
      <c r="K8" s="13" t="s">
        <v>78</v>
      </c>
      <c r="L8" s="13" t="s">
        <v>0</v>
      </c>
      <c r="M8" s="13" t="s">
        <v>0</v>
      </c>
      <c r="N8" s="13" t="s">
        <v>0</v>
      </c>
      <c r="O8" s="17"/>
    </row>
  </sheetData>
  <mergeCells count="11">
    <mergeCell ref="A1:O1"/>
    <mergeCell ref="H4:I4"/>
    <mergeCell ref="J4:K4"/>
    <mergeCell ref="L4:N4"/>
    <mergeCell ref="O4:O5"/>
    <mergeCell ref="B4:B5"/>
    <mergeCell ref="C4:C5"/>
    <mergeCell ref="D4:D5"/>
    <mergeCell ref="E4:E5"/>
    <mergeCell ref="F4:F5"/>
    <mergeCell ref="G4:G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 alignWithMargins="0"/>
  <colBreaks count="1" manualBreakCount="1">
    <brk id="15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216840583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갑지.목차</vt:lpstr>
      <vt:lpstr>제목</vt:lpstr>
      <vt:lpstr>사업시행자 제시액 조서(토지)</vt:lpstr>
      <vt:lpstr>사업시행자 제시액 조서(지장물)</vt:lpstr>
      <vt:lpstr>'사업시행자 제시액 조서(지장물)'!Print_Area</vt:lpstr>
      <vt:lpstr>'사업시행자 제시액 조서(토지)'!Print_Area</vt:lpstr>
      <vt:lpstr>'사업시행자 제시액 조서(토지)'!Print_Titles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W</cp:lastModifiedBy>
  <cp:revision/>
  <cp:lastPrinted>2020-03-27T05:02:46Z</cp:lastPrinted>
  <dcterms:created xsi:type="dcterms:W3CDTF">2013-04-14T17:43:12Z</dcterms:created>
  <dcterms:modified xsi:type="dcterms:W3CDTF">2020-03-27T05:07:47Z</dcterms:modified>
</cp:coreProperties>
</file>