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520" yWindow="-225" windowWidth="11610" windowHeight="14460" tabRatio="803"/>
  </bookViews>
  <sheets>
    <sheet name="토지" sheetId="43" r:id="rId1"/>
    <sheet name="지장물" sheetId="46" r:id="rId2"/>
  </sheets>
  <externalReferences>
    <externalReference r:id="rId3"/>
  </externalReferences>
  <definedNames>
    <definedName name="__123Graph_F" localSheetId="1" hidden="1">[1]안산기계장치!#REF!</definedName>
    <definedName name="__123Graph_F" localSheetId="0" hidden="1">[1]안산기계장치!#REF!</definedName>
    <definedName name="__123Graph_F" hidden="1">[1]안산기계장치!#REF!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지장물!$A$8:$WUY$10</definedName>
    <definedName name="_xlnm._FilterDatabase" localSheetId="0" hidden="1">토지!$A$8:$WVC$34</definedName>
    <definedName name="_Key1" localSheetId="1" hidden="1">#REF!</definedName>
    <definedName name="_Key1" localSheetId="0" hidden="1">#REF!</definedName>
    <definedName name="_Key1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Access_Button" hidden="1">"bo_sang_토지조서_List"</definedName>
    <definedName name="AccessDatabase" hidden="1">"C:\My Documents\Exc-data\bo_sang.mdb"</definedName>
    <definedName name="_xlnm.Print_Area" localSheetId="1">지장물!$A$1:$J$10</definedName>
    <definedName name="_xlnm.Print_Area" localSheetId="0">토지!$A$1:$P$33</definedName>
    <definedName name="_xlnm.Print_Titles" localSheetId="1">지장물!$5:$8</definedName>
    <definedName name="_xlnm.Print_Titles" localSheetId="0">토지!$5:$8</definedName>
    <definedName name="sdgdsfdsgdsfggfdsd" localSheetId="1" hidden="1">#REF!</definedName>
    <definedName name="sdgdsfdsgdsfggfdsd" localSheetId="0" hidden="1">#REF!</definedName>
    <definedName name="sdgdsfdsgdsfggfdsd" hidden="1">#REF!</definedName>
    <definedName name="수익" localSheetId="1" hidden="1">#REF!</definedName>
    <definedName name="수익" localSheetId="0" hidden="1">#REF!</definedName>
    <definedName name="수익" hidden="1">#REF!</definedName>
    <definedName name="ㅗㄹ호홓로" localSheetId="1" hidden="1">#REF!</definedName>
    <definedName name="ㅗㄹ호홓로" localSheetId="0" hidden="1">#REF!</definedName>
    <definedName name="ㅗㄹ호홓로" hidden="1">#REF!</definedName>
  </definedNames>
  <calcPr calcId="162913"/>
</workbook>
</file>

<file path=xl/calcChain.xml><?xml version="1.0" encoding="utf-8"?>
<calcChain xmlns="http://schemas.openxmlformats.org/spreadsheetml/2006/main">
  <c r="E33" i="43" l="1"/>
  <c r="H33" i="43" l="1"/>
  <c r="G33" i="43"/>
</calcChain>
</file>

<file path=xl/sharedStrings.xml><?xml version="1.0" encoding="utf-8"?>
<sst xmlns="http://schemas.openxmlformats.org/spreadsheetml/2006/main" count="219" uniqueCount="132">
  <si>
    <t>지 번</t>
    <phoneticPr fontId="5" type="noConversion"/>
  </si>
  <si>
    <t>지 목</t>
    <phoneticPr fontId="5" type="noConversion"/>
  </si>
  <si>
    <t>면 적</t>
    <phoneticPr fontId="5" type="noConversion"/>
  </si>
  <si>
    <t>지분</t>
    <phoneticPr fontId="5" type="noConversion"/>
  </si>
  <si>
    <t>소 유 자</t>
    <phoneticPr fontId="5" type="noConversion"/>
  </si>
  <si>
    <t>관 계 인</t>
    <phoneticPr fontId="5" type="noConversion"/>
  </si>
  <si>
    <t>비 고</t>
    <phoneticPr fontId="5" type="noConversion"/>
  </si>
  <si>
    <t>당초</t>
    <phoneticPr fontId="5" type="noConversion"/>
  </si>
  <si>
    <t>편입</t>
    <phoneticPr fontId="5" type="noConversion"/>
  </si>
  <si>
    <t>공부</t>
    <phoneticPr fontId="5" type="noConversion"/>
  </si>
  <si>
    <t>현실</t>
    <phoneticPr fontId="5" type="noConversion"/>
  </si>
  <si>
    <t>당 초</t>
    <phoneticPr fontId="5" type="noConversion"/>
  </si>
  <si>
    <t>편 입</t>
    <phoneticPr fontId="5" type="noConversion"/>
  </si>
  <si>
    <t>주 소</t>
    <phoneticPr fontId="5" type="noConversion"/>
  </si>
  <si>
    <t>성 명</t>
    <phoneticPr fontId="5" type="noConversion"/>
  </si>
  <si>
    <t>성명</t>
    <phoneticPr fontId="5" type="noConversion"/>
  </si>
  <si>
    <t>권리
종류</t>
    <phoneticPr fontId="5" type="noConversion"/>
  </si>
  <si>
    <t>답</t>
    <phoneticPr fontId="5" type="noConversion"/>
  </si>
  <si>
    <t>계</t>
    <phoneticPr fontId="5" type="noConversion"/>
  </si>
  <si>
    <t>필지</t>
    <phoneticPr fontId="5" type="noConversion"/>
  </si>
  <si>
    <t>사  업  시  행  자  명 : 서울지방국토관리청</t>
    <phoneticPr fontId="5" type="noConversion"/>
  </si>
  <si>
    <t>1/1</t>
    <phoneticPr fontId="40" type="noConversion"/>
  </si>
  <si>
    <t>전</t>
    <phoneticPr fontId="5" type="noConversion"/>
  </si>
  <si>
    <t>사 업 시 행 자  주 소 : 경기 과천시 관문로 47 정부과천청사2동</t>
    <phoneticPr fontId="5" type="noConversion"/>
  </si>
  <si>
    <t>소재지</t>
    <phoneticPr fontId="5" type="noConversion"/>
  </si>
  <si>
    <t>지번</t>
    <phoneticPr fontId="5" type="noConversion"/>
  </si>
  <si>
    <t>물건의
종류</t>
    <phoneticPr fontId="5" type="noConversion"/>
  </si>
  <si>
    <t>구조 및
규격</t>
    <phoneticPr fontId="5" type="noConversion"/>
  </si>
  <si>
    <t>수량</t>
    <phoneticPr fontId="5" type="noConversion"/>
  </si>
  <si>
    <t>단위</t>
    <phoneticPr fontId="5" type="noConversion"/>
  </si>
  <si>
    <t>지 장 물 소 유 자</t>
    <phoneticPr fontId="5" type="noConversion"/>
  </si>
  <si>
    <t>1/1</t>
    <phoneticPr fontId="5" type="noConversion"/>
  </si>
  <si>
    <t>합계</t>
    <phoneticPr fontId="5" type="noConversion"/>
  </si>
  <si>
    <t>사   업   의   종   류  : 황구지천 화성지구 하천환경정비사업</t>
    <phoneticPr fontId="5" type="noConversion"/>
  </si>
  <si>
    <t>화성시
황계동</t>
    <phoneticPr fontId="5" type="noConversion"/>
  </si>
  <si>
    <t>18-4</t>
    <phoneticPr fontId="5" type="noConversion"/>
  </si>
  <si>
    <t>18-4</t>
    <phoneticPr fontId="5" type="noConversion"/>
  </si>
  <si>
    <t>51-19</t>
    <phoneticPr fontId="5" type="noConversion"/>
  </si>
  <si>
    <t>임</t>
    <phoneticPr fontId="5" type="noConversion"/>
  </si>
  <si>
    <t>1/2</t>
    <phoneticPr fontId="40" type="noConversion"/>
  </si>
  <si>
    <t>51-34</t>
    <phoneticPr fontId="5" type="noConversion"/>
  </si>
  <si>
    <t>1/3</t>
    <phoneticPr fontId="40" type="noConversion"/>
  </si>
  <si>
    <t>화성시
진안동</t>
    <phoneticPr fontId="5" type="noConversion"/>
  </si>
  <si>
    <t>832-20</t>
    <phoneticPr fontId="5" type="noConversion"/>
  </si>
  <si>
    <t>832-19</t>
    <phoneticPr fontId="5" type="noConversion"/>
  </si>
  <si>
    <t>832-322</t>
    <phoneticPr fontId="5" type="noConversion"/>
  </si>
  <si>
    <t>832-321</t>
    <phoneticPr fontId="5" type="noConversion"/>
  </si>
  <si>
    <t>832-18</t>
    <phoneticPr fontId="5" type="noConversion"/>
  </si>
  <si>
    <t>전</t>
    <phoneticPr fontId="5" type="noConversion"/>
  </si>
  <si>
    <t>제</t>
    <phoneticPr fontId="5" type="noConversion"/>
  </si>
  <si>
    <t>화성시
안녕동</t>
    <phoneticPr fontId="5" type="noConversion"/>
  </si>
  <si>
    <t>102-117</t>
    <phoneticPr fontId="5" type="noConversion"/>
  </si>
  <si>
    <t>102-46</t>
    <phoneticPr fontId="5" type="noConversion"/>
  </si>
  <si>
    <t>102-127</t>
    <phoneticPr fontId="5" type="noConversion"/>
  </si>
  <si>
    <t>화성시
정남면
괘랑리</t>
    <phoneticPr fontId="5" type="noConversion"/>
  </si>
  <si>
    <t>261-1</t>
    <phoneticPr fontId="5" type="noConversion"/>
  </si>
  <si>
    <t>946-2</t>
    <phoneticPr fontId="5" type="noConversion"/>
  </si>
  <si>
    <t>946-3</t>
    <phoneticPr fontId="5" type="noConversion"/>
  </si>
  <si>
    <t>화성시
정남면
발산리</t>
    <phoneticPr fontId="5" type="noConversion"/>
  </si>
  <si>
    <t>4-4</t>
    <phoneticPr fontId="5" type="noConversion"/>
  </si>
  <si>
    <t>4-12</t>
    <phoneticPr fontId="5" type="noConversion"/>
  </si>
  <si>
    <t>도</t>
    <phoneticPr fontId="5" type="noConversion"/>
  </si>
  <si>
    <t>화성시
정남면
계향리</t>
    <phoneticPr fontId="5" type="noConversion"/>
  </si>
  <si>
    <t>21-1</t>
    <phoneticPr fontId="5" type="noConversion"/>
  </si>
  <si>
    <t>천</t>
    <phoneticPr fontId="5" type="noConversion"/>
  </si>
  <si>
    <t>21-7</t>
    <phoneticPr fontId="5" type="noConversion"/>
  </si>
  <si>
    <t>21-9</t>
    <phoneticPr fontId="5" type="noConversion"/>
  </si>
  <si>
    <t>89-5</t>
    <phoneticPr fontId="5" type="noConversion"/>
  </si>
  <si>
    <t>화성시
양감면
송산리</t>
    <phoneticPr fontId="5" type="noConversion"/>
  </si>
  <si>
    <t>18-1</t>
    <phoneticPr fontId="5" type="noConversion"/>
  </si>
  <si>
    <t>18-30</t>
    <phoneticPr fontId="5" type="noConversion"/>
  </si>
  <si>
    <t>임</t>
    <phoneticPr fontId="5" type="noConversion"/>
  </si>
  <si>
    <t>52-4</t>
    <phoneticPr fontId="5" type="noConversion"/>
  </si>
  <si>
    <t>52-15</t>
    <phoneticPr fontId="5" type="noConversion"/>
  </si>
  <si>
    <t>화성시 
양감면
송산리</t>
    <phoneticPr fontId="5" type="noConversion"/>
  </si>
  <si>
    <t>586-3</t>
    <phoneticPr fontId="5" type="noConversion"/>
  </si>
  <si>
    <t>593-9</t>
    <phoneticPr fontId="5" type="noConversion"/>
  </si>
  <si>
    <t>593-13</t>
    <phoneticPr fontId="5" type="noConversion"/>
  </si>
  <si>
    <t>895-4</t>
    <phoneticPr fontId="5" type="noConversion"/>
  </si>
  <si>
    <t>화성시
송산동</t>
    <phoneticPr fontId="5" type="noConversion"/>
  </si>
  <si>
    <t>214-109</t>
    <phoneticPr fontId="5" type="noConversion"/>
  </si>
  <si>
    <t>철재</t>
    <phoneticPr fontId="40" type="noConversion"/>
  </si>
  <si>
    <t>식</t>
    <phoneticPr fontId="40" type="noConversion"/>
  </si>
  <si>
    <t>경기도 화성시 화산중앙로64번길 12</t>
    <phoneticPr fontId="5" type="noConversion"/>
  </si>
  <si>
    <t>주 소</t>
    <phoneticPr fontId="5" type="noConversion"/>
  </si>
  <si>
    <t>화성군 태안읍 황계리 177</t>
    <phoneticPr fontId="5" type="noConversion"/>
  </si>
  <si>
    <t>화성군 태안면 황계리 20</t>
    <phoneticPr fontId="5" type="noConversion"/>
  </si>
  <si>
    <t>화성군 태안면 황계리 177</t>
    <phoneticPr fontId="5" type="noConversion"/>
  </si>
  <si>
    <t>화성군 태안읍 송산리 108-3</t>
    <phoneticPr fontId="5" type="noConversion"/>
  </si>
  <si>
    <t>국</t>
    <phoneticPr fontId="5" type="noConversion"/>
  </si>
  <si>
    <t>압류</t>
    <phoneticPr fontId="5" type="noConversion"/>
  </si>
  <si>
    <t>화성군 태안면 안녕리 111</t>
    <phoneticPr fontId="5" type="noConversion"/>
  </si>
  <si>
    <t>화성군 정남면 괘랑리 500</t>
    <phoneticPr fontId="5" type="noConversion"/>
  </si>
  <si>
    <t>화성군 정남면 용수리 21</t>
    <phoneticPr fontId="5" type="noConversion"/>
  </si>
  <si>
    <t>화성군 정남면 발산리 632</t>
    <phoneticPr fontId="5" type="noConversion"/>
  </si>
  <si>
    <t>화성군 정남면 계향리 538</t>
    <phoneticPr fontId="5" type="noConversion"/>
  </si>
  <si>
    <t>화성군 향남면 수직리 146</t>
    <phoneticPr fontId="5" type="noConversion"/>
  </si>
  <si>
    <t>평택시 서탄면 금암리 470</t>
    <phoneticPr fontId="5" type="noConversion"/>
  </si>
  <si>
    <t>화성군 양감면 송산리 757</t>
    <phoneticPr fontId="5" type="noConversion"/>
  </si>
  <si>
    <t>일련
번호</t>
    <phoneticPr fontId="5" type="noConversion"/>
  </si>
  <si>
    <t>일련
번호</t>
    <phoneticPr fontId="5" type="noConversion"/>
  </si>
  <si>
    <t>수원시 매교동 
77-100</t>
    <phoneticPr fontId="5" type="noConversion"/>
  </si>
  <si>
    <t>경기도 수원시 권선구 
서수원로183번길 2,
203동 707호(오목천동, 
대우푸르지오아파트)</t>
    <phoneticPr fontId="5" type="noConversion"/>
  </si>
  <si>
    <t>서울특별시 강남구 
선릉로69길 20,
110동 402호(역삼동, 
역삼이-편한세상)</t>
    <phoneticPr fontId="5" type="noConversion"/>
  </si>
  <si>
    <t>경기도 평택시 서탄면 
상내천길 17</t>
    <phoneticPr fontId="5" type="noConversion"/>
  </si>
  <si>
    <t>평택군 청북면 고리 898</t>
    <phoneticPr fontId="5" type="noConversion"/>
  </si>
  <si>
    <t>보상협의 공고 목록(토지)</t>
    <phoneticPr fontId="5" type="noConversion"/>
  </si>
  <si>
    <t>김*환</t>
    <phoneticPr fontId="5" type="noConversion"/>
  </si>
  <si>
    <t>고*환</t>
    <phoneticPr fontId="5" type="noConversion"/>
  </si>
  <si>
    <t>길*이</t>
    <phoneticPr fontId="5" type="noConversion"/>
  </si>
  <si>
    <t>이*태</t>
    <phoneticPr fontId="5" type="noConversion"/>
  </si>
  <si>
    <t>이*인</t>
    <phoneticPr fontId="5" type="noConversion"/>
  </si>
  <si>
    <t>김*권</t>
    <phoneticPr fontId="5" type="noConversion"/>
  </si>
  <si>
    <t>김*상</t>
    <phoneticPr fontId="5" type="noConversion"/>
  </si>
  <si>
    <t>김*주</t>
    <phoneticPr fontId="5" type="noConversion"/>
  </si>
  <si>
    <t>김*주</t>
    <phoneticPr fontId="5" type="noConversion"/>
  </si>
  <si>
    <t>김*봉</t>
    <phoneticPr fontId="5" type="noConversion"/>
  </si>
  <si>
    <t>김*봉</t>
    <phoneticPr fontId="5" type="noConversion"/>
  </si>
  <si>
    <t>임*봉</t>
    <phoneticPr fontId="5" type="noConversion"/>
  </si>
  <si>
    <t>차*상</t>
    <phoneticPr fontId="5" type="noConversion"/>
  </si>
  <si>
    <t>이*운</t>
    <phoneticPr fontId="5" type="noConversion"/>
  </si>
  <si>
    <t>최*래</t>
    <phoneticPr fontId="5" type="noConversion"/>
  </si>
  <si>
    <t>최*식</t>
    <phoneticPr fontId="5" type="noConversion"/>
  </si>
  <si>
    <t>송*규</t>
    <phoneticPr fontId="5" type="noConversion"/>
  </si>
  <si>
    <t>권*우</t>
    <phoneticPr fontId="5" type="noConversion"/>
  </si>
  <si>
    <t>1건</t>
    <phoneticPr fontId="5" type="noConversion"/>
  </si>
  <si>
    <t>보상협의 공고 목록(지장물)</t>
    <phoneticPr fontId="5" type="noConversion"/>
  </si>
  <si>
    <t>평택**************종중</t>
    <phoneticPr fontId="5" type="noConversion"/>
  </si>
  <si>
    <t>평택**************종중</t>
    <phoneticPr fontId="5" type="noConversion"/>
  </si>
  <si>
    <t>순창**********
종중</t>
    <phoneticPr fontId="5" type="noConversion"/>
  </si>
  <si>
    <t>하******터</t>
    <phoneticPr fontId="5" type="noConversion"/>
  </si>
  <si>
    <t>간판
(하늘노인
복지센터)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</si>
</sst>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41" formatCode="_-* #,##0_-;\-* #,##0_-;_-* &quot;-&quot;_-;_-@_-"/>
    <numFmt numFmtId="176" formatCode="#,##0_ "/>
    <numFmt numFmtId="177" formatCode="#,##0;[Red]&quot;-&quot;#,##0"/>
    <numFmt numFmtId="178" formatCode="mm&quot;월&quot;\ dd&quot;일&quot;"/>
    <numFmt numFmtId="179" formatCode="#,##0.000"/>
    <numFmt numFmtId="180" formatCode="_ * #,##0_ ;_ * \-#,##0_ ;_ * &quot;-&quot;_ ;_ @_ "/>
    <numFmt numFmtId="181" formatCode="#,##0.00_ "/>
    <numFmt numFmtId="182" formatCode="_ * #,##0.00_ ;_ * \-#,##0.00_ ;_ * &quot;-&quot;??_ ;_ @_ "/>
    <numFmt numFmtId="183" formatCode="#,##0;&quot;-&quot;#,##0"/>
    <numFmt numFmtId="184" formatCode="&quot;₩&quot;#,##0;[Red]&quot;₩&quot;\-#,##0"/>
    <numFmt numFmtId="185" formatCode="#,##0.000;\-#,##0.000"/>
    <numFmt numFmtId="186" formatCode="#,##0.00;[Red]&quot;-&quot;#,##0.00"/>
    <numFmt numFmtId="187" formatCode="#,##0;\(#,##0\)"/>
    <numFmt numFmtId="188" formatCode="&quot;₩&quot;#,##0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\-#,##0.00"/>
    <numFmt numFmtId="190" formatCode="#,##0.00000;[Red]\-#,##0.00000"/>
    <numFmt numFmtId="191" formatCode="#,##0.0000000;[Red]\-#,##0.0000000"/>
    <numFmt numFmtId="192" formatCode="&quot;₩&quot;#,##0;&quot;₩&quot;&quot;₩&quot;&quot;₩&quot;&quot;₩&quot;&quot;₩&quot;&quot;₩&quot;&quot;₩&quot;\-#,##0"/>
    <numFmt numFmtId="193" formatCode="_ &quot;₩&quot;* #,##0_ ;_ &quot;₩&quot;* \-#,##0_ ;_ &quot;₩&quot;* &quot;-&quot;_ ;_ @_ "/>
    <numFmt numFmtId="194" formatCode="_ &quot;₩&quot;* #,##0.00_ ;_ &quot;₩&quot;* \-#,##0.00_ ;_ &quot;₩&quot;* &quot;-&quot;??_ ;_ @_ "/>
    <numFmt numFmtId="195" formatCode="_ &quot;₩&quot;* #,##0.00_ ;_ &quot;₩&quot;* &quot;₩&quot;&quot;₩&quot;&quot;₩&quot;&quot;₩&quot;\-#,##0.00_ ;_ &quot;₩&quot;* &quot;-&quot;??_ ;_ @_ "/>
    <numFmt numFmtId="196" formatCode="#,##0.0_ "/>
  </numFmts>
  <fonts count="54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2"/>
      <name val="돋움체"/>
      <family val="3"/>
      <charset val="129"/>
    </font>
    <font>
      <sz val="10"/>
      <name val="Helv"/>
      <family val="2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u/>
      <sz val="9.35"/>
      <color indexed="12"/>
      <name val="돋움"/>
      <family val="3"/>
      <charset val="129"/>
    </font>
    <font>
      <sz val="12"/>
      <color indexed="18"/>
      <name val="돋움체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2"/>
      <name val="¹UAAA¼"/>
      <family val="1"/>
      <charset val="129"/>
    </font>
    <font>
      <sz val="10"/>
      <name val="MS Sans Serif"/>
      <family val="2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b/>
      <sz val="10"/>
      <name val="돋움"/>
      <family val="3"/>
      <charset val="129"/>
    </font>
    <font>
      <b/>
      <sz val="22"/>
      <name val="돋움"/>
      <family val="3"/>
      <charset val="129"/>
    </font>
    <font>
      <sz val="16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8"/>
      <name val="돋움"/>
      <family val="3"/>
      <charset val="129"/>
    </font>
    <font>
      <sz val="18"/>
      <color theme="1"/>
      <name val="돋움"/>
      <family val="3"/>
      <charset val="129"/>
    </font>
    <font>
      <b/>
      <sz val="28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20"/>
      <name val="돋움"/>
      <family val="3"/>
      <charset val="129"/>
    </font>
    <font>
      <b/>
      <sz val="20"/>
      <name val="돋움"/>
      <family val="3"/>
      <charset val="129"/>
    </font>
    <font>
      <b/>
      <sz val="24"/>
      <name val="돋움"/>
      <family val="3"/>
      <charset val="129"/>
    </font>
    <font>
      <b/>
      <sz val="20"/>
      <color rgb="FFFF0000"/>
      <name val="돋움"/>
      <family val="3"/>
      <charset val="129"/>
    </font>
    <font>
      <sz val="22"/>
      <name val="돋움"/>
      <family val="3"/>
      <charset val="129"/>
    </font>
    <font>
      <sz val="20"/>
      <color theme="1"/>
      <name val="돋움"/>
      <family val="3"/>
      <charset val="129"/>
    </font>
    <font>
      <u/>
      <sz val="11"/>
      <color theme="1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>
      <alignment vertical="center"/>
    </xf>
    <xf numFmtId="0" fontId="7" fillId="0" borderId="0"/>
    <xf numFmtId="0" fontId="7" fillId="0" borderId="0"/>
    <xf numFmtId="9" fontId="7" fillId="0" borderId="0">
      <protection locked="0"/>
    </xf>
    <xf numFmtId="177" fontId="6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78" fontId="6" fillId="0" borderId="0" applyFont="0" applyFill="0" applyBorder="0" applyAlignment="0" applyProtection="0"/>
    <xf numFmtId="0" fontId="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1" fillId="2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0" fontId="12" fillId="0" borderId="0"/>
    <xf numFmtId="177" fontId="13" fillId="0" borderId="0">
      <alignment vertical="center"/>
    </xf>
    <xf numFmtId="41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16" fillId="0" borderId="0"/>
    <xf numFmtId="0" fontId="17" fillId="0" borderId="1"/>
    <xf numFmtId="4" fontId="9" fillId="0" borderId="0">
      <protection locked="0"/>
    </xf>
    <xf numFmtId="179" fontId="18" fillId="0" borderId="0" applyFont="0" applyFill="0" applyBorder="0" applyAlignment="0" applyProtection="0"/>
    <xf numFmtId="0" fontId="7" fillId="0" borderId="0"/>
    <xf numFmtId="180" fontId="7" fillId="0" borderId="0" applyFont="0" applyFill="0" applyBorder="0" applyAlignment="0" applyProtection="0"/>
    <xf numFmtId="181" fontId="11" fillId="2" borderId="0" applyFill="0" applyBorder="0" applyProtection="0">
      <alignment horizontal="right"/>
    </xf>
    <xf numFmtId="182" fontId="7" fillId="0" borderId="0" applyFont="0" applyFill="0" applyBorder="0" applyAlignment="0" applyProtection="0"/>
    <xf numFmtId="183" fontId="6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184" fontId="20" fillId="0" borderId="2"/>
    <xf numFmtId="0" fontId="9" fillId="0" borderId="3">
      <protection locked="0"/>
    </xf>
    <xf numFmtId="185" fontId="6" fillId="0" borderId="0">
      <protection locked="0"/>
    </xf>
    <xf numFmtId="186" fontId="6" fillId="0" borderId="0">
      <protection locked="0"/>
    </xf>
    <xf numFmtId="193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0" fontId="32" fillId="0" borderId="0"/>
    <xf numFmtId="18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37" fontId="31" fillId="0" borderId="0"/>
    <xf numFmtId="0" fontId="6" fillId="0" borderId="0" applyFill="0" applyBorder="0" applyAlignment="0"/>
    <xf numFmtId="0" fontId="21" fillId="0" borderId="0"/>
    <xf numFmtId="38" fontId="6" fillId="0" borderId="0">
      <protection locked="0"/>
    </xf>
    <xf numFmtId="180" fontId="22" fillId="0" borderId="0" applyFont="0" applyFill="0" applyBorder="0" applyAlignment="0" applyProtection="0"/>
    <xf numFmtId="187" fontId="23" fillId="0" borderId="0"/>
    <xf numFmtId="182" fontId="22" fillId="0" borderId="0" applyFont="0" applyFill="0" applyBorder="0" applyAlignment="0" applyProtection="0"/>
    <xf numFmtId="38" fontId="6" fillId="0" borderId="0">
      <protection locked="0"/>
    </xf>
    <xf numFmtId="188" fontId="22" fillId="0" borderId="0" applyFont="0" applyFill="0" applyBorder="0" applyAlignment="0" applyProtection="0"/>
    <xf numFmtId="195" fontId="6" fillId="0" borderId="0"/>
    <xf numFmtId="189" fontId="22" fillId="0" borderId="0" applyFont="0" applyFill="0" applyBorder="0" applyAlignment="0" applyProtection="0"/>
    <xf numFmtId="190" fontId="22" fillId="0" borderId="0"/>
    <xf numFmtId="38" fontId="6" fillId="0" borderId="0">
      <protection locked="0"/>
    </xf>
    <xf numFmtId="191" fontId="22" fillId="0" borderId="0"/>
    <xf numFmtId="38" fontId="6" fillId="0" borderId="0">
      <protection locked="0"/>
    </xf>
    <xf numFmtId="38" fontId="24" fillId="2" borderId="0" applyNumberFormat="0" applyBorder="0" applyAlignment="0" applyProtection="0"/>
    <xf numFmtId="0" fontId="25" fillId="3" borderId="0" applyBorder="0" applyAlignment="0"/>
    <xf numFmtId="0" fontId="26" fillId="0" borderId="4" applyNumberFormat="0" applyAlignment="0" applyProtection="0">
      <alignment horizontal="left" vertical="center"/>
    </xf>
    <xf numFmtId="0" fontId="26" fillId="0" borderId="5">
      <alignment horizontal="left" vertical="center"/>
    </xf>
    <xf numFmtId="38" fontId="6" fillId="0" borderId="0">
      <protection locked="0"/>
    </xf>
    <xf numFmtId="38" fontId="6" fillId="0" borderId="0">
      <protection locked="0"/>
    </xf>
    <xf numFmtId="0" fontId="22" fillId="2" borderId="0" applyNumberFormat="0" applyBorder="0">
      <alignment vertical="center"/>
      <protection locked="0"/>
    </xf>
    <xf numFmtId="10" fontId="24" fillId="2" borderId="6" applyNumberFormat="0" applyBorder="0" applyAlignment="0" applyProtection="0"/>
    <xf numFmtId="0" fontId="27" fillId="0" borderId="7"/>
    <xf numFmtId="0" fontId="15" fillId="0" borderId="8" applyNumberFormat="0" applyFont="0" applyBorder="0" applyProtection="0">
      <alignment horizontal="center" vertical="center"/>
    </xf>
    <xf numFmtId="192" fontId="6" fillId="0" borderId="0"/>
    <xf numFmtId="0" fontId="22" fillId="0" borderId="0"/>
    <xf numFmtId="38" fontId="6" fillId="0" borderId="0">
      <protection locked="0"/>
    </xf>
    <xf numFmtId="10" fontId="22" fillId="0" borderId="0" applyFont="0" applyFill="0" applyBorder="0" applyAlignment="0" applyProtection="0"/>
    <xf numFmtId="38" fontId="6" fillId="0" borderId="0">
      <protection locked="0"/>
    </xf>
    <xf numFmtId="0" fontId="27" fillId="0" borderId="0"/>
    <xf numFmtId="0" fontId="28" fillId="0" borderId="0" applyFill="0" applyBorder="0" applyProtection="0">
      <alignment horizontal="centerContinuous" vertical="center"/>
    </xf>
    <xf numFmtId="0" fontId="29" fillId="2" borderId="0" applyFill="0" applyBorder="0" applyProtection="0">
      <alignment horizontal="center" vertical="center"/>
    </xf>
    <xf numFmtId="38" fontId="6" fillId="0" borderId="9">
      <protection locked="0"/>
    </xf>
    <xf numFmtId="41" fontId="4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35" fillId="0" borderId="0"/>
    <xf numFmtId="0" fontId="6" fillId="0" borderId="0"/>
    <xf numFmtId="0" fontId="53" fillId="0" borderId="0" applyNumberForma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38" fillId="0" borderId="0" xfId="30" applyFont="1" applyFill="1" applyAlignment="1">
      <alignment vertical="center"/>
    </xf>
    <xf numFmtId="0" fontId="36" fillId="0" borderId="0" xfId="30" applyFont="1" applyFill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39" fillId="0" borderId="0" xfId="30" applyFont="1" applyFill="1" applyAlignment="1">
      <alignment vertical="center"/>
    </xf>
    <xf numFmtId="0" fontId="39" fillId="0" borderId="0" xfId="30" applyFont="1" applyFill="1" applyBorder="1" applyAlignment="1">
      <alignment vertical="center"/>
    </xf>
    <xf numFmtId="0" fontId="39" fillId="0" borderId="0" xfId="30" applyFont="1" applyFill="1" applyBorder="1" applyAlignment="1">
      <alignment horizontal="center" vertical="center"/>
    </xf>
    <xf numFmtId="176" fontId="39" fillId="0" borderId="0" xfId="3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39" fillId="0" borderId="0" xfId="30" applyFont="1" applyFill="1" applyAlignment="1">
      <alignment horizontal="center" vertical="center"/>
    </xf>
    <xf numFmtId="176" fontId="39" fillId="0" borderId="0" xfId="30" applyNumberFormat="1" applyFont="1" applyFill="1" applyAlignment="1">
      <alignment horizontal="center" vertical="center" shrinkToFit="1"/>
    </xf>
    <xf numFmtId="0" fontId="39" fillId="0" borderId="0" xfId="30" applyFont="1" applyFill="1" applyAlignment="1">
      <alignment horizontal="left" vertical="center" wrapText="1"/>
    </xf>
    <xf numFmtId="0" fontId="39" fillId="0" borderId="0" xfId="3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9" fillId="0" borderId="0" xfId="30" applyFont="1" applyFill="1" applyAlignment="1">
      <alignment horizontal="right" vertical="center" wrapText="1"/>
    </xf>
    <xf numFmtId="0" fontId="39" fillId="0" borderId="0" xfId="30" applyFont="1" applyFill="1" applyAlignment="1">
      <alignment vertical="center" wrapText="1"/>
    </xf>
    <xf numFmtId="176" fontId="39" fillId="0" borderId="0" xfId="30" applyNumberFormat="1" applyFont="1" applyFill="1" applyBorder="1" applyAlignment="1">
      <alignment vertical="center" shrinkToFit="1"/>
    </xf>
    <xf numFmtId="0" fontId="39" fillId="0" borderId="0" xfId="30" applyFont="1" applyFill="1" applyAlignment="1">
      <alignment vertical="center"/>
    </xf>
    <xf numFmtId="0" fontId="39" fillId="0" borderId="0" xfId="30" applyFont="1" applyFill="1" applyAlignment="1">
      <alignment horizontal="center" vertical="center" wrapText="1"/>
    </xf>
    <xf numFmtId="0" fontId="39" fillId="0" borderId="0" xfId="30" applyFont="1" applyFill="1" applyAlignment="1">
      <alignment vertical="center"/>
    </xf>
    <xf numFmtId="176" fontId="39" fillId="0" borderId="0" xfId="30" applyNumberFormat="1" applyFont="1" applyFill="1" applyBorder="1" applyAlignment="1">
      <alignment horizontal="center" vertical="center" shrinkToFit="1"/>
    </xf>
    <xf numFmtId="0" fontId="39" fillId="0" borderId="0" xfId="30" applyFont="1" applyFill="1" applyBorder="1" applyAlignment="1">
      <alignment horizontal="left" vertical="center" wrapText="1"/>
    </xf>
    <xf numFmtId="0" fontId="39" fillId="0" borderId="0" xfId="30" applyFont="1" applyFill="1" applyBorder="1" applyAlignment="1">
      <alignment horizontal="center" vertical="center" wrapText="1"/>
    </xf>
    <xf numFmtId="0" fontId="39" fillId="0" borderId="0" xfId="30" applyFont="1" applyFill="1" applyAlignment="1">
      <alignment vertical="center"/>
    </xf>
    <xf numFmtId="0" fontId="39" fillId="0" borderId="0" xfId="30" applyFont="1" applyFill="1" applyAlignment="1">
      <alignment vertical="center"/>
    </xf>
    <xf numFmtId="178" fontId="37" fillId="0" borderId="11" xfId="30" quotePrefix="1" applyNumberFormat="1" applyFont="1" applyFill="1" applyBorder="1" applyAlignment="1">
      <alignment horizontal="center" vertical="center"/>
    </xf>
    <xf numFmtId="181" fontId="37" fillId="0" borderId="11" xfId="183" quotePrefix="1" applyNumberFormat="1" applyFont="1" applyFill="1" applyBorder="1" applyAlignment="1" applyProtection="1">
      <alignment horizontal="center" vertical="center"/>
      <protection locked="0"/>
    </xf>
    <xf numFmtId="49" fontId="48" fillId="0" borderId="11" xfId="0" applyNumberFormat="1" applyFont="1" applyFill="1" applyBorder="1" applyAlignment="1" applyProtection="1">
      <alignment horizontal="center" vertical="center" wrapText="1"/>
    </xf>
    <xf numFmtId="0" fontId="48" fillId="0" borderId="12" xfId="30" applyFont="1" applyFill="1" applyBorder="1" applyAlignment="1">
      <alignment vertical="center"/>
    </xf>
    <xf numFmtId="176" fontId="37" fillId="0" borderId="11" xfId="30" applyNumberFormat="1" applyFont="1" applyFill="1" applyBorder="1" applyAlignment="1">
      <alignment horizontal="center" vertical="center" shrinkToFit="1"/>
    </xf>
    <xf numFmtId="49" fontId="37" fillId="0" borderId="11" xfId="183" quotePrefix="1" applyNumberFormat="1" applyFont="1" applyFill="1" applyBorder="1" applyAlignment="1" applyProtection="1">
      <alignment horizontal="center" vertical="center"/>
      <protection locked="0"/>
    </xf>
    <xf numFmtId="49" fontId="50" fillId="0" borderId="11" xfId="0" applyNumberFormat="1" applyFont="1" applyFill="1" applyBorder="1" applyAlignment="1" applyProtection="1">
      <alignment horizontal="center" vertical="center" wrapText="1"/>
    </xf>
    <xf numFmtId="49" fontId="37" fillId="0" borderId="11" xfId="0" quotePrefix="1" applyNumberFormat="1" applyFont="1" applyFill="1" applyBorder="1" applyAlignment="1" applyProtection="1">
      <alignment horizontal="center" vertical="center" wrapText="1"/>
    </xf>
    <xf numFmtId="17" fontId="37" fillId="0" borderId="11" xfId="30" quotePrefix="1" applyNumberFormat="1" applyFont="1" applyFill="1" applyBorder="1" applyAlignment="1">
      <alignment horizontal="center" vertical="center"/>
    </xf>
    <xf numFmtId="0" fontId="51" fillId="6" borderId="10" xfId="30" applyFont="1" applyFill="1" applyBorder="1" applyAlignment="1">
      <alignment horizontal="center" vertical="center"/>
    </xf>
    <xf numFmtId="0" fontId="51" fillId="6" borderId="11" xfId="30" applyFont="1" applyFill="1" applyBorder="1" applyAlignment="1">
      <alignment vertical="center"/>
    </xf>
    <xf numFmtId="0" fontId="37" fillId="6" borderId="11" xfId="30" applyFont="1" applyFill="1" applyBorder="1" applyAlignment="1">
      <alignment horizontal="center" vertical="center"/>
    </xf>
    <xf numFmtId="176" fontId="37" fillId="6" borderId="11" xfId="30" applyNumberFormat="1" applyFont="1" applyFill="1" applyBorder="1" applyAlignment="1">
      <alignment horizontal="center" vertical="center" shrinkToFit="1"/>
    </xf>
    <xf numFmtId="196" fontId="37" fillId="6" borderId="11" xfId="30" applyNumberFormat="1" applyFont="1" applyFill="1" applyBorder="1" applyAlignment="1">
      <alignment horizontal="center" vertical="center"/>
    </xf>
    <xf numFmtId="0" fontId="49" fillId="6" borderId="11" xfId="30" applyFont="1" applyFill="1" applyBorder="1" applyAlignment="1">
      <alignment horizontal="center" vertical="center" wrapText="1"/>
    </xf>
    <xf numFmtId="176" fontId="47" fillId="6" borderId="11" xfId="30" applyNumberFormat="1" applyFont="1" applyFill="1" applyBorder="1" applyAlignment="1">
      <alignment horizontal="center" vertical="center" shrinkToFit="1"/>
    </xf>
    <xf numFmtId="0" fontId="47" fillId="6" borderId="11" xfId="0" applyFont="1" applyFill="1" applyBorder="1" applyAlignment="1">
      <alignment horizontal="center" vertical="center" wrapText="1"/>
    </xf>
    <xf numFmtId="0" fontId="47" fillId="6" borderId="11" xfId="0" applyFont="1" applyFill="1" applyBorder="1" applyAlignment="1">
      <alignment horizontal="center" vertical="center"/>
    </xf>
    <xf numFmtId="0" fontId="47" fillId="6" borderId="12" xfId="30" applyFont="1" applyFill="1" applyBorder="1" applyAlignment="1">
      <alignment vertical="center"/>
    </xf>
    <xf numFmtId="0" fontId="41" fillId="0" borderId="12" xfId="30" applyFont="1" applyFill="1" applyBorder="1" applyAlignment="1">
      <alignment vertical="center"/>
    </xf>
    <xf numFmtId="0" fontId="44" fillId="6" borderId="10" xfId="30" applyFont="1" applyFill="1" applyBorder="1" applyAlignment="1">
      <alignment horizontal="center" vertical="center"/>
    </xf>
    <xf numFmtId="0" fontId="44" fillId="6" borderId="11" xfId="30" applyFont="1" applyFill="1" applyBorder="1" applyAlignment="1">
      <alignment vertical="center"/>
    </xf>
    <xf numFmtId="0" fontId="44" fillId="6" borderId="11" xfId="30" applyFont="1" applyFill="1" applyBorder="1" applyAlignment="1">
      <alignment horizontal="center" vertical="center"/>
    </xf>
    <xf numFmtId="0" fontId="41" fillId="6" borderId="11" xfId="30" applyFont="1" applyFill="1" applyBorder="1" applyAlignment="1">
      <alignment horizontal="center" vertical="center"/>
    </xf>
    <xf numFmtId="176" fontId="41" fillId="6" borderId="11" xfId="30" applyNumberFormat="1" applyFont="1" applyFill="1" applyBorder="1" applyAlignment="1">
      <alignment horizontal="center" vertical="center" shrinkToFit="1"/>
    </xf>
    <xf numFmtId="0" fontId="41" fillId="6" borderId="11" xfId="30" applyFont="1" applyFill="1" applyBorder="1" applyAlignment="1">
      <alignment horizontal="left" vertical="center" wrapText="1"/>
    </xf>
    <xf numFmtId="0" fontId="41" fillId="6" borderId="11" xfId="30" applyFont="1" applyFill="1" applyBorder="1" applyAlignment="1">
      <alignment horizontal="center" vertical="center" wrapText="1"/>
    </xf>
    <xf numFmtId="0" fontId="41" fillId="6" borderId="12" xfId="30" applyFont="1" applyFill="1" applyBorder="1" applyAlignment="1">
      <alignment vertical="center"/>
    </xf>
    <xf numFmtId="0" fontId="49" fillId="6" borderId="11" xfId="0" applyFont="1" applyFill="1" applyBorder="1" applyAlignment="1">
      <alignment horizontal="center" vertical="center"/>
    </xf>
    <xf numFmtId="0" fontId="48" fillId="0" borderId="12" xfId="30" applyFont="1" applyFill="1" applyBorder="1" applyAlignment="1">
      <alignment vertical="center" wrapText="1"/>
    </xf>
    <xf numFmtId="0" fontId="53" fillId="0" borderId="0" xfId="185" applyFill="1" applyAlignment="1">
      <alignment vertical="center"/>
    </xf>
    <xf numFmtId="49" fontId="41" fillId="0" borderId="11" xfId="0" applyNumberFormat="1" applyFont="1" applyFill="1" applyBorder="1" applyAlignment="1" applyProtection="1">
      <alignment horizontal="center" vertical="center" wrapText="1"/>
    </xf>
    <xf numFmtId="0" fontId="41" fillId="0" borderId="10" xfId="0" applyFont="1" applyFill="1" applyBorder="1" applyAlignment="1" applyProtection="1">
      <alignment horizontal="center" vertical="center" wrapText="1"/>
    </xf>
    <xf numFmtId="0" fontId="41" fillId="0" borderId="11" xfId="30" applyFont="1" applyFill="1" applyBorder="1" applyAlignment="1">
      <alignment horizontal="center" vertical="center" wrapText="1"/>
    </xf>
    <xf numFmtId="0" fontId="37" fillId="0" borderId="10" xfId="0" applyFont="1" applyFill="1" applyBorder="1" applyAlignment="1" applyProtection="1">
      <alignment horizontal="center" vertical="center" wrapText="1"/>
    </xf>
    <xf numFmtId="0" fontId="37" fillId="0" borderId="11" xfId="30" applyFont="1" applyFill="1" applyBorder="1" applyAlignment="1">
      <alignment horizontal="center" vertical="center" wrapText="1"/>
    </xf>
    <xf numFmtId="49" fontId="37" fillId="0" borderId="11" xfId="0" applyNumberFormat="1" applyFont="1" applyFill="1" applyBorder="1" applyAlignment="1" applyProtection="1">
      <alignment horizontal="center" vertical="center" wrapText="1"/>
    </xf>
    <xf numFmtId="0" fontId="37" fillId="0" borderId="11" xfId="30" applyFont="1" applyFill="1" applyBorder="1" applyAlignment="1">
      <alignment horizontal="center" vertical="center"/>
    </xf>
    <xf numFmtId="176" fontId="37" fillId="0" borderId="11" xfId="183" applyNumberFormat="1" applyFont="1" applyFill="1" applyBorder="1" applyAlignment="1" applyProtection="1">
      <alignment horizontal="right" vertical="center"/>
      <protection locked="0"/>
    </xf>
    <xf numFmtId="0" fontId="45" fillId="0" borderId="11" xfId="0" applyNumberFormat="1" applyFont="1" applyFill="1" applyBorder="1" applyAlignment="1">
      <alignment horizontal="center" vertical="center" wrapText="1"/>
    </xf>
    <xf numFmtId="176" fontId="41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41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46" fillId="0" borderId="11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 applyProtection="1">
      <alignment horizontal="center" vertical="center" wrapText="1"/>
    </xf>
    <xf numFmtId="0" fontId="37" fillId="6" borderId="11" xfId="30" applyFont="1" applyFill="1" applyBorder="1" applyAlignment="1">
      <alignment horizontal="center" vertical="center"/>
    </xf>
    <xf numFmtId="0" fontId="41" fillId="5" borderId="12" xfId="30" applyFont="1" applyFill="1" applyBorder="1" applyAlignment="1">
      <alignment horizontal="center" vertical="center"/>
    </xf>
    <xf numFmtId="0" fontId="41" fillId="4" borderId="11" xfId="30" applyFont="1" applyFill="1" applyBorder="1" applyAlignment="1">
      <alignment horizontal="center" vertical="center"/>
    </xf>
    <xf numFmtId="0" fontId="41" fillId="4" borderId="11" xfId="30" applyFont="1" applyFill="1" applyBorder="1" applyAlignment="1">
      <alignment horizontal="center" vertical="center" wrapText="1"/>
    </xf>
    <xf numFmtId="0" fontId="37" fillId="0" borderId="11" xfId="30" applyFont="1" applyFill="1" applyBorder="1" applyAlignment="1">
      <alignment horizontal="center" vertical="center"/>
    </xf>
    <xf numFmtId="176" fontId="37" fillId="0" borderId="11" xfId="183" applyNumberFormat="1" applyFont="1" applyFill="1" applyBorder="1" applyAlignment="1" applyProtection="1">
      <alignment horizontal="right" vertical="center"/>
      <protection locked="0"/>
    </xf>
    <xf numFmtId="0" fontId="47" fillId="0" borderId="0" xfId="30" applyFont="1" applyFill="1" applyAlignment="1">
      <alignment vertical="center"/>
    </xf>
    <xf numFmtId="0" fontId="52" fillId="0" borderId="0" xfId="0" applyFont="1" applyAlignment="1">
      <alignment vertical="center"/>
    </xf>
    <xf numFmtId="0" fontId="43" fillId="0" borderId="0" xfId="30" applyFont="1" applyFill="1" applyAlignment="1">
      <alignment horizontal="center" vertical="center"/>
    </xf>
    <xf numFmtId="176" fontId="41" fillId="4" borderId="11" xfId="30" applyNumberFormat="1" applyFont="1" applyFill="1" applyBorder="1" applyAlignment="1">
      <alignment horizontal="center" vertical="center" shrinkToFit="1"/>
    </xf>
    <xf numFmtId="0" fontId="41" fillId="4" borderId="10" xfId="30" applyFont="1" applyFill="1" applyBorder="1" applyAlignment="1">
      <alignment horizontal="center" vertical="center" wrapText="1"/>
    </xf>
    <xf numFmtId="0" fontId="42" fillId="4" borderId="10" xfId="0" applyFont="1" applyFill="1" applyBorder="1" applyAlignment="1">
      <alignment horizontal="center" vertical="center"/>
    </xf>
    <xf numFmtId="0" fontId="49" fillId="0" borderId="0" xfId="30" applyFont="1" applyFill="1" applyAlignment="1">
      <alignment horizontal="right" vertical="center"/>
    </xf>
    <xf numFmtId="0" fontId="37" fillId="0" borderId="10" xfId="0" applyFont="1" applyFill="1" applyBorder="1" applyAlignment="1" applyProtection="1">
      <alignment horizontal="center" vertical="center" wrapText="1"/>
    </xf>
    <xf numFmtId="0" fontId="37" fillId="0" borderId="11" xfId="30" applyFont="1" applyFill="1" applyBorder="1" applyAlignment="1">
      <alignment horizontal="center" vertical="center" wrapText="1"/>
    </xf>
    <xf numFmtId="49" fontId="37" fillId="0" borderId="11" xfId="0" applyNumberFormat="1" applyFont="1" applyFill="1" applyBorder="1" applyAlignment="1" applyProtection="1">
      <alignment horizontal="center" vertical="center" wrapText="1"/>
    </xf>
    <xf numFmtId="176" fontId="37" fillId="0" borderId="11" xfId="30" quotePrefix="1" applyNumberFormat="1" applyFont="1" applyFill="1" applyBorder="1" applyAlignment="1">
      <alignment horizontal="center" vertical="center" shrinkToFit="1"/>
    </xf>
    <xf numFmtId="176" fontId="41" fillId="4" borderId="11" xfId="30" applyNumberFormat="1" applyFont="1" applyFill="1" applyBorder="1" applyAlignment="1">
      <alignment horizontal="center" vertical="center" wrapText="1" shrinkToFit="1"/>
    </xf>
    <xf numFmtId="0" fontId="47" fillId="0" borderId="0" xfId="183" applyFont="1" applyFill="1" applyBorder="1" applyAlignment="1">
      <alignment horizontal="right" vertical="center"/>
    </xf>
  </cellXfs>
  <cellStyles count="186">
    <cellStyle name="??&amp;O?&amp;H?_x0008__x000f__x0007_?_x0007__x0001__x0001_" xfId="1"/>
    <cellStyle name="??&amp;O?&amp;H?_x0008_??_x0007__x0001__x0001_" xfId="2"/>
    <cellStyle name="60" xfId="3"/>
    <cellStyle name="AeE­ [0]_AU¿ⓒ°øA¾2" xfId="39"/>
    <cellStyle name="AeE­_AU¿ⓒ°øA¾2" xfId="40"/>
    <cellStyle name="ALIGNMENT" xfId="41"/>
    <cellStyle name="AÞ¸¶ [0]_AU¿ⓒ°øA¾2" xfId="42"/>
    <cellStyle name="AÞ¸¶_AU¿ⓒ°øA¾2" xfId="43"/>
    <cellStyle name="C￥AØ_¿ø°¡Aoa" xfId="44"/>
    <cellStyle name="Calc Currency (0)" xfId="45"/>
    <cellStyle name="category" xfId="46"/>
    <cellStyle name="Comma" xfId="47"/>
    <cellStyle name="Comma [0]_ SG&amp;A Bridge " xfId="48"/>
    <cellStyle name="comma zerodec" xfId="49"/>
    <cellStyle name="Comma_ SG&amp;A Bridge " xfId="50"/>
    <cellStyle name="Currency" xfId="51"/>
    <cellStyle name="Currency [0]_ SG&amp;A Bridge " xfId="52"/>
    <cellStyle name="Currency(￦)" xfId="53"/>
    <cellStyle name="Currency_ SG&amp;A Bridge " xfId="54"/>
    <cellStyle name="Currency1" xfId="55"/>
    <cellStyle name="Date" xfId="56"/>
    <cellStyle name="Dollar (zero dec)" xfId="57"/>
    <cellStyle name="Fixed" xfId="58"/>
    <cellStyle name="Grey" xfId="59"/>
    <cellStyle name="Header" xfId="60"/>
    <cellStyle name="Header1" xfId="61"/>
    <cellStyle name="Header2" xfId="62"/>
    <cellStyle name="Heading1" xfId="63"/>
    <cellStyle name="Heading2" xfId="64"/>
    <cellStyle name="Input" xfId="65"/>
    <cellStyle name="Input [yellow]" xfId="66"/>
    <cellStyle name="Model" xfId="67"/>
    <cellStyle name="nohs" xfId="68"/>
    <cellStyle name="Normal - Style1" xfId="69"/>
    <cellStyle name="Normal_ SG&amp;A Bridge " xfId="70"/>
    <cellStyle name="Percent" xfId="71"/>
    <cellStyle name="Percent [2]" xfId="72"/>
    <cellStyle name="Percent_Book1" xfId="73"/>
    <cellStyle name="subhead" xfId="74"/>
    <cellStyle name="title [1]" xfId="75"/>
    <cellStyle name="title [2]" xfId="76"/>
    <cellStyle name="Total" xfId="77"/>
    <cellStyle name="고정소숫점" xfId="4"/>
    <cellStyle name="고정출력1" xfId="5"/>
    <cellStyle name="고정출력2" xfId="6"/>
    <cellStyle name="날짜" xfId="7"/>
    <cellStyle name="달러" xfId="8"/>
    <cellStyle name="뒤에 오는 하이퍼링크_다짐시험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 [0]" xfId="14"/>
    <cellStyle name="백분율 [2]" xfId="15"/>
    <cellStyle name="뷭?_BOOKSHIP" xfId="16"/>
    <cellStyle name="숫자(R)" xfId="17"/>
    <cellStyle name="쉼표 [0] 2" xfId="18"/>
    <cellStyle name="쉼표 [0] 2 2" xfId="81"/>
    <cellStyle name="쉼표 [0] 3" xfId="19"/>
    <cellStyle name="쉼표 [0] 4" xfId="20"/>
    <cellStyle name="쉼표 [0] 4 2" xfId="80"/>
    <cellStyle name="쉼표 [0] 5" xfId="78"/>
    <cellStyle name="쉼표 [0] 5 2" xfId="175"/>
    <cellStyle name="쉼표 [0] 5 2 2" xfId="177"/>
    <cellStyle name="쉼표 [0] 5 3" xfId="176"/>
    <cellStyle name="쉼표 [0] 5 4" xfId="180"/>
    <cellStyle name="쉼표 [0] 6" xfId="179"/>
    <cellStyle name="스타일 1" xfId="21"/>
    <cellStyle name="안건회계법인" xfId="22"/>
    <cellStyle name="자리수" xfId="23"/>
    <cellStyle name="자리수0" xfId="24"/>
    <cellStyle name="지정되지 않음" xfId="25"/>
    <cellStyle name="콤마 [0]_(  )감정표" xfId="26"/>
    <cellStyle name="콤마 [2]" xfId="27"/>
    <cellStyle name="콤마_(  )감정표" xfId="28"/>
    <cellStyle name="퍼센트" xfId="29"/>
    <cellStyle name="표준" xfId="0" builtinId="0" customBuiltin="1"/>
    <cellStyle name="표준 10" xfId="182"/>
    <cellStyle name="표준 2" xfId="30"/>
    <cellStyle name="표준 2 10" xfId="184"/>
    <cellStyle name="표준 2 2" xfId="31"/>
    <cellStyle name="표준 2 3" xfId="82"/>
    <cellStyle name="표준 2 4" xfId="178"/>
    <cellStyle name="표준 21 23" xfId="83"/>
    <cellStyle name="표준 21 24" xfId="84"/>
    <cellStyle name="표준 21 25" xfId="85"/>
    <cellStyle name="표준 21 26" xfId="86"/>
    <cellStyle name="표준 21 3" xfId="87"/>
    <cellStyle name="표준 22 26" xfId="88"/>
    <cellStyle name="표준 23 26" xfId="89"/>
    <cellStyle name="표준 23 27" xfId="90"/>
    <cellStyle name="표준 25 30" xfId="91"/>
    <cellStyle name="표준 27" xfId="92"/>
    <cellStyle name="표준 27 13" xfId="93"/>
    <cellStyle name="표준 27 14" xfId="94"/>
    <cellStyle name="표준 27 2" xfId="95"/>
    <cellStyle name="표준 27 3" xfId="96"/>
    <cellStyle name="표준 27 4" xfId="97"/>
    <cellStyle name="표준 27 5" xfId="98"/>
    <cellStyle name="표준 27_용지조서_최종" xfId="99"/>
    <cellStyle name="표준 29 30" xfId="100"/>
    <cellStyle name="표준 29 31" xfId="101"/>
    <cellStyle name="표준 3" xfId="32"/>
    <cellStyle name="표준 3 10" xfId="102"/>
    <cellStyle name="표준 3 11" xfId="103"/>
    <cellStyle name="표준 3 19" xfId="104"/>
    <cellStyle name="표준 3 20" xfId="105"/>
    <cellStyle name="표준 3 8" xfId="106"/>
    <cellStyle name="표준 3 9" xfId="107"/>
    <cellStyle name="표준 3_용지조서_최종" xfId="108"/>
    <cellStyle name="표준 34 27" xfId="109"/>
    <cellStyle name="표준 34 28" xfId="110"/>
    <cellStyle name="표준 34 29" xfId="111"/>
    <cellStyle name="표준 34 8" xfId="112"/>
    <cellStyle name="표준 37" xfId="113"/>
    <cellStyle name="표준 37 15" xfId="114"/>
    <cellStyle name="표준 37 5" xfId="115"/>
    <cellStyle name="표준 37 6" xfId="116"/>
    <cellStyle name="표준 37_용지조서_최종" xfId="117"/>
    <cellStyle name="표준 39" xfId="118"/>
    <cellStyle name="표준 39 15" xfId="119"/>
    <cellStyle name="표준 39 5" xfId="120"/>
    <cellStyle name="표준 39 6" xfId="121"/>
    <cellStyle name="표준 39_용지조서_최종" xfId="122"/>
    <cellStyle name="표준 4" xfId="33"/>
    <cellStyle name="표준 4 2" xfId="79"/>
    <cellStyle name="표준 41" xfId="123"/>
    <cellStyle name="표준 41 15" xfId="124"/>
    <cellStyle name="표준 41 6" xfId="125"/>
    <cellStyle name="표준 41 7" xfId="126"/>
    <cellStyle name="표준 41_용지조서_최종" xfId="127"/>
    <cellStyle name="표준 43" xfId="128"/>
    <cellStyle name="표준 43 15" xfId="129"/>
    <cellStyle name="표준 43 6" xfId="130"/>
    <cellStyle name="표준 43 7" xfId="131"/>
    <cellStyle name="표준 43_용지조서_최종" xfId="132"/>
    <cellStyle name="표준 45" xfId="133"/>
    <cellStyle name="표준 45 10" xfId="134"/>
    <cellStyle name="표준 45 7" xfId="135"/>
    <cellStyle name="표준 45 8" xfId="136"/>
    <cellStyle name="표준 45 9" xfId="137"/>
    <cellStyle name="표준 45_용지조서_최종" xfId="138"/>
    <cellStyle name="표준 47" xfId="139"/>
    <cellStyle name="표준 47 10" xfId="140"/>
    <cellStyle name="표준 47 7" xfId="141"/>
    <cellStyle name="표준 47 8" xfId="142"/>
    <cellStyle name="표준 47 9" xfId="143"/>
    <cellStyle name="표준 47_용지조서_최종" xfId="144"/>
    <cellStyle name="표준 49" xfId="145"/>
    <cellStyle name="표준 49 10" xfId="146"/>
    <cellStyle name="표준 49_용지조서_최종" xfId="147"/>
    <cellStyle name="표준 5" xfId="148"/>
    <cellStyle name="표준 51" xfId="149"/>
    <cellStyle name="표준 51 10" xfId="150"/>
    <cellStyle name="표준 51_용지조서_최종" xfId="151"/>
    <cellStyle name="표준 53" xfId="152"/>
    <cellStyle name="표준 53 10" xfId="153"/>
    <cellStyle name="표준 53 11" xfId="154"/>
    <cellStyle name="표준 53_용지조서_최종" xfId="155"/>
    <cellStyle name="표준 54" xfId="156"/>
    <cellStyle name="표준 54 10" xfId="157"/>
    <cellStyle name="표준 54 11" xfId="158"/>
    <cellStyle name="표준 54_용지조서_최종" xfId="159"/>
    <cellStyle name="표준 55" xfId="160"/>
    <cellStyle name="표준 56" xfId="161"/>
    <cellStyle name="표준 57" xfId="162"/>
    <cellStyle name="표준 58" xfId="163"/>
    <cellStyle name="표준 59" xfId="164"/>
    <cellStyle name="표준 6" xfId="165"/>
    <cellStyle name="표준 60" xfId="166"/>
    <cellStyle name="표준 61" xfId="167"/>
    <cellStyle name="표준 62" xfId="168"/>
    <cellStyle name="표준 63" xfId="169"/>
    <cellStyle name="표준 64" xfId="170"/>
    <cellStyle name="표준 65 2" xfId="171"/>
    <cellStyle name="표준 66" xfId="172"/>
    <cellStyle name="표준 67" xfId="173"/>
    <cellStyle name="표준 68" xfId="174"/>
    <cellStyle name="표준 7" xfId="181"/>
    <cellStyle name="표준_용지조서(1)" xfId="183"/>
    <cellStyle name="하이퍼링크" xfId="185" builtinId="8"/>
    <cellStyle name="하이퍼링크 2" xfId="34"/>
    <cellStyle name="합   계" xfId="35"/>
    <cellStyle name="합산" xfId="36"/>
    <cellStyle name="화폐기호" xfId="37"/>
    <cellStyle name="화폐기호0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5824;&#51068;&#50640;&#49483;\Temp\A03\LIS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  <sheetName val="리스(CIF)산출"/>
      <sheetName val="손익차9월2"/>
      <sheetName val="자재단가"/>
      <sheetName val="공문"/>
      <sheetName val="가도공"/>
      <sheetName val="유림골조"/>
      <sheetName val="이식비"/>
      <sheetName val="편입용지조서"/>
      <sheetName val="기본사항"/>
      <sheetName val="목표세부명세"/>
      <sheetName val="접수"/>
      <sheetName val="토지조서"/>
      <sheetName val="변수"/>
      <sheetName val="예적금"/>
      <sheetName val="이름표"/>
      <sheetName val="9GNG운반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토지평가조서"/>
      <sheetName val="DATE"/>
      <sheetName val="여비"/>
      <sheetName val="비준표"/>
      <sheetName val="200"/>
      <sheetName val="본부별매출"/>
      <sheetName val="대여현황"/>
      <sheetName val="DB"/>
      <sheetName val="일반수량"/>
      <sheetName val="전체"/>
      <sheetName val="(상)P"/>
      <sheetName val="토목주소"/>
      <sheetName val="프랜트면허"/>
      <sheetName val="comparables"/>
      <sheetName val="Deduction"/>
      <sheetName val="other"/>
      <sheetName val="conclusion"/>
      <sheetName val="편입조서"/>
      <sheetName val="빗물받이(910-510-410)"/>
      <sheetName val="입찰"/>
      <sheetName val="회사정보"/>
      <sheetName val="상반기손익차2총괄"/>
      <sheetName val="현경"/>
      <sheetName val="인원계획-미화"/>
      <sheetName val="물건조서(에이원)"/>
      <sheetName val="업무연락"/>
      <sheetName val="2000년1차"/>
      <sheetName val="LIST1"/>
      <sheetName val="물건조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R178"/>
  <sheetViews>
    <sheetView tabSelected="1" view="pageBreakPreview" zoomScale="55" zoomScaleNormal="55" zoomScaleSheetLayoutView="55" workbookViewId="0">
      <pane xSplit="5" topLeftCell="F1" activePane="topRight" state="frozen"/>
      <selection activeCell="A9" sqref="A9"/>
      <selection pane="topRight" activeCell="J2" sqref="J2"/>
    </sheetView>
  </sheetViews>
  <sheetFormatPr defaultRowHeight="12"/>
  <cols>
    <col min="1" max="1" width="10" style="4" customWidth="1"/>
    <col min="2" max="2" width="12.44140625" style="4" customWidth="1"/>
    <col min="3" max="3" width="14.77734375" style="9" customWidth="1"/>
    <col min="4" max="4" width="14.6640625" style="9" customWidth="1"/>
    <col min="5" max="5" width="7.5546875" style="9" bestFit="1" customWidth="1"/>
    <col min="6" max="6" width="8.6640625" style="9" customWidth="1"/>
    <col min="7" max="7" width="12.77734375" style="10" bestFit="1" customWidth="1"/>
    <col min="8" max="8" width="11.21875" style="10" customWidth="1"/>
    <col min="9" max="9" width="8.21875" style="9" customWidth="1"/>
    <col min="10" max="10" width="32.6640625" style="11" customWidth="1"/>
    <col min="11" max="11" width="15.77734375" style="12" customWidth="1"/>
    <col min="12" max="12" width="30.77734375" style="13" customWidth="1"/>
    <col min="13" max="13" width="19.109375" style="13" bestFit="1" customWidth="1"/>
    <col min="14" max="14" width="15.5546875" style="13" bestFit="1" customWidth="1"/>
    <col min="15" max="15" width="17.44140625" style="4" customWidth="1"/>
    <col min="16" max="229" width="8.88671875" style="4"/>
    <col min="230" max="230" width="4.44140625" style="4" customWidth="1"/>
    <col min="231" max="233" width="5.77734375" style="4" customWidth="1"/>
    <col min="234" max="235" width="7.77734375" style="4" customWidth="1"/>
    <col min="236" max="237" width="5.77734375" style="4" customWidth="1"/>
    <col min="238" max="239" width="7.77734375" style="4" customWidth="1"/>
    <col min="240" max="241" width="4.77734375" style="4" customWidth="1"/>
    <col min="242" max="248" width="7.77734375" style="4" customWidth="1"/>
    <col min="249" max="249" width="22.33203125" style="4" customWidth="1"/>
    <col min="250" max="250" width="10.77734375" style="4" customWidth="1"/>
    <col min="251" max="251" width="12.44140625" style="4" customWidth="1"/>
    <col min="252" max="485" width="8.88671875" style="4"/>
    <col min="486" max="486" width="4.44140625" style="4" customWidth="1"/>
    <col min="487" max="489" width="5.77734375" style="4" customWidth="1"/>
    <col min="490" max="491" width="7.77734375" style="4" customWidth="1"/>
    <col min="492" max="493" width="5.77734375" style="4" customWidth="1"/>
    <col min="494" max="495" width="7.77734375" style="4" customWidth="1"/>
    <col min="496" max="497" width="4.77734375" style="4" customWidth="1"/>
    <col min="498" max="504" width="7.77734375" style="4" customWidth="1"/>
    <col min="505" max="505" width="22.33203125" style="4" customWidth="1"/>
    <col min="506" max="506" width="10.77734375" style="4" customWidth="1"/>
    <col min="507" max="507" width="12.44140625" style="4" customWidth="1"/>
    <col min="508" max="741" width="8.88671875" style="4"/>
    <col min="742" max="742" width="4.44140625" style="4" customWidth="1"/>
    <col min="743" max="745" width="5.77734375" style="4" customWidth="1"/>
    <col min="746" max="747" width="7.77734375" style="4" customWidth="1"/>
    <col min="748" max="749" width="5.77734375" style="4" customWidth="1"/>
    <col min="750" max="751" width="7.77734375" style="4" customWidth="1"/>
    <col min="752" max="753" width="4.77734375" style="4" customWidth="1"/>
    <col min="754" max="760" width="7.77734375" style="4" customWidth="1"/>
    <col min="761" max="761" width="22.33203125" style="4" customWidth="1"/>
    <col min="762" max="762" width="10.77734375" style="4" customWidth="1"/>
    <col min="763" max="763" width="12.44140625" style="4" customWidth="1"/>
    <col min="764" max="997" width="8.88671875" style="4"/>
    <col min="998" max="998" width="4.44140625" style="4" customWidth="1"/>
    <col min="999" max="1001" width="5.77734375" style="4" customWidth="1"/>
    <col min="1002" max="1003" width="7.77734375" style="4" customWidth="1"/>
    <col min="1004" max="1005" width="5.77734375" style="4" customWidth="1"/>
    <col min="1006" max="1007" width="7.77734375" style="4" customWidth="1"/>
    <col min="1008" max="1009" width="4.77734375" style="4" customWidth="1"/>
    <col min="1010" max="1016" width="7.77734375" style="4" customWidth="1"/>
    <col min="1017" max="1017" width="22.33203125" style="4" customWidth="1"/>
    <col min="1018" max="1018" width="10.77734375" style="4" customWidth="1"/>
    <col min="1019" max="1019" width="12.44140625" style="4" customWidth="1"/>
    <col min="1020" max="1253" width="8.88671875" style="4"/>
    <col min="1254" max="1254" width="4.44140625" style="4" customWidth="1"/>
    <col min="1255" max="1257" width="5.77734375" style="4" customWidth="1"/>
    <col min="1258" max="1259" width="7.77734375" style="4" customWidth="1"/>
    <col min="1260" max="1261" width="5.77734375" style="4" customWidth="1"/>
    <col min="1262" max="1263" width="7.77734375" style="4" customWidth="1"/>
    <col min="1264" max="1265" width="4.77734375" style="4" customWidth="1"/>
    <col min="1266" max="1272" width="7.77734375" style="4" customWidth="1"/>
    <col min="1273" max="1273" width="22.33203125" style="4" customWidth="1"/>
    <col min="1274" max="1274" width="10.77734375" style="4" customWidth="1"/>
    <col min="1275" max="1275" width="12.44140625" style="4" customWidth="1"/>
    <col min="1276" max="1509" width="8.88671875" style="4"/>
    <col min="1510" max="1510" width="4.44140625" style="4" customWidth="1"/>
    <col min="1511" max="1513" width="5.77734375" style="4" customWidth="1"/>
    <col min="1514" max="1515" width="7.77734375" style="4" customWidth="1"/>
    <col min="1516" max="1517" width="5.77734375" style="4" customWidth="1"/>
    <col min="1518" max="1519" width="7.77734375" style="4" customWidth="1"/>
    <col min="1520" max="1521" width="4.77734375" style="4" customWidth="1"/>
    <col min="1522" max="1528" width="7.77734375" style="4" customWidth="1"/>
    <col min="1529" max="1529" width="22.33203125" style="4" customWidth="1"/>
    <col min="1530" max="1530" width="10.77734375" style="4" customWidth="1"/>
    <col min="1531" max="1531" width="12.44140625" style="4" customWidth="1"/>
    <col min="1532" max="1765" width="8.88671875" style="4"/>
    <col min="1766" max="1766" width="4.44140625" style="4" customWidth="1"/>
    <col min="1767" max="1769" width="5.77734375" style="4" customWidth="1"/>
    <col min="1770" max="1771" width="7.77734375" style="4" customWidth="1"/>
    <col min="1772" max="1773" width="5.77734375" style="4" customWidth="1"/>
    <col min="1774" max="1775" width="7.77734375" style="4" customWidth="1"/>
    <col min="1776" max="1777" width="4.77734375" style="4" customWidth="1"/>
    <col min="1778" max="1784" width="7.77734375" style="4" customWidth="1"/>
    <col min="1785" max="1785" width="22.33203125" style="4" customWidth="1"/>
    <col min="1786" max="1786" width="10.77734375" style="4" customWidth="1"/>
    <col min="1787" max="1787" width="12.44140625" style="4" customWidth="1"/>
    <col min="1788" max="2021" width="8.88671875" style="4"/>
    <col min="2022" max="2022" width="4.44140625" style="4" customWidth="1"/>
    <col min="2023" max="2025" width="5.77734375" style="4" customWidth="1"/>
    <col min="2026" max="2027" width="7.77734375" style="4" customWidth="1"/>
    <col min="2028" max="2029" width="5.77734375" style="4" customWidth="1"/>
    <col min="2030" max="2031" width="7.77734375" style="4" customWidth="1"/>
    <col min="2032" max="2033" width="4.77734375" style="4" customWidth="1"/>
    <col min="2034" max="2040" width="7.77734375" style="4" customWidth="1"/>
    <col min="2041" max="2041" width="22.33203125" style="4" customWidth="1"/>
    <col min="2042" max="2042" width="10.77734375" style="4" customWidth="1"/>
    <col min="2043" max="2043" width="12.44140625" style="4" customWidth="1"/>
    <col min="2044" max="2277" width="8.88671875" style="4"/>
    <col min="2278" max="2278" width="4.44140625" style="4" customWidth="1"/>
    <col min="2279" max="2281" width="5.77734375" style="4" customWidth="1"/>
    <col min="2282" max="2283" width="7.77734375" style="4" customWidth="1"/>
    <col min="2284" max="2285" width="5.77734375" style="4" customWidth="1"/>
    <col min="2286" max="2287" width="7.77734375" style="4" customWidth="1"/>
    <col min="2288" max="2289" width="4.77734375" style="4" customWidth="1"/>
    <col min="2290" max="2296" width="7.77734375" style="4" customWidth="1"/>
    <col min="2297" max="2297" width="22.33203125" style="4" customWidth="1"/>
    <col min="2298" max="2298" width="10.77734375" style="4" customWidth="1"/>
    <col min="2299" max="2299" width="12.44140625" style="4" customWidth="1"/>
    <col min="2300" max="2533" width="8.88671875" style="4"/>
    <col min="2534" max="2534" width="4.44140625" style="4" customWidth="1"/>
    <col min="2535" max="2537" width="5.77734375" style="4" customWidth="1"/>
    <col min="2538" max="2539" width="7.77734375" style="4" customWidth="1"/>
    <col min="2540" max="2541" width="5.77734375" style="4" customWidth="1"/>
    <col min="2542" max="2543" width="7.77734375" style="4" customWidth="1"/>
    <col min="2544" max="2545" width="4.77734375" style="4" customWidth="1"/>
    <col min="2546" max="2552" width="7.77734375" style="4" customWidth="1"/>
    <col min="2553" max="2553" width="22.33203125" style="4" customWidth="1"/>
    <col min="2554" max="2554" width="10.77734375" style="4" customWidth="1"/>
    <col min="2555" max="2555" width="12.44140625" style="4" customWidth="1"/>
    <col min="2556" max="2789" width="8.88671875" style="4"/>
    <col min="2790" max="2790" width="4.44140625" style="4" customWidth="1"/>
    <col min="2791" max="2793" width="5.77734375" style="4" customWidth="1"/>
    <col min="2794" max="2795" width="7.77734375" style="4" customWidth="1"/>
    <col min="2796" max="2797" width="5.77734375" style="4" customWidth="1"/>
    <col min="2798" max="2799" width="7.77734375" style="4" customWidth="1"/>
    <col min="2800" max="2801" width="4.77734375" style="4" customWidth="1"/>
    <col min="2802" max="2808" width="7.77734375" style="4" customWidth="1"/>
    <col min="2809" max="2809" width="22.33203125" style="4" customWidth="1"/>
    <col min="2810" max="2810" width="10.77734375" style="4" customWidth="1"/>
    <col min="2811" max="2811" width="12.44140625" style="4" customWidth="1"/>
    <col min="2812" max="3045" width="8.88671875" style="4"/>
    <col min="3046" max="3046" width="4.44140625" style="4" customWidth="1"/>
    <col min="3047" max="3049" width="5.77734375" style="4" customWidth="1"/>
    <col min="3050" max="3051" width="7.77734375" style="4" customWidth="1"/>
    <col min="3052" max="3053" width="5.77734375" style="4" customWidth="1"/>
    <col min="3054" max="3055" width="7.77734375" style="4" customWidth="1"/>
    <col min="3056" max="3057" width="4.77734375" style="4" customWidth="1"/>
    <col min="3058" max="3064" width="7.77734375" style="4" customWidth="1"/>
    <col min="3065" max="3065" width="22.33203125" style="4" customWidth="1"/>
    <col min="3066" max="3066" width="10.77734375" style="4" customWidth="1"/>
    <col min="3067" max="3067" width="12.44140625" style="4" customWidth="1"/>
    <col min="3068" max="3301" width="8.88671875" style="4"/>
    <col min="3302" max="3302" width="4.44140625" style="4" customWidth="1"/>
    <col min="3303" max="3305" width="5.77734375" style="4" customWidth="1"/>
    <col min="3306" max="3307" width="7.77734375" style="4" customWidth="1"/>
    <col min="3308" max="3309" width="5.77734375" style="4" customWidth="1"/>
    <col min="3310" max="3311" width="7.77734375" style="4" customWidth="1"/>
    <col min="3312" max="3313" width="4.77734375" style="4" customWidth="1"/>
    <col min="3314" max="3320" width="7.77734375" style="4" customWidth="1"/>
    <col min="3321" max="3321" width="22.33203125" style="4" customWidth="1"/>
    <col min="3322" max="3322" width="10.77734375" style="4" customWidth="1"/>
    <col min="3323" max="3323" width="12.44140625" style="4" customWidth="1"/>
    <col min="3324" max="3557" width="8.88671875" style="4"/>
    <col min="3558" max="3558" width="4.44140625" style="4" customWidth="1"/>
    <col min="3559" max="3561" width="5.77734375" style="4" customWidth="1"/>
    <col min="3562" max="3563" width="7.77734375" style="4" customWidth="1"/>
    <col min="3564" max="3565" width="5.77734375" style="4" customWidth="1"/>
    <col min="3566" max="3567" width="7.77734375" style="4" customWidth="1"/>
    <col min="3568" max="3569" width="4.77734375" style="4" customWidth="1"/>
    <col min="3570" max="3576" width="7.77734375" style="4" customWidth="1"/>
    <col min="3577" max="3577" width="22.33203125" style="4" customWidth="1"/>
    <col min="3578" max="3578" width="10.77734375" style="4" customWidth="1"/>
    <col min="3579" max="3579" width="12.44140625" style="4" customWidth="1"/>
    <col min="3580" max="3813" width="8.88671875" style="4"/>
    <col min="3814" max="3814" width="4.44140625" style="4" customWidth="1"/>
    <col min="3815" max="3817" width="5.77734375" style="4" customWidth="1"/>
    <col min="3818" max="3819" width="7.77734375" style="4" customWidth="1"/>
    <col min="3820" max="3821" width="5.77734375" style="4" customWidth="1"/>
    <col min="3822" max="3823" width="7.77734375" style="4" customWidth="1"/>
    <col min="3824" max="3825" width="4.77734375" style="4" customWidth="1"/>
    <col min="3826" max="3832" width="7.77734375" style="4" customWidth="1"/>
    <col min="3833" max="3833" width="22.33203125" style="4" customWidth="1"/>
    <col min="3834" max="3834" width="10.77734375" style="4" customWidth="1"/>
    <col min="3835" max="3835" width="12.44140625" style="4" customWidth="1"/>
    <col min="3836" max="4069" width="8.88671875" style="4"/>
    <col min="4070" max="4070" width="4.44140625" style="4" customWidth="1"/>
    <col min="4071" max="4073" width="5.77734375" style="4" customWidth="1"/>
    <col min="4074" max="4075" width="7.77734375" style="4" customWidth="1"/>
    <col min="4076" max="4077" width="5.77734375" style="4" customWidth="1"/>
    <col min="4078" max="4079" width="7.77734375" style="4" customWidth="1"/>
    <col min="4080" max="4081" width="4.77734375" style="4" customWidth="1"/>
    <col min="4082" max="4088" width="7.77734375" style="4" customWidth="1"/>
    <col min="4089" max="4089" width="22.33203125" style="4" customWidth="1"/>
    <col min="4090" max="4090" width="10.77734375" style="4" customWidth="1"/>
    <col min="4091" max="4091" width="12.44140625" style="4" customWidth="1"/>
    <col min="4092" max="4325" width="8.88671875" style="4"/>
    <col min="4326" max="4326" width="4.44140625" style="4" customWidth="1"/>
    <col min="4327" max="4329" width="5.77734375" style="4" customWidth="1"/>
    <col min="4330" max="4331" width="7.77734375" style="4" customWidth="1"/>
    <col min="4332" max="4333" width="5.77734375" style="4" customWidth="1"/>
    <col min="4334" max="4335" width="7.77734375" style="4" customWidth="1"/>
    <col min="4336" max="4337" width="4.77734375" style="4" customWidth="1"/>
    <col min="4338" max="4344" width="7.77734375" style="4" customWidth="1"/>
    <col min="4345" max="4345" width="22.33203125" style="4" customWidth="1"/>
    <col min="4346" max="4346" width="10.77734375" style="4" customWidth="1"/>
    <col min="4347" max="4347" width="12.44140625" style="4" customWidth="1"/>
    <col min="4348" max="4581" width="8.88671875" style="4"/>
    <col min="4582" max="4582" width="4.44140625" style="4" customWidth="1"/>
    <col min="4583" max="4585" width="5.77734375" style="4" customWidth="1"/>
    <col min="4586" max="4587" width="7.77734375" style="4" customWidth="1"/>
    <col min="4588" max="4589" width="5.77734375" style="4" customWidth="1"/>
    <col min="4590" max="4591" width="7.77734375" style="4" customWidth="1"/>
    <col min="4592" max="4593" width="4.77734375" style="4" customWidth="1"/>
    <col min="4594" max="4600" width="7.77734375" style="4" customWidth="1"/>
    <col min="4601" max="4601" width="22.33203125" style="4" customWidth="1"/>
    <col min="4602" max="4602" width="10.77734375" style="4" customWidth="1"/>
    <col min="4603" max="4603" width="12.44140625" style="4" customWidth="1"/>
    <col min="4604" max="4837" width="8.88671875" style="4"/>
    <col min="4838" max="4838" width="4.44140625" style="4" customWidth="1"/>
    <col min="4839" max="4841" width="5.77734375" style="4" customWidth="1"/>
    <col min="4842" max="4843" width="7.77734375" style="4" customWidth="1"/>
    <col min="4844" max="4845" width="5.77734375" style="4" customWidth="1"/>
    <col min="4846" max="4847" width="7.77734375" style="4" customWidth="1"/>
    <col min="4848" max="4849" width="4.77734375" style="4" customWidth="1"/>
    <col min="4850" max="4856" width="7.77734375" style="4" customWidth="1"/>
    <col min="4857" max="4857" width="22.33203125" style="4" customWidth="1"/>
    <col min="4858" max="4858" width="10.77734375" style="4" customWidth="1"/>
    <col min="4859" max="4859" width="12.44140625" style="4" customWidth="1"/>
    <col min="4860" max="5093" width="8.88671875" style="4"/>
    <col min="5094" max="5094" width="4.44140625" style="4" customWidth="1"/>
    <col min="5095" max="5097" width="5.77734375" style="4" customWidth="1"/>
    <col min="5098" max="5099" width="7.77734375" style="4" customWidth="1"/>
    <col min="5100" max="5101" width="5.77734375" style="4" customWidth="1"/>
    <col min="5102" max="5103" width="7.77734375" style="4" customWidth="1"/>
    <col min="5104" max="5105" width="4.77734375" style="4" customWidth="1"/>
    <col min="5106" max="5112" width="7.77734375" style="4" customWidth="1"/>
    <col min="5113" max="5113" width="22.33203125" style="4" customWidth="1"/>
    <col min="5114" max="5114" width="10.77734375" style="4" customWidth="1"/>
    <col min="5115" max="5115" width="12.44140625" style="4" customWidth="1"/>
    <col min="5116" max="5349" width="8.88671875" style="4"/>
    <col min="5350" max="5350" width="4.44140625" style="4" customWidth="1"/>
    <col min="5351" max="5353" width="5.77734375" style="4" customWidth="1"/>
    <col min="5354" max="5355" width="7.77734375" style="4" customWidth="1"/>
    <col min="5356" max="5357" width="5.77734375" style="4" customWidth="1"/>
    <col min="5358" max="5359" width="7.77734375" style="4" customWidth="1"/>
    <col min="5360" max="5361" width="4.77734375" style="4" customWidth="1"/>
    <col min="5362" max="5368" width="7.77734375" style="4" customWidth="1"/>
    <col min="5369" max="5369" width="22.33203125" style="4" customWidth="1"/>
    <col min="5370" max="5370" width="10.77734375" style="4" customWidth="1"/>
    <col min="5371" max="5371" width="12.44140625" style="4" customWidth="1"/>
    <col min="5372" max="5605" width="8.88671875" style="4"/>
    <col min="5606" max="5606" width="4.44140625" style="4" customWidth="1"/>
    <col min="5607" max="5609" width="5.77734375" style="4" customWidth="1"/>
    <col min="5610" max="5611" width="7.77734375" style="4" customWidth="1"/>
    <col min="5612" max="5613" width="5.77734375" style="4" customWidth="1"/>
    <col min="5614" max="5615" width="7.77734375" style="4" customWidth="1"/>
    <col min="5616" max="5617" width="4.77734375" style="4" customWidth="1"/>
    <col min="5618" max="5624" width="7.77734375" style="4" customWidth="1"/>
    <col min="5625" max="5625" width="22.33203125" style="4" customWidth="1"/>
    <col min="5626" max="5626" width="10.77734375" style="4" customWidth="1"/>
    <col min="5627" max="5627" width="12.44140625" style="4" customWidth="1"/>
    <col min="5628" max="5861" width="8.88671875" style="4"/>
    <col min="5862" max="5862" width="4.44140625" style="4" customWidth="1"/>
    <col min="5863" max="5865" width="5.77734375" style="4" customWidth="1"/>
    <col min="5866" max="5867" width="7.77734375" style="4" customWidth="1"/>
    <col min="5868" max="5869" width="5.77734375" style="4" customWidth="1"/>
    <col min="5870" max="5871" width="7.77734375" style="4" customWidth="1"/>
    <col min="5872" max="5873" width="4.77734375" style="4" customWidth="1"/>
    <col min="5874" max="5880" width="7.77734375" style="4" customWidth="1"/>
    <col min="5881" max="5881" width="22.33203125" style="4" customWidth="1"/>
    <col min="5882" max="5882" width="10.77734375" style="4" customWidth="1"/>
    <col min="5883" max="5883" width="12.44140625" style="4" customWidth="1"/>
    <col min="5884" max="6117" width="8.88671875" style="4"/>
    <col min="6118" max="6118" width="4.44140625" style="4" customWidth="1"/>
    <col min="6119" max="6121" width="5.77734375" style="4" customWidth="1"/>
    <col min="6122" max="6123" width="7.77734375" style="4" customWidth="1"/>
    <col min="6124" max="6125" width="5.77734375" style="4" customWidth="1"/>
    <col min="6126" max="6127" width="7.77734375" style="4" customWidth="1"/>
    <col min="6128" max="6129" width="4.77734375" style="4" customWidth="1"/>
    <col min="6130" max="6136" width="7.77734375" style="4" customWidth="1"/>
    <col min="6137" max="6137" width="22.33203125" style="4" customWidth="1"/>
    <col min="6138" max="6138" width="10.77734375" style="4" customWidth="1"/>
    <col min="6139" max="6139" width="12.44140625" style="4" customWidth="1"/>
    <col min="6140" max="6373" width="8.88671875" style="4"/>
    <col min="6374" max="6374" width="4.44140625" style="4" customWidth="1"/>
    <col min="6375" max="6377" width="5.77734375" style="4" customWidth="1"/>
    <col min="6378" max="6379" width="7.77734375" style="4" customWidth="1"/>
    <col min="6380" max="6381" width="5.77734375" style="4" customWidth="1"/>
    <col min="6382" max="6383" width="7.77734375" style="4" customWidth="1"/>
    <col min="6384" max="6385" width="4.77734375" style="4" customWidth="1"/>
    <col min="6386" max="6392" width="7.77734375" style="4" customWidth="1"/>
    <col min="6393" max="6393" width="22.33203125" style="4" customWidth="1"/>
    <col min="6394" max="6394" width="10.77734375" style="4" customWidth="1"/>
    <col min="6395" max="6395" width="12.44140625" style="4" customWidth="1"/>
    <col min="6396" max="6629" width="8.88671875" style="4"/>
    <col min="6630" max="6630" width="4.44140625" style="4" customWidth="1"/>
    <col min="6631" max="6633" width="5.77734375" style="4" customWidth="1"/>
    <col min="6634" max="6635" width="7.77734375" style="4" customWidth="1"/>
    <col min="6636" max="6637" width="5.77734375" style="4" customWidth="1"/>
    <col min="6638" max="6639" width="7.77734375" style="4" customWidth="1"/>
    <col min="6640" max="6641" width="4.77734375" style="4" customWidth="1"/>
    <col min="6642" max="6648" width="7.77734375" style="4" customWidth="1"/>
    <col min="6649" max="6649" width="22.33203125" style="4" customWidth="1"/>
    <col min="6650" max="6650" width="10.77734375" style="4" customWidth="1"/>
    <col min="6651" max="6651" width="12.44140625" style="4" customWidth="1"/>
    <col min="6652" max="6885" width="8.88671875" style="4"/>
    <col min="6886" max="6886" width="4.44140625" style="4" customWidth="1"/>
    <col min="6887" max="6889" width="5.77734375" style="4" customWidth="1"/>
    <col min="6890" max="6891" width="7.77734375" style="4" customWidth="1"/>
    <col min="6892" max="6893" width="5.77734375" style="4" customWidth="1"/>
    <col min="6894" max="6895" width="7.77734375" style="4" customWidth="1"/>
    <col min="6896" max="6897" width="4.77734375" style="4" customWidth="1"/>
    <col min="6898" max="6904" width="7.77734375" style="4" customWidth="1"/>
    <col min="6905" max="6905" width="22.33203125" style="4" customWidth="1"/>
    <col min="6906" max="6906" width="10.77734375" style="4" customWidth="1"/>
    <col min="6907" max="6907" width="12.44140625" style="4" customWidth="1"/>
    <col min="6908" max="7141" width="8.88671875" style="4"/>
    <col min="7142" max="7142" width="4.44140625" style="4" customWidth="1"/>
    <col min="7143" max="7145" width="5.77734375" style="4" customWidth="1"/>
    <col min="7146" max="7147" width="7.77734375" style="4" customWidth="1"/>
    <col min="7148" max="7149" width="5.77734375" style="4" customWidth="1"/>
    <col min="7150" max="7151" width="7.77734375" style="4" customWidth="1"/>
    <col min="7152" max="7153" width="4.77734375" style="4" customWidth="1"/>
    <col min="7154" max="7160" width="7.77734375" style="4" customWidth="1"/>
    <col min="7161" max="7161" width="22.33203125" style="4" customWidth="1"/>
    <col min="7162" max="7162" width="10.77734375" style="4" customWidth="1"/>
    <col min="7163" max="7163" width="12.44140625" style="4" customWidth="1"/>
    <col min="7164" max="7397" width="8.88671875" style="4"/>
    <col min="7398" max="7398" width="4.44140625" style="4" customWidth="1"/>
    <col min="7399" max="7401" width="5.77734375" style="4" customWidth="1"/>
    <col min="7402" max="7403" width="7.77734375" style="4" customWidth="1"/>
    <col min="7404" max="7405" width="5.77734375" style="4" customWidth="1"/>
    <col min="7406" max="7407" width="7.77734375" style="4" customWidth="1"/>
    <col min="7408" max="7409" width="4.77734375" style="4" customWidth="1"/>
    <col min="7410" max="7416" width="7.77734375" style="4" customWidth="1"/>
    <col min="7417" max="7417" width="22.33203125" style="4" customWidth="1"/>
    <col min="7418" max="7418" width="10.77734375" style="4" customWidth="1"/>
    <col min="7419" max="7419" width="12.44140625" style="4" customWidth="1"/>
    <col min="7420" max="7653" width="8.88671875" style="4"/>
    <col min="7654" max="7654" width="4.44140625" style="4" customWidth="1"/>
    <col min="7655" max="7657" width="5.77734375" style="4" customWidth="1"/>
    <col min="7658" max="7659" width="7.77734375" style="4" customWidth="1"/>
    <col min="7660" max="7661" width="5.77734375" style="4" customWidth="1"/>
    <col min="7662" max="7663" width="7.77734375" style="4" customWidth="1"/>
    <col min="7664" max="7665" width="4.77734375" style="4" customWidth="1"/>
    <col min="7666" max="7672" width="7.77734375" style="4" customWidth="1"/>
    <col min="7673" max="7673" width="22.33203125" style="4" customWidth="1"/>
    <col min="7674" max="7674" width="10.77734375" style="4" customWidth="1"/>
    <col min="7675" max="7675" width="12.44140625" style="4" customWidth="1"/>
    <col min="7676" max="7909" width="8.88671875" style="4"/>
    <col min="7910" max="7910" width="4.44140625" style="4" customWidth="1"/>
    <col min="7911" max="7913" width="5.77734375" style="4" customWidth="1"/>
    <col min="7914" max="7915" width="7.77734375" style="4" customWidth="1"/>
    <col min="7916" max="7917" width="5.77734375" style="4" customWidth="1"/>
    <col min="7918" max="7919" width="7.77734375" style="4" customWidth="1"/>
    <col min="7920" max="7921" width="4.77734375" style="4" customWidth="1"/>
    <col min="7922" max="7928" width="7.77734375" style="4" customWidth="1"/>
    <col min="7929" max="7929" width="22.33203125" style="4" customWidth="1"/>
    <col min="7930" max="7930" width="10.77734375" style="4" customWidth="1"/>
    <col min="7931" max="7931" width="12.44140625" style="4" customWidth="1"/>
    <col min="7932" max="8165" width="8.88671875" style="4"/>
    <col min="8166" max="8166" width="4.44140625" style="4" customWidth="1"/>
    <col min="8167" max="8169" width="5.77734375" style="4" customWidth="1"/>
    <col min="8170" max="8171" width="7.77734375" style="4" customWidth="1"/>
    <col min="8172" max="8173" width="5.77734375" style="4" customWidth="1"/>
    <col min="8174" max="8175" width="7.77734375" style="4" customWidth="1"/>
    <col min="8176" max="8177" width="4.77734375" style="4" customWidth="1"/>
    <col min="8178" max="8184" width="7.77734375" style="4" customWidth="1"/>
    <col min="8185" max="8185" width="22.33203125" style="4" customWidth="1"/>
    <col min="8186" max="8186" width="10.77734375" style="4" customWidth="1"/>
    <col min="8187" max="8187" width="12.44140625" style="4" customWidth="1"/>
    <col min="8188" max="8421" width="8.88671875" style="4"/>
    <col min="8422" max="8422" width="4.44140625" style="4" customWidth="1"/>
    <col min="8423" max="8425" width="5.77734375" style="4" customWidth="1"/>
    <col min="8426" max="8427" width="7.77734375" style="4" customWidth="1"/>
    <col min="8428" max="8429" width="5.77734375" style="4" customWidth="1"/>
    <col min="8430" max="8431" width="7.77734375" style="4" customWidth="1"/>
    <col min="8432" max="8433" width="4.77734375" style="4" customWidth="1"/>
    <col min="8434" max="8440" width="7.77734375" style="4" customWidth="1"/>
    <col min="8441" max="8441" width="22.33203125" style="4" customWidth="1"/>
    <col min="8442" max="8442" width="10.77734375" style="4" customWidth="1"/>
    <col min="8443" max="8443" width="12.44140625" style="4" customWidth="1"/>
    <col min="8444" max="8677" width="8.88671875" style="4"/>
    <col min="8678" max="8678" width="4.44140625" style="4" customWidth="1"/>
    <col min="8679" max="8681" width="5.77734375" style="4" customWidth="1"/>
    <col min="8682" max="8683" width="7.77734375" style="4" customWidth="1"/>
    <col min="8684" max="8685" width="5.77734375" style="4" customWidth="1"/>
    <col min="8686" max="8687" width="7.77734375" style="4" customWidth="1"/>
    <col min="8688" max="8689" width="4.77734375" style="4" customWidth="1"/>
    <col min="8690" max="8696" width="7.77734375" style="4" customWidth="1"/>
    <col min="8697" max="8697" width="22.33203125" style="4" customWidth="1"/>
    <col min="8698" max="8698" width="10.77734375" style="4" customWidth="1"/>
    <col min="8699" max="8699" width="12.44140625" style="4" customWidth="1"/>
    <col min="8700" max="8933" width="8.88671875" style="4"/>
    <col min="8934" max="8934" width="4.44140625" style="4" customWidth="1"/>
    <col min="8935" max="8937" width="5.77734375" style="4" customWidth="1"/>
    <col min="8938" max="8939" width="7.77734375" style="4" customWidth="1"/>
    <col min="8940" max="8941" width="5.77734375" style="4" customWidth="1"/>
    <col min="8942" max="8943" width="7.77734375" style="4" customWidth="1"/>
    <col min="8944" max="8945" width="4.77734375" style="4" customWidth="1"/>
    <col min="8946" max="8952" width="7.77734375" style="4" customWidth="1"/>
    <col min="8953" max="8953" width="22.33203125" style="4" customWidth="1"/>
    <col min="8954" max="8954" width="10.77734375" style="4" customWidth="1"/>
    <col min="8955" max="8955" width="12.44140625" style="4" customWidth="1"/>
    <col min="8956" max="9189" width="8.88671875" style="4"/>
    <col min="9190" max="9190" width="4.44140625" style="4" customWidth="1"/>
    <col min="9191" max="9193" width="5.77734375" style="4" customWidth="1"/>
    <col min="9194" max="9195" width="7.77734375" style="4" customWidth="1"/>
    <col min="9196" max="9197" width="5.77734375" style="4" customWidth="1"/>
    <col min="9198" max="9199" width="7.77734375" style="4" customWidth="1"/>
    <col min="9200" max="9201" width="4.77734375" style="4" customWidth="1"/>
    <col min="9202" max="9208" width="7.77734375" style="4" customWidth="1"/>
    <col min="9209" max="9209" width="22.33203125" style="4" customWidth="1"/>
    <col min="9210" max="9210" width="10.77734375" style="4" customWidth="1"/>
    <col min="9211" max="9211" width="12.44140625" style="4" customWidth="1"/>
    <col min="9212" max="9445" width="8.88671875" style="4"/>
    <col min="9446" max="9446" width="4.44140625" style="4" customWidth="1"/>
    <col min="9447" max="9449" width="5.77734375" style="4" customWidth="1"/>
    <col min="9450" max="9451" width="7.77734375" style="4" customWidth="1"/>
    <col min="9452" max="9453" width="5.77734375" style="4" customWidth="1"/>
    <col min="9454" max="9455" width="7.77734375" style="4" customWidth="1"/>
    <col min="9456" max="9457" width="4.77734375" style="4" customWidth="1"/>
    <col min="9458" max="9464" width="7.77734375" style="4" customWidth="1"/>
    <col min="9465" max="9465" width="22.33203125" style="4" customWidth="1"/>
    <col min="9466" max="9466" width="10.77734375" style="4" customWidth="1"/>
    <col min="9467" max="9467" width="12.44140625" style="4" customWidth="1"/>
    <col min="9468" max="9701" width="8.88671875" style="4"/>
    <col min="9702" max="9702" width="4.44140625" style="4" customWidth="1"/>
    <col min="9703" max="9705" width="5.77734375" style="4" customWidth="1"/>
    <col min="9706" max="9707" width="7.77734375" style="4" customWidth="1"/>
    <col min="9708" max="9709" width="5.77734375" style="4" customWidth="1"/>
    <col min="9710" max="9711" width="7.77734375" style="4" customWidth="1"/>
    <col min="9712" max="9713" width="4.77734375" style="4" customWidth="1"/>
    <col min="9714" max="9720" width="7.77734375" style="4" customWidth="1"/>
    <col min="9721" max="9721" width="22.33203125" style="4" customWidth="1"/>
    <col min="9722" max="9722" width="10.77734375" style="4" customWidth="1"/>
    <col min="9723" max="9723" width="12.44140625" style="4" customWidth="1"/>
    <col min="9724" max="9957" width="8.88671875" style="4"/>
    <col min="9958" max="9958" width="4.44140625" style="4" customWidth="1"/>
    <col min="9959" max="9961" width="5.77734375" style="4" customWidth="1"/>
    <col min="9962" max="9963" width="7.77734375" style="4" customWidth="1"/>
    <col min="9964" max="9965" width="5.77734375" style="4" customWidth="1"/>
    <col min="9966" max="9967" width="7.77734375" style="4" customWidth="1"/>
    <col min="9968" max="9969" width="4.77734375" style="4" customWidth="1"/>
    <col min="9970" max="9976" width="7.77734375" style="4" customWidth="1"/>
    <col min="9977" max="9977" width="22.33203125" style="4" customWidth="1"/>
    <col min="9978" max="9978" width="10.77734375" style="4" customWidth="1"/>
    <col min="9979" max="9979" width="12.44140625" style="4" customWidth="1"/>
    <col min="9980" max="10213" width="8.88671875" style="4"/>
    <col min="10214" max="10214" width="4.44140625" style="4" customWidth="1"/>
    <col min="10215" max="10217" width="5.77734375" style="4" customWidth="1"/>
    <col min="10218" max="10219" width="7.77734375" style="4" customWidth="1"/>
    <col min="10220" max="10221" width="5.77734375" style="4" customWidth="1"/>
    <col min="10222" max="10223" width="7.77734375" style="4" customWidth="1"/>
    <col min="10224" max="10225" width="4.77734375" style="4" customWidth="1"/>
    <col min="10226" max="10232" width="7.77734375" style="4" customWidth="1"/>
    <col min="10233" max="10233" width="22.33203125" style="4" customWidth="1"/>
    <col min="10234" max="10234" width="10.77734375" style="4" customWidth="1"/>
    <col min="10235" max="10235" width="12.44140625" style="4" customWidth="1"/>
    <col min="10236" max="10469" width="8.88671875" style="4"/>
    <col min="10470" max="10470" width="4.44140625" style="4" customWidth="1"/>
    <col min="10471" max="10473" width="5.77734375" style="4" customWidth="1"/>
    <col min="10474" max="10475" width="7.77734375" style="4" customWidth="1"/>
    <col min="10476" max="10477" width="5.77734375" style="4" customWidth="1"/>
    <col min="10478" max="10479" width="7.77734375" style="4" customWidth="1"/>
    <col min="10480" max="10481" width="4.77734375" style="4" customWidth="1"/>
    <col min="10482" max="10488" width="7.77734375" style="4" customWidth="1"/>
    <col min="10489" max="10489" width="22.33203125" style="4" customWidth="1"/>
    <col min="10490" max="10490" width="10.77734375" style="4" customWidth="1"/>
    <col min="10491" max="10491" width="12.44140625" style="4" customWidth="1"/>
    <col min="10492" max="10725" width="8.88671875" style="4"/>
    <col min="10726" max="10726" width="4.44140625" style="4" customWidth="1"/>
    <col min="10727" max="10729" width="5.77734375" style="4" customWidth="1"/>
    <col min="10730" max="10731" width="7.77734375" style="4" customWidth="1"/>
    <col min="10732" max="10733" width="5.77734375" style="4" customWidth="1"/>
    <col min="10734" max="10735" width="7.77734375" style="4" customWidth="1"/>
    <col min="10736" max="10737" width="4.77734375" style="4" customWidth="1"/>
    <col min="10738" max="10744" width="7.77734375" style="4" customWidth="1"/>
    <col min="10745" max="10745" width="22.33203125" style="4" customWidth="1"/>
    <col min="10746" max="10746" width="10.77734375" style="4" customWidth="1"/>
    <col min="10747" max="10747" width="12.44140625" style="4" customWidth="1"/>
    <col min="10748" max="10981" width="8.88671875" style="4"/>
    <col min="10982" max="10982" width="4.44140625" style="4" customWidth="1"/>
    <col min="10983" max="10985" width="5.77734375" style="4" customWidth="1"/>
    <col min="10986" max="10987" width="7.77734375" style="4" customWidth="1"/>
    <col min="10988" max="10989" width="5.77734375" style="4" customWidth="1"/>
    <col min="10990" max="10991" width="7.77734375" style="4" customWidth="1"/>
    <col min="10992" max="10993" width="4.77734375" style="4" customWidth="1"/>
    <col min="10994" max="11000" width="7.77734375" style="4" customWidth="1"/>
    <col min="11001" max="11001" width="22.33203125" style="4" customWidth="1"/>
    <col min="11002" max="11002" width="10.77734375" style="4" customWidth="1"/>
    <col min="11003" max="11003" width="12.44140625" style="4" customWidth="1"/>
    <col min="11004" max="11237" width="8.88671875" style="4"/>
    <col min="11238" max="11238" width="4.44140625" style="4" customWidth="1"/>
    <col min="11239" max="11241" width="5.77734375" style="4" customWidth="1"/>
    <col min="11242" max="11243" width="7.77734375" style="4" customWidth="1"/>
    <col min="11244" max="11245" width="5.77734375" style="4" customWidth="1"/>
    <col min="11246" max="11247" width="7.77734375" style="4" customWidth="1"/>
    <col min="11248" max="11249" width="4.77734375" style="4" customWidth="1"/>
    <col min="11250" max="11256" width="7.77734375" style="4" customWidth="1"/>
    <col min="11257" max="11257" width="22.33203125" style="4" customWidth="1"/>
    <col min="11258" max="11258" width="10.77734375" style="4" customWidth="1"/>
    <col min="11259" max="11259" width="12.44140625" style="4" customWidth="1"/>
    <col min="11260" max="11493" width="8.88671875" style="4"/>
    <col min="11494" max="11494" width="4.44140625" style="4" customWidth="1"/>
    <col min="11495" max="11497" width="5.77734375" style="4" customWidth="1"/>
    <col min="11498" max="11499" width="7.77734375" style="4" customWidth="1"/>
    <col min="11500" max="11501" width="5.77734375" style="4" customWidth="1"/>
    <col min="11502" max="11503" width="7.77734375" style="4" customWidth="1"/>
    <col min="11504" max="11505" width="4.77734375" style="4" customWidth="1"/>
    <col min="11506" max="11512" width="7.77734375" style="4" customWidth="1"/>
    <col min="11513" max="11513" width="22.33203125" style="4" customWidth="1"/>
    <col min="11514" max="11514" width="10.77734375" style="4" customWidth="1"/>
    <col min="11515" max="11515" width="12.44140625" style="4" customWidth="1"/>
    <col min="11516" max="11749" width="8.88671875" style="4"/>
    <col min="11750" max="11750" width="4.44140625" style="4" customWidth="1"/>
    <col min="11751" max="11753" width="5.77734375" style="4" customWidth="1"/>
    <col min="11754" max="11755" width="7.77734375" style="4" customWidth="1"/>
    <col min="11756" max="11757" width="5.77734375" style="4" customWidth="1"/>
    <col min="11758" max="11759" width="7.77734375" style="4" customWidth="1"/>
    <col min="11760" max="11761" width="4.77734375" style="4" customWidth="1"/>
    <col min="11762" max="11768" width="7.77734375" style="4" customWidth="1"/>
    <col min="11769" max="11769" width="22.33203125" style="4" customWidth="1"/>
    <col min="11770" max="11770" width="10.77734375" style="4" customWidth="1"/>
    <col min="11771" max="11771" width="12.44140625" style="4" customWidth="1"/>
    <col min="11772" max="12005" width="8.88671875" style="4"/>
    <col min="12006" max="12006" width="4.44140625" style="4" customWidth="1"/>
    <col min="12007" max="12009" width="5.77734375" style="4" customWidth="1"/>
    <col min="12010" max="12011" width="7.77734375" style="4" customWidth="1"/>
    <col min="12012" max="12013" width="5.77734375" style="4" customWidth="1"/>
    <col min="12014" max="12015" width="7.77734375" style="4" customWidth="1"/>
    <col min="12016" max="12017" width="4.77734375" style="4" customWidth="1"/>
    <col min="12018" max="12024" width="7.77734375" style="4" customWidth="1"/>
    <col min="12025" max="12025" width="22.33203125" style="4" customWidth="1"/>
    <col min="12026" max="12026" width="10.77734375" style="4" customWidth="1"/>
    <col min="12027" max="12027" width="12.44140625" style="4" customWidth="1"/>
    <col min="12028" max="12261" width="8.88671875" style="4"/>
    <col min="12262" max="12262" width="4.44140625" style="4" customWidth="1"/>
    <col min="12263" max="12265" width="5.77734375" style="4" customWidth="1"/>
    <col min="12266" max="12267" width="7.77734375" style="4" customWidth="1"/>
    <col min="12268" max="12269" width="5.77734375" style="4" customWidth="1"/>
    <col min="12270" max="12271" width="7.77734375" style="4" customWidth="1"/>
    <col min="12272" max="12273" width="4.77734375" style="4" customWidth="1"/>
    <col min="12274" max="12280" width="7.77734375" style="4" customWidth="1"/>
    <col min="12281" max="12281" width="22.33203125" style="4" customWidth="1"/>
    <col min="12282" max="12282" width="10.77734375" style="4" customWidth="1"/>
    <col min="12283" max="12283" width="12.44140625" style="4" customWidth="1"/>
    <col min="12284" max="12517" width="8.88671875" style="4"/>
    <col min="12518" max="12518" width="4.44140625" style="4" customWidth="1"/>
    <col min="12519" max="12521" width="5.77734375" style="4" customWidth="1"/>
    <col min="12522" max="12523" width="7.77734375" style="4" customWidth="1"/>
    <col min="12524" max="12525" width="5.77734375" style="4" customWidth="1"/>
    <col min="12526" max="12527" width="7.77734375" style="4" customWidth="1"/>
    <col min="12528" max="12529" width="4.77734375" style="4" customWidth="1"/>
    <col min="12530" max="12536" width="7.77734375" style="4" customWidth="1"/>
    <col min="12537" max="12537" width="22.33203125" style="4" customWidth="1"/>
    <col min="12538" max="12538" width="10.77734375" style="4" customWidth="1"/>
    <col min="12539" max="12539" width="12.44140625" style="4" customWidth="1"/>
    <col min="12540" max="12773" width="8.88671875" style="4"/>
    <col min="12774" max="12774" width="4.44140625" style="4" customWidth="1"/>
    <col min="12775" max="12777" width="5.77734375" style="4" customWidth="1"/>
    <col min="12778" max="12779" width="7.77734375" style="4" customWidth="1"/>
    <col min="12780" max="12781" width="5.77734375" style="4" customWidth="1"/>
    <col min="12782" max="12783" width="7.77734375" style="4" customWidth="1"/>
    <col min="12784" max="12785" width="4.77734375" style="4" customWidth="1"/>
    <col min="12786" max="12792" width="7.77734375" style="4" customWidth="1"/>
    <col min="12793" max="12793" width="22.33203125" style="4" customWidth="1"/>
    <col min="12794" max="12794" width="10.77734375" style="4" customWidth="1"/>
    <col min="12795" max="12795" width="12.44140625" style="4" customWidth="1"/>
    <col min="12796" max="13029" width="8.88671875" style="4"/>
    <col min="13030" max="13030" width="4.44140625" style="4" customWidth="1"/>
    <col min="13031" max="13033" width="5.77734375" style="4" customWidth="1"/>
    <col min="13034" max="13035" width="7.77734375" style="4" customWidth="1"/>
    <col min="13036" max="13037" width="5.77734375" style="4" customWidth="1"/>
    <col min="13038" max="13039" width="7.77734375" style="4" customWidth="1"/>
    <col min="13040" max="13041" width="4.77734375" style="4" customWidth="1"/>
    <col min="13042" max="13048" width="7.77734375" style="4" customWidth="1"/>
    <col min="13049" max="13049" width="22.33203125" style="4" customWidth="1"/>
    <col min="13050" max="13050" width="10.77734375" style="4" customWidth="1"/>
    <col min="13051" max="13051" width="12.44140625" style="4" customWidth="1"/>
    <col min="13052" max="13285" width="8.88671875" style="4"/>
    <col min="13286" max="13286" width="4.44140625" style="4" customWidth="1"/>
    <col min="13287" max="13289" width="5.77734375" style="4" customWidth="1"/>
    <col min="13290" max="13291" width="7.77734375" style="4" customWidth="1"/>
    <col min="13292" max="13293" width="5.77734375" style="4" customWidth="1"/>
    <col min="13294" max="13295" width="7.77734375" style="4" customWidth="1"/>
    <col min="13296" max="13297" width="4.77734375" style="4" customWidth="1"/>
    <col min="13298" max="13304" width="7.77734375" style="4" customWidth="1"/>
    <col min="13305" max="13305" width="22.33203125" style="4" customWidth="1"/>
    <col min="13306" max="13306" width="10.77734375" style="4" customWidth="1"/>
    <col min="13307" max="13307" width="12.44140625" style="4" customWidth="1"/>
    <col min="13308" max="13541" width="8.88671875" style="4"/>
    <col min="13542" max="13542" width="4.44140625" style="4" customWidth="1"/>
    <col min="13543" max="13545" width="5.77734375" style="4" customWidth="1"/>
    <col min="13546" max="13547" width="7.77734375" style="4" customWidth="1"/>
    <col min="13548" max="13549" width="5.77734375" style="4" customWidth="1"/>
    <col min="13550" max="13551" width="7.77734375" style="4" customWidth="1"/>
    <col min="13552" max="13553" width="4.77734375" style="4" customWidth="1"/>
    <col min="13554" max="13560" width="7.77734375" style="4" customWidth="1"/>
    <col min="13561" max="13561" width="22.33203125" style="4" customWidth="1"/>
    <col min="13562" max="13562" width="10.77734375" style="4" customWidth="1"/>
    <col min="13563" max="13563" width="12.44140625" style="4" customWidth="1"/>
    <col min="13564" max="13797" width="8.88671875" style="4"/>
    <col min="13798" max="13798" width="4.44140625" style="4" customWidth="1"/>
    <col min="13799" max="13801" width="5.77734375" style="4" customWidth="1"/>
    <col min="13802" max="13803" width="7.77734375" style="4" customWidth="1"/>
    <col min="13804" max="13805" width="5.77734375" style="4" customWidth="1"/>
    <col min="13806" max="13807" width="7.77734375" style="4" customWidth="1"/>
    <col min="13808" max="13809" width="4.77734375" style="4" customWidth="1"/>
    <col min="13810" max="13816" width="7.77734375" style="4" customWidth="1"/>
    <col min="13817" max="13817" width="22.33203125" style="4" customWidth="1"/>
    <col min="13818" max="13818" width="10.77734375" style="4" customWidth="1"/>
    <col min="13819" max="13819" width="12.44140625" style="4" customWidth="1"/>
    <col min="13820" max="14053" width="8.88671875" style="4"/>
    <col min="14054" max="14054" width="4.44140625" style="4" customWidth="1"/>
    <col min="14055" max="14057" width="5.77734375" style="4" customWidth="1"/>
    <col min="14058" max="14059" width="7.77734375" style="4" customWidth="1"/>
    <col min="14060" max="14061" width="5.77734375" style="4" customWidth="1"/>
    <col min="14062" max="14063" width="7.77734375" style="4" customWidth="1"/>
    <col min="14064" max="14065" width="4.77734375" style="4" customWidth="1"/>
    <col min="14066" max="14072" width="7.77734375" style="4" customWidth="1"/>
    <col min="14073" max="14073" width="22.33203125" style="4" customWidth="1"/>
    <col min="14074" max="14074" width="10.77734375" style="4" customWidth="1"/>
    <col min="14075" max="14075" width="12.44140625" style="4" customWidth="1"/>
    <col min="14076" max="14309" width="8.88671875" style="4"/>
    <col min="14310" max="14310" width="4.44140625" style="4" customWidth="1"/>
    <col min="14311" max="14313" width="5.77734375" style="4" customWidth="1"/>
    <col min="14314" max="14315" width="7.77734375" style="4" customWidth="1"/>
    <col min="14316" max="14317" width="5.77734375" style="4" customWidth="1"/>
    <col min="14318" max="14319" width="7.77734375" style="4" customWidth="1"/>
    <col min="14320" max="14321" width="4.77734375" style="4" customWidth="1"/>
    <col min="14322" max="14328" width="7.77734375" style="4" customWidth="1"/>
    <col min="14329" max="14329" width="22.33203125" style="4" customWidth="1"/>
    <col min="14330" max="14330" width="10.77734375" style="4" customWidth="1"/>
    <col min="14331" max="14331" width="12.44140625" style="4" customWidth="1"/>
    <col min="14332" max="14565" width="8.88671875" style="4"/>
    <col min="14566" max="14566" width="4.44140625" style="4" customWidth="1"/>
    <col min="14567" max="14569" width="5.77734375" style="4" customWidth="1"/>
    <col min="14570" max="14571" width="7.77734375" style="4" customWidth="1"/>
    <col min="14572" max="14573" width="5.77734375" style="4" customWidth="1"/>
    <col min="14574" max="14575" width="7.77734375" style="4" customWidth="1"/>
    <col min="14576" max="14577" width="4.77734375" style="4" customWidth="1"/>
    <col min="14578" max="14584" width="7.77734375" style="4" customWidth="1"/>
    <col min="14585" max="14585" width="22.33203125" style="4" customWidth="1"/>
    <col min="14586" max="14586" width="10.77734375" style="4" customWidth="1"/>
    <col min="14587" max="14587" width="12.44140625" style="4" customWidth="1"/>
    <col min="14588" max="14821" width="8.88671875" style="4"/>
    <col min="14822" max="14822" width="4.44140625" style="4" customWidth="1"/>
    <col min="14823" max="14825" width="5.77734375" style="4" customWidth="1"/>
    <col min="14826" max="14827" width="7.77734375" style="4" customWidth="1"/>
    <col min="14828" max="14829" width="5.77734375" style="4" customWidth="1"/>
    <col min="14830" max="14831" width="7.77734375" style="4" customWidth="1"/>
    <col min="14832" max="14833" width="4.77734375" style="4" customWidth="1"/>
    <col min="14834" max="14840" width="7.77734375" style="4" customWidth="1"/>
    <col min="14841" max="14841" width="22.33203125" style="4" customWidth="1"/>
    <col min="14842" max="14842" width="10.77734375" style="4" customWidth="1"/>
    <col min="14843" max="14843" width="12.44140625" style="4" customWidth="1"/>
    <col min="14844" max="15077" width="8.88671875" style="4"/>
    <col min="15078" max="15078" width="4.44140625" style="4" customWidth="1"/>
    <col min="15079" max="15081" width="5.77734375" style="4" customWidth="1"/>
    <col min="15082" max="15083" width="7.77734375" style="4" customWidth="1"/>
    <col min="15084" max="15085" width="5.77734375" style="4" customWidth="1"/>
    <col min="15086" max="15087" width="7.77734375" style="4" customWidth="1"/>
    <col min="15088" max="15089" width="4.77734375" style="4" customWidth="1"/>
    <col min="15090" max="15096" width="7.77734375" style="4" customWidth="1"/>
    <col min="15097" max="15097" width="22.33203125" style="4" customWidth="1"/>
    <col min="15098" max="15098" width="10.77734375" style="4" customWidth="1"/>
    <col min="15099" max="15099" width="12.44140625" style="4" customWidth="1"/>
    <col min="15100" max="15333" width="8.88671875" style="4"/>
    <col min="15334" max="15334" width="4.44140625" style="4" customWidth="1"/>
    <col min="15335" max="15337" width="5.77734375" style="4" customWidth="1"/>
    <col min="15338" max="15339" width="7.77734375" style="4" customWidth="1"/>
    <col min="15340" max="15341" width="5.77734375" style="4" customWidth="1"/>
    <col min="15342" max="15343" width="7.77734375" style="4" customWidth="1"/>
    <col min="15344" max="15345" width="4.77734375" style="4" customWidth="1"/>
    <col min="15346" max="15352" width="7.77734375" style="4" customWidth="1"/>
    <col min="15353" max="15353" width="22.33203125" style="4" customWidth="1"/>
    <col min="15354" max="15354" width="10.77734375" style="4" customWidth="1"/>
    <col min="15355" max="15355" width="12.44140625" style="4" customWidth="1"/>
    <col min="15356" max="15589" width="8.88671875" style="4"/>
    <col min="15590" max="15590" width="4.44140625" style="4" customWidth="1"/>
    <col min="15591" max="15593" width="5.77734375" style="4" customWidth="1"/>
    <col min="15594" max="15595" width="7.77734375" style="4" customWidth="1"/>
    <col min="15596" max="15597" width="5.77734375" style="4" customWidth="1"/>
    <col min="15598" max="15599" width="7.77734375" style="4" customWidth="1"/>
    <col min="15600" max="15601" width="4.77734375" style="4" customWidth="1"/>
    <col min="15602" max="15608" width="7.77734375" style="4" customWidth="1"/>
    <col min="15609" max="15609" width="22.33203125" style="4" customWidth="1"/>
    <col min="15610" max="15610" width="10.77734375" style="4" customWidth="1"/>
    <col min="15611" max="15611" width="12.44140625" style="4" customWidth="1"/>
    <col min="15612" max="15845" width="8.88671875" style="4"/>
    <col min="15846" max="15846" width="4.44140625" style="4" customWidth="1"/>
    <col min="15847" max="15849" width="5.77734375" style="4" customWidth="1"/>
    <col min="15850" max="15851" width="7.77734375" style="4" customWidth="1"/>
    <col min="15852" max="15853" width="5.77734375" style="4" customWidth="1"/>
    <col min="15854" max="15855" width="7.77734375" style="4" customWidth="1"/>
    <col min="15856" max="15857" width="4.77734375" style="4" customWidth="1"/>
    <col min="15858" max="15864" width="7.77734375" style="4" customWidth="1"/>
    <col min="15865" max="15865" width="22.33203125" style="4" customWidth="1"/>
    <col min="15866" max="15866" width="10.77734375" style="4" customWidth="1"/>
    <col min="15867" max="15867" width="12.44140625" style="4" customWidth="1"/>
    <col min="15868" max="16101" width="8.88671875" style="4"/>
    <col min="16102" max="16102" width="4.44140625" style="4" customWidth="1"/>
    <col min="16103" max="16105" width="5.77734375" style="4" customWidth="1"/>
    <col min="16106" max="16107" width="7.77734375" style="4" customWidth="1"/>
    <col min="16108" max="16109" width="5.77734375" style="4" customWidth="1"/>
    <col min="16110" max="16111" width="7.77734375" style="4" customWidth="1"/>
    <col min="16112" max="16113" width="4.77734375" style="4" customWidth="1"/>
    <col min="16114" max="16120" width="7.77734375" style="4" customWidth="1"/>
    <col min="16121" max="16121" width="22.33203125" style="4" customWidth="1"/>
    <col min="16122" max="16122" width="10.77734375" style="4" customWidth="1"/>
    <col min="16123" max="16123" width="12.44140625" style="4" customWidth="1"/>
    <col min="16124" max="16384" width="8.88671875" style="4"/>
  </cols>
  <sheetData>
    <row r="1" spans="1:17" s="1" customFormat="1" ht="60" customHeight="1">
      <c r="A1" s="77" t="s">
        <v>106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7" ht="60" customHeight="1">
      <c r="A2" s="75" t="s">
        <v>20</v>
      </c>
      <c r="B2" s="75"/>
      <c r="C2" s="76"/>
      <c r="D2" s="76"/>
      <c r="E2" s="76"/>
      <c r="F2" s="76"/>
      <c r="G2" s="76"/>
      <c r="H2" s="76"/>
      <c r="J2" s="14"/>
      <c r="K2" s="4"/>
      <c r="L2" s="8"/>
      <c r="M2" s="8"/>
      <c r="N2" s="18"/>
      <c r="O2" s="15"/>
    </row>
    <row r="3" spans="1:17" ht="60" customHeight="1">
      <c r="A3" s="75" t="s">
        <v>23</v>
      </c>
      <c r="B3" s="75"/>
      <c r="C3" s="76"/>
      <c r="D3" s="76"/>
      <c r="E3" s="76"/>
      <c r="F3" s="76"/>
      <c r="G3" s="76"/>
      <c r="H3" s="76"/>
      <c r="J3" s="14"/>
      <c r="K3" s="81"/>
      <c r="L3" s="81"/>
      <c r="M3" s="81"/>
      <c r="N3" s="81"/>
      <c r="O3" s="81"/>
    </row>
    <row r="4" spans="1:17" ht="60" customHeight="1">
      <c r="A4" s="75" t="s">
        <v>33</v>
      </c>
      <c r="B4" s="75"/>
      <c r="C4" s="76"/>
      <c r="D4" s="76"/>
      <c r="E4" s="76"/>
      <c r="F4" s="76"/>
      <c r="G4" s="76"/>
      <c r="H4" s="76"/>
      <c r="J4" s="3"/>
      <c r="K4" s="81"/>
      <c r="L4" s="81"/>
      <c r="M4" s="81"/>
      <c r="N4" s="81"/>
      <c r="O4" s="81"/>
    </row>
    <row r="5" spans="1:17" ht="9.9499999999999993" customHeight="1">
      <c r="A5" s="5"/>
      <c r="B5" s="5"/>
      <c r="C5" s="5"/>
      <c r="D5" s="5"/>
      <c r="E5" s="5"/>
      <c r="F5" s="5"/>
      <c r="G5" s="16"/>
      <c r="H5" s="16"/>
      <c r="I5" s="6"/>
      <c r="J5" s="7"/>
      <c r="K5" s="7"/>
      <c r="L5" s="8"/>
      <c r="M5" s="8"/>
      <c r="N5" s="8"/>
    </row>
    <row r="6" spans="1:17" s="2" customFormat="1" ht="49.5" customHeight="1">
      <c r="A6" s="79" t="s">
        <v>99</v>
      </c>
      <c r="B6" s="71" t="s">
        <v>24</v>
      </c>
      <c r="C6" s="71" t="s">
        <v>0</v>
      </c>
      <c r="D6" s="71"/>
      <c r="E6" s="71" t="s">
        <v>1</v>
      </c>
      <c r="F6" s="71"/>
      <c r="G6" s="78" t="s">
        <v>2</v>
      </c>
      <c r="H6" s="78"/>
      <c r="I6" s="71" t="s">
        <v>3</v>
      </c>
      <c r="J6" s="71" t="s">
        <v>4</v>
      </c>
      <c r="K6" s="71"/>
      <c r="L6" s="71" t="s">
        <v>5</v>
      </c>
      <c r="M6" s="71"/>
      <c r="N6" s="71"/>
      <c r="O6" s="70" t="s">
        <v>6</v>
      </c>
    </row>
    <row r="7" spans="1:17" s="2" customFormat="1" ht="27.75" customHeight="1">
      <c r="A7" s="80"/>
      <c r="B7" s="71"/>
      <c r="C7" s="71" t="s">
        <v>7</v>
      </c>
      <c r="D7" s="71" t="s">
        <v>8</v>
      </c>
      <c r="E7" s="71" t="s">
        <v>9</v>
      </c>
      <c r="F7" s="71" t="s">
        <v>10</v>
      </c>
      <c r="G7" s="78" t="s">
        <v>11</v>
      </c>
      <c r="H7" s="78" t="s">
        <v>12</v>
      </c>
      <c r="I7" s="71"/>
      <c r="J7" s="72" t="s">
        <v>84</v>
      </c>
      <c r="K7" s="72" t="s">
        <v>14</v>
      </c>
      <c r="L7" s="72" t="s">
        <v>13</v>
      </c>
      <c r="M7" s="72" t="s">
        <v>15</v>
      </c>
      <c r="N7" s="72" t="s">
        <v>16</v>
      </c>
      <c r="O7" s="70"/>
    </row>
    <row r="8" spans="1:17" s="2" customFormat="1" ht="27.75" customHeight="1">
      <c r="A8" s="80"/>
      <c r="B8" s="71"/>
      <c r="C8" s="71"/>
      <c r="D8" s="71"/>
      <c r="E8" s="71"/>
      <c r="F8" s="71"/>
      <c r="G8" s="78"/>
      <c r="H8" s="78"/>
      <c r="I8" s="71"/>
      <c r="J8" s="72"/>
      <c r="K8" s="72"/>
      <c r="L8" s="72"/>
      <c r="M8" s="72"/>
      <c r="N8" s="72"/>
      <c r="O8" s="70"/>
    </row>
    <row r="9" spans="1:17" ht="99.95" customHeight="1">
      <c r="A9" s="82">
        <v>1</v>
      </c>
      <c r="B9" s="83" t="s">
        <v>34</v>
      </c>
      <c r="C9" s="84" t="s">
        <v>35</v>
      </c>
      <c r="D9" s="85" t="s">
        <v>36</v>
      </c>
      <c r="E9" s="73" t="s">
        <v>22</v>
      </c>
      <c r="F9" s="73" t="s">
        <v>17</v>
      </c>
      <c r="G9" s="74">
        <v>7</v>
      </c>
      <c r="H9" s="74">
        <v>7</v>
      </c>
      <c r="I9" s="26" t="s">
        <v>39</v>
      </c>
      <c r="J9" s="56" t="s">
        <v>85</v>
      </c>
      <c r="K9" s="27" t="s">
        <v>107</v>
      </c>
      <c r="L9" s="27"/>
      <c r="M9" s="27"/>
      <c r="N9" s="27"/>
      <c r="O9" s="54"/>
    </row>
    <row r="10" spans="1:17" s="23" customFormat="1" ht="99.95" customHeight="1">
      <c r="A10" s="82"/>
      <c r="B10" s="83"/>
      <c r="C10" s="84"/>
      <c r="D10" s="85"/>
      <c r="E10" s="73"/>
      <c r="F10" s="73"/>
      <c r="G10" s="74"/>
      <c r="H10" s="74"/>
      <c r="I10" s="26" t="s">
        <v>39</v>
      </c>
      <c r="J10" s="56" t="s">
        <v>101</v>
      </c>
      <c r="K10" s="27" t="s">
        <v>108</v>
      </c>
      <c r="L10" s="27"/>
      <c r="M10" s="27"/>
      <c r="N10" s="27"/>
      <c r="O10" s="54"/>
    </row>
    <row r="11" spans="1:17" ht="99.95" customHeight="1">
      <c r="A11" s="59">
        <v>2</v>
      </c>
      <c r="B11" s="60" t="s">
        <v>34</v>
      </c>
      <c r="C11" s="61" t="s">
        <v>37</v>
      </c>
      <c r="D11" s="29" t="s">
        <v>37</v>
      </c>
      <c r="E11" s="62" t="s">
        <v>22</v>
      </c>
      <c r="F11" s="62" t="s">
        <v>38</v>
      </c>
      <c r="G11" s="63">
        <v>66</v>
      </c>
      <c r="H11" s="63">
        <v>66</v>
      </c>
      <c r="I11" s="30" t="s">
        <v>31</v>
      </c>
      <c r="J11" s="56" t="s">
        <v>86</v>
      </c>
      <c r="K11" s="27" t="s">
        <v>109</v>
      </c>
      <c r="L11" s="27"/>
      <c r="M11" s="27"/>
      <c r="N11" s="27"/>
      <c r="O11" s="54"/>
    </row>
    <row r="12" spans="1:17" ht="99.95" customHeight="1">
      <c r="A12" s="59">
        <v>3</v>
      </c>
      <c r="B12" s="60" t="s">
        <v>34</v>
      </c>
      <c r="C12" s="61" t="s">
        <v>40</v>
      </c>
      <c r="D12" s="61" t="s">
        <v>40</v>
      </c>
      <c r="E12" s="62" t="s">
        <v>22</v>
      </c>
      <c r="F12" s="62" t="s">
        <v>38</v>
      </c>
      <c r="G12" s="63">
        <v>12</v>
      </c>
      <c r="H12" s="63">
        <v>12</v>
      </c>
      <c r="I12" s="26" t="s">
        <v>21</v>
      </c>
      <c r="J12" s="56" t="s">
        <v>87</v>
      </c>
      <c r="K12" s="27" t="s">
        <v>110</v>
      </c>
      <c r="L12" s="27"/>
      <c r="M12" s="27"/>
      <c r="N12" s="27"/>
      <c r="O12" s="54"/>
    </row>
    <row r="13" spans="1:17" ht="99.95" customHeight="1">
      <c r="A13" s="59">
        <v>4</v>
      </c>
      <c r="B13" s="60" t="s">
        <v>42</v>
      </c>
      <c r="C13" s="61" t="s">
        <v>43</v>
      </c>
      <c r="D13" s="62" t="s">
        <v>43</v>
      </c>
      <c r="E13" s="62" t="s">
        <v>17</v>
      </c>
      <c r="F13" s="62" t="s">
        <v>17</v>
      </c>
      <c r="G13" s="63">
        <v>19</v>
      </c>
      <c r="H13" s="63">
        <v>19</v>
      </c>
      <c r="I13" s="26" t="s">
        <v>21</v>
      </c>
      <c r="J13" s="56" t="s">
        <v>88</v>
      </c>
      <c r="K13" s="27" t="s">
        <v>111</v>
      </c>
      <c r="L13" s="27"/>
      <c r="M13" s="27" t="s">
        <v>89</v>
      </c>
      <c r="N13" s="27" t="s">
        <v>90</v>
      </c>
      <c r="O13" s="54"/>
    </row>
    <row r="14" spans="1:17" ht="114.75" customHeight="1">
      <c r="A14" s="82">
        <v>5</v>
      </c>
      <c r="B14" s="83" t="s">
        <v>42</v>
      </c>
      <c r="C14" s="84" t="s">
        <v>44</v>
      </c>
      <c r="D14" s="73" t="s">
        <v>45</v>
      </c>
      <c r="E14" s="73" t="s">
        <v>17</v>
      </c>
      <c r="F14" s="73" t="s">
        <v>17</v>
      </c>
      <c r="G14" s="74">
        <v>134</v>
      </c>
      <c r="H14" s="74">
        <v>104</v>
      </c>
      <c r="I14" s="26" t="s">
        <v>41</v>
      </c>
      <c r="J14" s="56" t="s">
        <v>103</v>
      </c>
      <c r="K14" s="27" t="s">
        <v>112</v>
      </c>
      <c r="L14" s="27"/>
      <c r="M14" s="31"/>
      <c r="N14" s="27"/>
      <c r="O14" s="54"/>
      <c r="P14" s="15"/>
      <c r="Q14" s="55"/>
    </row>
    <row r="15" spans="1:17" s="23" customFormat="1" ht="129.75" customHeight="1">
      <c r="A15" s="82"/>
      <c r="B15" s="83"/>
      <c r="C15" s="84"/>
      <c r="D15" s="73"/>
      <c r="E15" s="73"/>
      <c r="F15" s="73"/>
      <c r="G15" s="74"/>
      <c r="H15" s="74"/>
      <c r="I15" s="26" t="s">
        <v>41</v>
      </c>
      <c r="J15" s="56" t="s">
        <v>102</v>
      </c>
      <c r="K15" s="27" t="s">
        <v>113</v>
      </c>
      <c r="L15" s="27"/>
      <c r="M15" s="31"/>
      <c r="N15" s="27"/>
      <c r="O15" s="54"/>
    </row>
    <row r="16" spans="1:17" s="23" customFormat="1" ht="99.95" customHeight="1">
      <c r="A16" s="82"/>
      <c r="B16" s="83"/>
      <c r="C16" s="84"/>
      <c r="D16" s="73"/>
      <c r="E16" s="73"/>
      <c r="F16" s="73"/>
      <c r="G16" s="74"/>
      <c r="H16" s="74"/>
      <c r="I16" s="26" t="s">
        <v>41</v>
      </c>
      <c r="J16" s="56" t="s">
        <v>103</v>
      </c>
      <c r="K16" s="27" t="s">
        <v>114</v>
      </c>
      <c r="L16" s="27"/>
      <c r="M16" s="31"/>
      <c r="N16" s="27"/>
      <c r="O16" s="54"/>
    </row>
    <row r="17" spans="1:18" ht="99.95" customHeight="1">
      <c r="A17" s="82">
        <v>6</v>
      </c>
      <c r="B17" s="83" t="s">
        <v>42</v>
      </c>
      <c r="C17" s="84" t="s">
        <v>47</v>
      </c>
      <c r="D17" s="73" t="s">
        <v>46</v>
      </c>
      <c r="E17" s="73" t="s">
        <v>17</v>
      </c>
      <c r="F17" s="73" t="s">
        <v>17</v>
      </c>
      <c r="G17" s="74">
        <v>196</v>
      </c>
      <c r="H17" s="74">
        <v>95</v>
      </c>
      <c r="I17" s="26" t="s">
        <v>41</v>
      </c>
      <c r="J17" s="56" t="s">
        <v>103</v>
      </c>
      <c r="K17" s="27" t="s">
        <v>112</v>
      </c>
      <c r="L17" s="27"/>
      <c r="M17" s="27"/>
      <c r="N17" s="27"/>
      <c r="O17" s="54"/>
      <c r="R17" s="17"/>
    </row>
    <row r="18" spans="1:18" s="23" customFormat="1" ht="99.95" customHeight="1">
      <c r="A18" s="82"/>
      <c r="B18" s="83"/>
      <c r="C18" s="84"/>
      <c r="D18" s="73"/>
      <c r="E18" s="73"/>
      <c r="F18" s="73"/>
      <c r="G18" s="74"/>
      <c r="H18" s="74"/>
      <c r="I18" s="26" t="s">
        <v>41</v>
      </c>
      <c r="J18" s="56" t="s">
        <v>102</v>
      </c>
      <c r="K18" s="27" t="s">
        <v>113</v>
      </c>
      <c r="L18" s="27"/>
      <c r="M18" s="27"/>
      <c r="N18" s="27"/>
      <c r="O18" s="54"/>
    </row>
    <row r="19" spans="1:18" s="23" customFormat="1" ht="99.95" customHeight="1">
      <c r="A19" s="82"/>
      <c r="B19" s="83"/>
      <c r="C19" s="84"/>
      <c r="D19" s="73"/>
      <c r="E19" s="73"/>
      <c r="F19" s="73"/>
      <c r="G19" s="74"/>
      <c r="H19" s="74"/>
      <c r="I19" s="26" t="s">
        <v>41</v>
      </c>
      <c r="J19" s="56" t="s">
        <v>103</v>
      </c>
      <c r="K19" s="27" t="s">
        <v>115</v>
      </c>
      <c r="L19" s="27"/>
      <c r="M19" s="27"/>
      <c r="N19" s="27"/>
      <c r="O19" s="54"/>
    </row>
    <row r="20" spans="1:18" s="24" customFormat="1" ht="99.95" customHeight="1">
      <c r="A20" s="59">
        <v>7</v>
      </c>
      <c r="B20" s="60" t="s">
        <v>50</v>
      </c>
      <c r="C20" s="61" t="s">
        <v>52</v>
      </c>
      <c r="D20" s="62" t="s">
        <v>53</v>
      </c>
      <c r="E20" s="62" t="s">
        <v>48</v>
      </c>
      <c r="F20" s="62" t="s">
        <v>49</v>
      </c>
      <c r="G20" s="63">
        <v>129</v>
      </c>
      <c r="H20" s="63">
        <v>16</v>
      </c>
      <c r="I20" s="26" t="s">
        <v>21</v>
      </c>
      <c r="J20" s="56" t="s">
        <v>91</v>
      </c>
      <c r="K20" s="27" t="s">
        <v>116</v>
      </c>
      <c r="L20" s="27"/>
      <c r="M20" s="27"/>
      <c r="N20" s="27"/>
      <c r="O20" s="54"/>
    </row>
    <row r="21" spans="1:18" s="24" customFormat="1" ht="99.95" customHeight="1">
      <c r="A21" s="68">
        <v>8</v>
      </c>
      <c r="B21" s="60" t="s">
        <v>50</v>
      </c>
      <c r="C21" s="61" t="s">
        <v>51</v>
      </c>
      <c r="D21" s="62" t="s">
        <v>51</v>
      </c>
      <c r="E21" s="62" t="s">
        <v>48</v>
      </c>
      <c r="F21" s="62" t="s">
        <v>49</v>
      </c>
      <c r="G21" s="63">
        <v>83</v>
      </c>
      <c r="H21" s="63">
        <v>83</v>
      </c>
      <c r="I21" s="26" t="s">
        <v>21</v>
      </c>
      <c r="J21" s="56" t="s">
        <v>91</v>
      </c>
      <c r="K21" s="27" t="s">
        <v>117</v>
      </c>
      <c r="L21" s="27"/>
      <c r="M21" s="27"/>
      <c r="N21" s="27"/>
      <c r="O21" s="54"/>
    </row>
    <row r="22" spans="1:18" s="24" customFormat="1" ht="99.95" customHeight="1">
      <c r="A22" s="68">
        <v>9</v>
      </c>
      <c r="B22" s="60" t="s">
        <v>54</v>
      </c>
      <c r="C22" s="61" t="s">
        <v>55</v>
      </c>
      <c r="D22" s="62" t="s">
        <v>55</v>
      </c>
      <c r="E22" s="62" t="s">
        <v>48</v>
      </c>
      <c r="F22" s="62" t="s">
        <v>49</v>
      </c>
      <c r="G22" s="63">
        <v>27</v>
      </c>
      <c r="H22" s="63">
        <v>27</v>
      </c>
      <c r="I22" s="26" t="s">
        <v>21</v>
      </c>
      <c r="J22" s="56" t="s">
        <v>105</v>
      </c>
      <c r="K22" s="27" t="s">
        <v>118</v>
      </c>
      <c r="L22" s="27"/>
      <c r="M22" s="27"/>
      <c r="N22" s="27"/>
      <c r="O22" s="54"/>
    </row>
    <row r="23" spans="1:18" s="24" customFormat="1" ht="99.95" customHeight="1">
      <c r="A23" s="68">
        <v>10</v>
      </c>
      <c r="B23" s="60" t="s">
        <v>54</v>
      </c>
      <c r="C23" s="61" t="s">
        <v>56</v>
      </c>
      <c r="D23" s="62" t="s">
        <v>57</v>
      </c>
      <c r="E23" s="62" t="s">
        <v>48</v>
      </c>
      <c r="F23" s="62" t="s">
        <v>49</v>
      </c>
      <c r="G23" s="63">
        <v>122</v>
      </c>
      <c r="H23" s="63">
        <v>34</v>
      </c>
      <c r="I23" s="26" t="s">
        <v>21</v>
      </c>
      <c r="J23" s="56" t="s">
        <v>92</v>
      </c>
      <c r="K23" s="27" t="s">
        <v>119</v>
      </c>
      <c r="L23" s="27"/>
      <c r="M23" s="27"/>
      <c r="N23" s="27"/>
      <c r="O23" s="54"/>
      <c r="P23" s="28"/>
    </row>
    <row r="24" spans="1:18" s="24" customFormat="1" ht="99.95" customHeight="1">
      <c r="A24" s="68">
        <v>11</v>
      </c>
      <c r="B24" s="60" t="s">
        <v>58</v>
      </c>
      <c r="C24" s="61" t="s">
        <v>59</v>
      </c>
      <c r="D24" s="25" t="s">
        <v>60</v>
      </c>
      <c r="E24" s="62" t="s">
        <v>61</v>
      </c>
      <c r="F24" s="62" t="s">
        <v>61</v>
      </c>
      <c r="G24" s="63">
        <v>225</v>
      </c>
      <c r="H24" s="63">
        <v>15</v>
      </c>
      <c r="I24" s="26" t="s">
        <v>21</v>
      </c>
      <c r="J24" s="56" t="s">
        <v>93</v>
      </c>
      <c r="K24" s="27" t="s">
        <v>120</v>
      </c>
      <c r="L24" s="27"/>
      <c r="M24" s="27"/>
      <c r="N24" s="27"/>
      <c r="O24" s="54"/>
    </row>
    <row r="25" spans="1:18" s="24" customFormat="1" ht="99.95" customHeight="1">
      <c r="A25" s="68">
        <v>12</v>
      </c>
      <c r="B25" s="60" t="s">
        <v>62</v>
      </c>
      <c r="C25" s="61" t="s">
        <v>63</v>
      </c>
      <c r="D25" s="25" t="s">
        <v>63</v>
      </c>
      <c r="E25" s="62" t="s">
        <v>64</v>
      </c>
      <c r="F25" s="62" t="s">
        <v>49</v>
      </c>
      <c r="G25" s="63">
        <v>36</v>
      </c>
      <c r="H25" s="63">
        <v>36</v>
      </c>
      <c r="I25" s="26" t="s">
        <v>21</v>
      </c>
      <c r="J25" s="56" t="s">
        <v>94</v>
      </c>
      <c r="K25" s="27" t="s">
        <v>121</v>
      </c>
      <c r="L25" s="27"/>
      <c r="M25" s="27"/>
      <c r="N25" s="27"/>
      <c r="O25" s="54"/>
    </row>
    <row r="26" spans="1:18" s="24" customFormat="1" ht="99.95" customHeight="1">
      <c r="A26" s="68">
        <v>13</v>
      </c>
      <c r="B26" s="60" t="s">
        <v>62</v>
      </c>
      <c r="C26" s="61" t="s">
        <v>65</v>
      </c>
      <c r="D26" s="25" t="s">
        <v>66</v>
      </c>
      <c r="E26" s="62" t="s">
        <v>48</v>
      </c>
      <c r="F26" s="62" t="s">
        <v>49</v>
      </c>
      <c r="G26" s="63">
        <v>33</v>
      </c>
      <c r="H26" s="63">
        <v>8</v>
      </c>
      <c r="I26" s="26" t="s">
        <v>21</v>
      </c>
      <c r="J26" s="56" t="s">
        <v>94</v>
      </c>
      <c r="K26" s="27" t="s">
        <v>121</v>
      </c>
      <c r="L26" s="27"/>
      <c r="M26" s="27"/>
      <c r="N26" s="27"/>
      <c r="O26" s="54"/>
    </row>
    <row r="27" spans="1:18" s="24" customFormat="1" ht="99.95" customHeight="1">
      <c r="A27" s="68">
        <v>14</v>
      </c>
      <c r="B27" s="60" t="s">
        <v>62</v>
      </c>
      <c r="C27" s="32" t="s">
        <v>67</v>
      </c>
      <c r="D27" s="33" t="s">
        <v>67</v>
      </c>
      <c r="E27" s="62" t="s">
        <v>48</v>
      </c>
      <c r="F27" s="62" t="s">
        <v>49</v>
      </c>
      <c r="G27" s="63">
        <v>10</v>
      </c>
      <c r="H27" s="63">
        <v>10</v>
      </c>
      <c r="I27" s="26" t="s">
        <v>21</v>
      </c>
      <c r="J27" s="56" t="s">
        <v>95</v>
      </c>
      <c r="K27" s="27" t="s">
        <v>122</v>
      </c>
      <c r="L27" s="27"/>
      <c r="M27" s="27"/>
      <c r="N27" s="27"/>
      <c r="O27" s="54"/>
    </row>
    <row r="28" spans="1:18" s="24" customFormat="1" ht="111.75" customHeight="1">
      <c r="A28" s="68">
        <v>15</v>
      </c>
      <c r="B28" s="60" t="s">
        <v>68</v>
      </c>
      <c r="C28" s="32" t="s">
        <v>69</v>
      </c>
      <c r="D28" s="33" t="s">
        <v>70</v>
      </c>
      <c r="E28" s="62" t="s">
        <v>71</v>
      </c>
      <c r="F28" s="62" t="s">
        <v>71</v>
      </c>
      <c r="G28" s="63">
        <v>8962</v>
      </c>
      <c r="H28" s="63">
        <v>8</v>
      </c>
      <c r="I28" s="26" t="s">
        <v>21</v>
      </c>
      <c r="J28" s="56" t="s">
        <v>104</v>
      </c>
      <c r="K28" s="27" t="s">
        <v>129</v>
      </c>
      <c r="L28" s="27"/>
      <c r="M28" s="27"/>
      <c r="N28" s="27"/>
      <c r="O28" s="54"/>
    </row>
    <row r="29" spans="1:18" s="24" customFormat="1" ht="99.95" customHeight="1">
      <c r="A29" s="68">
        <v>16</v>
      </c>
      <c r="B29" s="60" t="s">
        <v>68</v>
      </c>
      <c r="C29" s="32" t="s">
        <v>72</v>
      </c>
      <c r="D29" s="33" t="s">
        <v>73</v>
      </c>
      <c r="E29" s="62" t="s">
        <v>71</v>
      </c>
      <c r="F29" s="62" t="s">
        <v>71</v>
      </c>
      <c r="G29" s="63">
        <v>1525</v>
      </c>
      <c r="H29" s="63">
        <v>32</v>
      </c>
      <c r="I29" s="26" t="s">
        <v>21</v>
      </c>
      <c r="J29" s="56" t="s">
        <v>96</v>
      </c>
      <c r="K29" s="27" t="s">
        <v>123</v>
      </c>
      <c r="L29" s="27"/>
      <c r="M29" s="27"/>
      <c r="N29" s="27"/>
      <c r="O29" s="54"/>
    </row>
    <row r="30" spans="1:18" s="24" customFormat="1" ht="151.5" customHeight="1">
      <c r="A30" s="68">
        <v>17</v>
      </c>
      <c r="B30" s="60" t="s">
        <v>74</v>
      </c>
      <c r="C30" s="32" t="s">
        <v>75</v>
      </c>
      <c r="D30" s="33" t="s">
        <v>75</v>
      </c>
      <c r="E30" s="62" t="s">
        <v>49</v>
      </c>
      <c r="F30" s="62" t="s">
        <v>61</v>
      </c>
      <c r="G30" s="63">
        <v>58</v>
      </c>
      <c r="H30" s="63">
        <v>58</v>
      </c>
      <c r="I30" s="26" t="s">
        <v>21</v>
      </c>
      <c r="J30" s="56" t="s">
        <v>97</v>
      </c>
      <c r="K30" s="27" t="s">
        <v>127</v>
      </c>
      <c r="L30" s="27"/>
      <c r="M30" s="27"/>
      <c r="N30" s="27"/>
      <c r="O30" s="54"/>
    </row>
    <row r="31" spans="1:18" s="24" customFormat="1" ht="147.75" customHeight="1">
      <c r="A31" s="68">
        <v>18</v>
      </c>
      <c r="B31" s="60" t="s">
        <v>74</v>
      </c>
      <c r="C31" s="32" t="s">
        <v>76</v>
      </c>
      <c r="D31" s="33" t="s">
        <v>77</v>
      </c>
      <c r="E31" s="62" t="s">
        <v>71</v>
      </c>
      <c r="F31" s="62" t="s">
        <v>71</v>
      </c>
      <c r="G31" s="63">
        <v>1721</v>
      </c>
      <c r="H31" s="63">
        <v>89</v>
      </c>
      <c r="I31" s="26" t="s">
        <v>21</v>
      </c>
      <c r="J31" s="56" t="s">
        <v>97</v>
      </c>
      <c r="K31" s="27" t="s">
        <v>128</v>
      </c>
      <c r="L31" s="27"/>
      <c r="M31" s="27"/>
      <c r="N31" s="27"/>
      <c r="O31" s="54"/>
    </row>
    <row r="32" spans="1:18" s="24" customFormat="1" ht="99.95" customHeight="1">
      <c r="A32" s="68">
        <v>19</v>
      </c>
      <c r="B32" s="60" t="s">
        <v>74</v>
      </c>
      <c r="C32" s="32" t="s">
        <v>78</v>
      </c>
      <c r="D32" s="33" t="s">
        <v>78</v>
      </c>
      <c r="E32" s="62" t="s">
        <v>48</v>
      </c>
      <c r="F32" s="62" t="s">
        <v>49</v>
      </c>
      <c r="G32" s="63">
        <v>3</v>
      </c>
      <c r="H32" s="63">
        <v>3</v>
      </c>
      <c r="I32" s="26" t="s">
        <v>21</v>
      </c>
      <c r="J32" s="56" t="s">
        <v>98</v>
      </c>
      <c r="K32" s="27" t="s">
        <v>124</v>
      </c>
      <c r="L32" s="27"/>
      <c r="M32" s="27"/>
      <c r="N32" s="27"/>
      <c r="O32" s="54"/>
    </row>
    <row r="33" spans="1:15" ht="99.95" customHeight="1">
      <c r="A33" s="34"/>
      <c r="B33" s="35"/>
      <c r="C33" s="69" t="s">
        <v>18</v>
      </c>
      <c r="D33" s="69"/>
      <c r="E33" s="36">
        <f>COUNTA(E9:E32)</f>
        <v>19</v>
      </c>
      <c r="F33" s="36" t="s">
        <v>19</v>
      </c>
      <c r="G33" s="37">
        <f>SUM(G9:G32)</f>
        <v>13368</v>
      </c>
      <c r="H33" s="37">
        <f>SUM(H9:H32)</f>
        <v>722</v>
      </c>
      <c r="I33" s="38"/>
      <c r="J33" s="40"/>
      <c r="K33" s="39"/>
      <c r="L33" s="41"/>
      <c r="M33" s="53"/>
      <c r="N33" s="42"/>
      <c r="O33" s="43"/>
    </row>
    <row r="34" spans="1:15" ht="51.75" customHeight="1">
      <c r="A34" s="9"/>
    </row>
    <row r="35" spans="1:15" ht="51.75" customHeight="1">
      <c r="A35" s="9"/>
    </row>
    <row r="36" spans="1:15" ht="51.75" customHeight="1">
      <c r="A36" s="9"/>
    </row>
    <row r="37" spans="1:15" ht="51.75" customHeight="1">
      <c r="A37" s="9"/>
    </row>
    <row r="38" spans="1:15" ht="51.75" customHeight="1">
      <c r="A38" s="9"/>
    </row>
    <row r="39" spans="1:15" ht="51.75" customHeight="1">
      <c r="A39" s="9"/>
    </row>
    <row r="40" spans="1:15" ht="51.75" customHeight="1">
      <c r="A40" s="9"/>
    </row>
    <row r="41" spans="1:15" ht="51.75" customHeight="1">
      <c r="A41" s="9"/>
    </row>
    <row r="42" spans="1:15" ht="51.75" customHeight="1">
      <c r="A42" s="9"/>
    </row>
    <row r="43" spans="1:15" ht="51.75" customHeight="1">
      <c r="A43" s="9"/>
    </row>
    <row r="44" spans="1:15" ht="51.75" customHeight="1">
      <c r="A44" s="9"/>
    </row>
    <row r="45" spans="1:15" ht="51.75" customHeight="1">
      <c r="A45" s="9"/>
    </row>
    <row r="46" spans="1:15" ht="51.75" customHeight="1">
      <c r="A46" s="9"/>
    </row>
    <row r="47" spans="1:15" ht="51.75" customHeight="1">
      <c r="A47" s="9"/>
    </row>
    <row r="48" spans="1:15" ht="51.75" customHeight="1">
      <c r="A48" s="9"/>
    </row>
    <row r="49" spans="1:1" ht="51.75" customHeight="1">
      <c r="A49" s="9"/>
    </row>
    <row r="50" spans="1:1" ht="51.75" customHeight="1">
      <c r="A50" s="9"/>
    </row>
    <row r="51" spans="1:1" ht="51.75" customHeight="1">
      <c r="A51" s="9"/>
    </row>
    <row r="52" spans="1:1" ht="51.75" customHeight="1">
      <c r="A52" s="9"/>
    </row>
    <row r="53" spans="1:1" ht="51.75" customHeight="1">
      <c r="A53" s="9"/>
    </row>
    <row r="54" spans="1:1" ht="51.75" customHeight="1">
      <c r="A54" s="9"/>
    </row>
    <row r="55" spans="1:1" ht="51.75" customHeight="1">
      <c r="A55" s="9"/>
    </row>
    <row r="56" spans="1:1" ht="51.75" customHeight="1">
      <c r="A56" s="9"/>
    </row>
    <row r="57" spans="1:1" ht="51.75" customHeight="1">
      <c r="A57" s="9"/>
    </row>
    <row r="58" spans="1:1" ht="51.75" customHeight="1">
      <c r="A58" s="9"/>
    </row>
    <row r="59" spans="1:1" ht="51.75" customHeight="1">
      <c r="A59" s="9"/>
    </row>
    <row r="60" spans="1:1" ht="51.75" customHeight="1">
      <c r="A60" s="9"/>
    </row>
    <row r="61" spans="1:1" ht="51.75" customHeight="1">
      <c r="A61" s="9"/>
    </row>
    <row r="62" spans="1:1" ht="51.75" customHeight="1">
      <c r="A62" s="9"/>
    </row>
    <row r="63" spans="1:1" ht="51.75" customHeight="1">
      <c r="A63" s="9"/>
    </row>
    <row r="64" spans="1:1" ht="51.75" customHeight="1">
      <c r="A64" s="9"/>
    </row>
    <row r="65" spans="1:1" ht="51.75" customHeight="1">
      <c r="A65" s="9"/>
    </row>
    <row r="66" spans="1:1" ht="51.75" customHeight="1">
      <c r="A66" s="9"/>
    </row>
    <row r="67" spans="1:1" ht="51.75" customHeight="1">
      <c r="A67" s="9"/>
    </row>
    <row r="68" spans="1:1" ht="51.75" customHeight="1">
      <c r="A68" s="9"/>
    </row>
    <row r="69" spans="1:1" ht="51.75" customHeight="1">
      <c r="A69" s="9"/>
    </row>
    <row r="70" spans="1:1" ht="51.75" customHeight="1">
      <c r="A70" s="9"/>
    </row>
    <row r="71" spans="1:1" ht="51.75" customHeight="1">
      <c r="A71" s="9"/>
    </row>
    <row r="72" spans="1:1" ht="51.75" customHeight="1">
      <c r="A72" s="9"/>
    </row>
    <row r="73" spans="1:1" ht="51.75" customHeight="1">
      <c r="A73" s="9"/>
    </row>
    <row r="74" spans="1:1" ht="51.75" customHeight="1">
      <c r="A74" s="9"/>
    </row>
    <row r="75" spans="1:1" ht="51.75" customHeight="1">
      <c r="A75" s="9"/>
    </row>
    <row r="76" spans="1:1" ht="51.75" customHeight="1">
      <c r="A76" s="9"/>
    </row>
    <row r="77" spans="1:1" ht="51.75" customHeight="1">
      <c r="A77" s="9"/>
    </row>
    <row r="78" spans="1:1" ht="51.75" customHeight="1">
      <c r="A78" s="9"/>
    </row>
    <row r="79" spans="1:1" ht="51.75" customHeight="1">
      <c r="A79" s="9"/>
    </row>
    <row r="80" spans="1:1" ht="51.75" customHeight="1">
      <c r="A80" s="9"/>
    </row>
    <row r="81" spans="1:1" ht="51.75" customHeight="1">
      <c r="A81" s="9"/>
    </row>
    <row r="82" spans="1:1" ht="51.75" customHeight="1">
      <c r="A82" s="9"/>
    </row>
    <row r="83" spans="1:1" ht="51.75" customHeight="1">
      <c r="A83" s="9"/>
    </row>
    <row r="84" spans="1:1" ht="51.75" customHeight="1">
      <c r="A84" s="9"/>
    </row>
    <row r="85" spans="1:1" ht="51.75" customHeight="1">
      <c r="A85" s="9"/>
    </row>
    <row r="86" spans="1:1" ht="51.75" customHeight="1">
      <c r="A86" s="9"/>
    </row>
    <row r="87" spans="1:1" ht="51.75" customHeight="1">
      <c r="A87" s="9"/>
    </row>
    <row r="88" spans="1:1" ht="51.75" customHeight="1">
      <c r="A88" s="9"/>
    </row>
    <row r="89" spans="1:1" ht="51.75" customHeight="1">
      <c r="A89" s="9"/>
    </row>
    <row r="90" spans="1:1" ht="51.75" customHeight="1">
      <c r="A90" s="9"/>
    </row>
    <row r="91" spans="1:1" ht="51.75" customHeight="1">
      <c r="A91" s="9"/>
    </row>
    <row r="92" spans="1:1" ht="51.75" customHeight="1">
      <c r="A92" s="9"/>
    </row>
    <row r="93" spans="1:1" ht="51.75" customHeight="1">
      <c r="A93" s="9"/>
    </row>
    <row r="94" spans="1:1" ht="51.75" customHeight="1">
      <c r="A94" s="9"/>
    </row>
    <row r="95" spans="1:1" ht="51.75" customHeight="1">
      <c r="A95" s="9"/>
    </row>
    <row r="96" spans="1:1" ht="51.75" customHeight="1">
      <c r="A96" s="9"/>
    </row>
    <row r="97" spans="1:1" ht="51.75" customHeight="1">
      <c r="A97" s="9"/>
    </row>
    <row r="98" spans="1:1" ht="51.75" customHeight="1">
      <c r="A98" s="9"/>
    </row>
    <row r="99" spans="1:1" ht="51.75" customHeight="1">
      <c r="A99" s="9"/>
    </row>
    <row r="100" spans="1:1" ht="51.75" customHeight="1">
      <c r="A100" s="9"/>
    </row>
    <row r="101" spans="1:1" ht="51.75" customHeight="1">
      <c r="A101" s="9"/>
    </row>
    <row r="102" spans="1:1" ht="51.75" customHeight="1">
      <c r="A102" s="9"/>
    </row>
    <row r="103" spans="1:1" ht="51.75" customHeight="1">
      <c r="A103" s="9"/>
    </row>
    <row r="104" spans="1:1" ht="51.75" customHeight="1">
      <c r="A104" s="9"/>
    </row>
    <row r="105" spans="1:1" ht="51.75" customHeight="1">
      <c r="A105" s="9"/>
    </row>
    <row r="106" spans="1:1" ht="51.75" customHeight="1">
      <c r="A106" s="9"/>
    </row>
    <row r="107" spans="1:1" ht="51.75" customHeight="1">
      <c r="A107" s="9"/>
    </row>
    <row r="108" spans="1:1" ht="51.75" customHeight="1">
      <c r="A108" s="9"/>
    </row>
    <row r="109" spans="1:1" ht="51.75" customHeight="1">
      <c r="A109" s="9"/>
    </row>
    <row r="110" spans="1:1" ht="51.75" customHeight="1">
      <c r="A110" s="9"/>
    </row>
    <row r="111" spans="1:1" ht="51.75" customHeight="1">
      <c r="A111" s="9"/>
    </row>
    <row r="112" spans="1:1" ht="51.75" customHeight="1">
      <c r="A112" s="9"/>
    </row>
    <row r="113" spans="1:1" ht="51.75" customHeight="1">
      <c r="A113" s="9"/>
    </row>
    <row r="114" spans="1:1" ht="51.75" customHeight="1">
      <c r="A114" s="9"/>
    </row>
    <row r="115" spans="1:1" ht="51.75" customHeight="1">
      <c r="A115" s="9"/>
    </row>
    <row r="116" spans="1:1" ht="51.75" customHeight="1">
      <c r="A116" s="9"/>
    </row>
    <row r="117" spans="1:1" ht="51.75" customHeight="1">
      <c r="A117" s="9"/>
    </row>
    <row r="118" spans="1:1" ht="51.75" customHeight="1">
      <c r="A118" s="9"/>
    </row>
    <row r="119" spans="1:1" ht="51.75" customHeight="1">
      <c r="A119" s="9"/>
    </row>
    <row r="120" spans="1:1" ht="51.75" customHeight="1">
      <c r="A120" s="9"/>
    </row>
    <row r="121" spans="1:1" ht="51.75" customHeight="1">
      <c r="A121" s="9"/>
    </row>
    <row r="122" spans="1:1" ht="51.75" customHeight="1">
      <c r="A122" s="9"/>
    </row>
    <row r="123" spans="1:1" ht="51.75" customHeight="1">
      <c r="A123" s="9"/>
    </row>
    <row r="124" spans="1:1" ht="51.75" customHeight="1">
      <c r="A124" s="9"/>
    </row>
    <row r="125" spans="1:1" ht="51.75" customHeight="1">
      <c r="A125" s="9"/>
    </row>
    <row r="126" spans="1:1" ht="51.75" customHeight="1">
      <c r="A126" s="9"/>
    </row>
    <row r="127" spans="1:1" ht="51.75" customHeight="1">
      <c r="A127" s="9"/>
    </row>
    <row r="128" spans="1:1" ht="51.75" customHeight="1">
      <c r="A128" s="9"/>
    </row>
    <row r="129" spans="1:1" ht="51.75" customHeight="1">
      <c r="A129" s="9"/>
    </row>
    <row r="130" spans="1:1" ht="51.75" customHeight="1">
      <c r="A130" s="9"/>
    </row>
    <row r="131" spans="1:1" ht="51.75" customHeight="1">
      <c r="A131" s="9"/>
    </row>
    <row r="132" spans="1:1" ht="51.75" customHeight="1">
      <c r="A132" s="9"/>
    </row>
    <row r="133" spans="1:1" ht="51.75" customHeight="1">
      <c r="A133" s="9"/>
    </row>
    <row r="134" spans="1:1" ht="51.75" customHeight="1">
      <c r="A134" s="9"/>
    </row>
    <row r="135" spans="1:1" ht="51.75" customHeight="1">
      <c r="A135" s="9"/>
    </row>
    <row r="136" spans="1:1" ht="51.75" customHeight="1">
      <c r="A136" s="9"/>
    </row>
    <row r="137" spans="1:1" ht="51.75" customHeight="1">
      <c r="A137" s="9"/>
    </row>
    <row r="138" spans="1:1" ht="51.75" customHeight="1">
      <c r="A138" s="9"/>
    </row>
    <row r="139" spans="1:1" ht="51.75" customHeight="1">
      <c r="A139" s="9"/>
    </row>
    <row r="140" spans="1:1" ht="51.75" customHeight="1">
      <c r="A140" s="9"/>
    </row>
    <row r="141" spans="1:1" ht="51.75" customHeight="1">
      <c r="A141" s="9"/>
    </row>
    <row r="142" spans="1:1" ht="51.75" customHeight="1">
      <c r="A142" s="9"/>
    </row>
    <row r="143" spans="1:1" ht="51.75" customHeight="1">
      <c r="A143" s="9"/>
    </row>
    <row r="144" spans="1:1" ht="51.75" customHeight="1">
      <c r="A144" s="9"/>
    </row>
    <row r="145" spans="1:1" ht="51.75" customHeight="1">
      <c r="A145" s="9"/>
    </row>
    <row r="146" spans="1:1" ht="51.75" customHeight="1">
      <c r="A146" s="9"/>
    </row>
    <row r="147" spans="1:1" ht="51.75" customHeight="1">
      <c r="A147" s="9"/>
    </row>
    <row r="148" spans="1:1" ht="51.75" customHeight="1">
      <c r="A148" s="9"/>
    </row>
    <row r="149" spans="1:1" ht="51.75" customHeight="1">
      <c r="A149" s="9"/>
    </row>
    <row r="150" spans="1:1" ht="51.75" customHeight="1">
      <c r="A150" s="9"/>
    </row>
    <row r="151" spans="1:1" ht="51.75" customHeight="1">
      <c r="A151" s="9"/>
    </row>
    <row r="152" spans="1:1" ht="51.75" customHeight="1">
      <c r="A152" s="9"/>
    </row>
    <row r="153" spans="1:1" ht="51.75" customHeight="1">
      <c r="A153" s="9"/>
    </row>
    <row r="154" spans="1:1">
      <c r="A154" s="9"/>
    </row>
    <row r="155" spans="1:1">
      <c r="A155" s="9"/>
    </row>
    <row r="156" spans="1:1">
      <c r="A156" s="9"/>
    </row>
    <row r="157" spans="1:1">
      <c r="A157" s="9"/>
    </row>
    <row r="158" spans="1:1">
      <c r="A158" s="9"/>
    </row>
    <row r="159" spans="1:1">
      <c r="A159" s="9"/>
    </row>
    <row r="160" spans="1:1">
      <c r="A160" s="9"/>
    </row>
    <row r="161" spans="1:1">
      <c r="A161" s="9"/>
    </row>
    <row r="162" spans="1:1">
      <c r="A162" s="9"/>
    </row>
    <row r="163" spans="1:1">
      <c r="A163" s="9"/>
    </row>
    <row r="164" spans="1:1">
      <c r="A164" s="9"/>
    </row>
    <row r="165" spans="1:1">
      <c r="A165" s="9"/>
    </row>
    <row r="166" spans="1:1">
      <c r="A166" s="9"/>
    </row>
    <row r="167" spans="1:1">
      <c r="A167" s="9"/>
    </row>
    <row r="168" spans="1:1">
      <c r="A168" s="9"/>
    </row>
    <row r="169" spans="1:1">
      <c r="A169" s="9"/>
    </row>
    <row r="170" spans="1:1">
      <c r="A170" s="9"/>
    </row>
    <row r="171" spans="1:1">
      <c r="A171" s="9"/>
    </row>
    <row r="172" spans="1:1">
      <c r="A172" s="9"/>
    </row>
    <row r="173" spans="1:1">
      <c r="A173" s="9"/>
    </row>
    <row r="174" spans="1:1">
      <c r="A174" s="9"/>
    </row>
    <row r="175" spans="1:1">
      <c r="A175" s="9"/>
    </row>
    <row r="176" spans="1:1">
      <c r="A176" s="9"/>
    </row>
    <row r="177" spans="1:1">
      <c r="A177" s="9"/>
    </row>
    <row r="178" spans="1:1">
      <c r="A178" s="9"/>
    </row>
  </sheetData>
  <autoFilter ref="A8:WVC34"/>
  <mergeCells count="51">
    <mergeCell ref="A14:A16"/>
    <mergeCell ref="B14:B16"/>
    <mergeCell ref="C14:C16"/>
    <mergeCell ref="D14:D16"/>
    <mergeCell ref="E14:E16"/>
    <mergeCell ref="A9:A10"/>
    <mergeCell ref="B9:B10"/>
    <mergeCell ref="C9:C10"/>
    <mergeCell ref="D9:D10"/>
    <mergeCell ref="F9:F10"/>
    <mergeCell ref="A17:A19"/>
    <mergeCell ref="B17:B19"/>
    <mergeCell ref="C17:C19"/>
    <mergeCell ref="D17:D19"/>
    <mergeCell ref="E17:E19"/>
    <mergeCell ref="K3:O3"/>
    <mergeCell ref="K4:O4"/>
    <mergeCell ref="G9:G10"/>
    <mergeCell ref="H9:H10"/>
    <mergeCell ref="H14:H16"/>
    <mergeCell ref="G14:G16"/>
    <mergeCell ref="A2:H2"/>
    <mergeCell ref="A1:N1"/>
    <mergeCell ref="D7:D8"/>
    <mergeCell ref="E7:E8"/>
    <mergeCell ref="F7:F8"/>
    <mergeCell ref="J7:J8"/>
    <mergeCell ref="K7:K8"/>
    <mergeCell ref="G7:G8"/>
    <mergeCell ref="H7:H8"/>
    <mergeCell ref="C7:C8"/>
    <mergeCell ref="E6:F6"/>
    <mergeCell ref="G6:H6"/>
    <mergeCell ref="B6:B8"/>
    <mergeCell ref="A3:H3"/>
    <mergeCell ref="A4:H4"/>
    <mergeCell ref="A6:A8"/>
    <mergeCell ref="C33:D33"/>
    <mergeCell ref="O6:O8"/>
    <mergeCell ref="L6:N6"/>
    <mergeCell ref="L7:L8"/>
    <mergeCell ref="M7:M8"/>
    <mergeCell ref="N7:N8"/>
    <mergeCell ref="I6:I8"/>
    <mergeCell ref="J6:K6"/>
    <mergeCell ref="E9:E10"/>
    <mergeCell ref="F17:F19"/>
    <mergeCell ref="G17:G19"/>
    <mergeCell ref="C6:D6"/>
    <mergeCell ref="H17:H19"/>
    <mergeCell ref="F14:F16"/>
  </mergeCells>
  <phoneticPr fontId="5" type="noConversion"/>
  <printOptions horizontalCentered="1"/>
  <pageMargins left="0.19685039370078741" right="0.19685039370078741" top="0.78740157480314965" bottom="0.39370078740157483" header="0.19685039370078741" footer="0"/>
  <pageSetup paperSize="9" scale="36" orientation="landscape" r:id="rId1"/>
  <headerFooter alignWithMargins="0">
    <oddFooter>&amp;N페이지 중 &amp;P페이지</oddFooter>
  </headerFooter>
  <rowBreaks count="1" manualBreakCount="1">
    <brk id="13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J142"/>
  <sheetViews>
    <sheetView view="pageBreakPreview" zoomScale="55" zoomScaleNormal="90" zoomScaleSheetLayoutView="55" workbookViewId="0">
      <selection activeCell="D18" sqref="D18"/>
    </sheetView>
  </sheetViews>
  <sheetFormatPr defaultRowHeight="12"/>
  <cols>
    <col min="1" max="1" width="8.109375" style="19" customWidth="1"/>
    <col min="2" max="2" width="10.109375" style="19" bestFit="1" customWidth="1"/>
    <col min="3" max="3" width="14.6640625" style="9" customWidth="1"/>
    <col min="4" max="4" width="14.21875" style="9" bestFit="1" customWidth="1"/>
    <col min="5" max="5" width="40.77734375" style="10" customWidth="1"/>
    <col min="6" max="6" width="6.88671875" style="9" customWidth="1"/>
    <col min="7" max="7" width="7.5546875" style="9" bestFit="1" customWidth="1"/>
    <col min="8" max="8" width="30.77734375" style="11" customWidth="1"/>
    <col min="9" max="9" width="12.88671875" style="18" customWidth="1"/>
    <col min="10" max="10" width="17.44140625" style="19" customWidth="1"/>
    <col min="11" max="225" width="8.88671875" style="19"/>
    <col min="226" max="226" width="4.44140625" style="19" customWidth="1"/>
    <col min="227" max="229" width="5.77734375" style="19" customWidth="1"/>
    <col min="230" max="231" width="7.77734375" style="19" customWidth="1"/>
    <col min="232" max="233" width="5.77734375" style="19" customWidth="1"/>
    <col min="234" max="235" width="7.77734375" style="19" customWidth="1"/>
    <col min="236" max="237" width="4.77734375" style="19" customWidth="1"/>
    <col min="238" max="244" width="7.77734375" style="19" customWidth="1"/>
    <col min="245" max="245" width="22.33203125" style="19" customWidth="1"/>
    <col min="246" max="246" width="10.77734375" style="19" customWidth="1"/>
    <col min="247" max="247" width="12.44140625" style="19" customWidth="1"/>
    <col min="248" max="481" width="8.88671875" style="19"/>
    <col min="482" max="482" width="4.44140625" style="19" customWidth="1"/>
    <col min="483" max="485" width="5.77734375" style="19" customWidth="1"/>
    <col min="486" max="487" width="7.77734375" style="19" customWidth="1"/>
    <col min="488" max="489" width="5.77734375" style="19" customWidth="1"/>
    <col min="490" max="491" width="7.77734375" style="19" customWidth="1"/>
    <col min="492" max="493" width="4.77734375" style="19" customWidth="1"/>
    <col min="494" max="500" width="7.77734375" style="19" customWidth="1"/>
    <col min="501" max="501" width="22.33203125" style="19" customWidth="1"/>
    <col min="502" max="502" width="10.77734375" style="19" customWidth="1"/>
    <col min="503" max="503" width="12.44140625" style="19" customWidth="1"/>
    <col min="504" max="737" width="8.88671875" style="19"/>
    <col min="738" max="738" width="4.44140625" style="19" customWidth="1"/>
    <col min="739" max="741" width="5.77734375" style="19" customWidth="1"/>
    <col min="742" max="743" width="7.77734375" style="19" customWidth="1"/>
    <col min="744" max="745" width="5.77734375" style="19" customWidth="1"/>
    <col min="746" max="747" width="7.77734375" style="19" customWidth="1"/>
    <col min="748" max="749" width="4.77734375" style="19" customWidth="1"/>
    <col min="750" max="756" width="7.77734375" style="19" customWidth="1"/>
    <col min="757" max="757" width="22.33203125" style="19" customWidth="1"/>
    <col min="758" max="758" width="10.77734375" style="19" customWidth="1"/>
    <col min="759" max="759" width="12.44140625" style="19" customWidth="1"/>
    <col min="760" max="993" width="8.88671875" style="19"/>
    <col min="994" max="994" width="4.44140625" style="19" customWidth="1"/>
    <col min="995" max="997" width="5.77734375" style="19" customWidth="1"/>
    <col min="998" max="999" width="7.77734375" style="19" customWidth="1"/>
    <col min="1000" max="1001" width="5.77734375" style="19" customWidth="1"/>
    <col min="1002" max="1003" width="7.77734375" style="19" customWidth="1"/>
    <col min="1004" max="1005" width="4.77734375" style="19" customWidth="1"/>
    <col min="1006" max="1012" width="7.77734375" style="19" customWidth="1"/>
    <col min="1013" max="1013" width="22.33203125" style="19" customWidth="1"/>
    <col min="1014" max="1014" width="10.77734375" style="19" customWidth="1"/>
    <col min="1015" max="1015" width="12.44140625" style="19" customWidth="1"/>
    <col min="1016" max="1249" width="8.88671875" style="19"/>
    <col min="1250" max="1250" width="4.44140625" style="19" customWidth="1"/>
    <col min="1251" max="1253" width="5.77734375" style="19" customWidth="1"/>
    <col min="1254" max="1255" width="7.77734375" style="19" customWidth="1"/>
    <col min="1256" max="1257" width="5.77734375" style="19" customWidth="1"/>
    <col min="1258" max="1259" width="7.77734375" style="19" customWidth="1"/>
    <col min="1260" max="1261" width="4.77734375" style="19" customWidth="1"/>
    <col min="1262" max="1268" width="7.77734375" style="19" customWidth="1"/>
    <col min="1269" max="1269" width="22.33203125" style="19" customWidth="1"/>
    <col min="1270" max="1270" width="10.77734375" style="19" customWidth="1"/>
    <col min="1271" max="1271" width="12.44140625" style="19" customWidth="1"/>
    <col min="1272" max="1505" width="8.88671875" style="19"/>
    <col min="1506" max="1506" width="4.44140625" style="19" customWidth="1"/>
    <col min="1507" max="1509" width="5.77734375" style="19" customWidth="1"/>
    <col min="1510" max="1511" width="7.77734375" style="19" customWidth="1"/>
    <col min="1512" max="1513" width="5.77734375" style="19" customWidth="1"/>
    <col min="1514" max="1515" width="7.77734375" style="19" customWidth="1"/>
    <col min="1516" max="1517" width="4.77734375" style="19" customWidth="1"/>
    <col min="1518" max="1524" width="7.77734375" style="19" customWidth="1"/>
    <col min="1525" max="1525" width="22.33203125" style="19" customWidth="1"/>
    <col min="1526" max="1526" width="10.77734375" style="19" customWidth="1"/>
    <col min="1527" max="1527" width="12.44140625" style="19" customWidth="1"/>
    <col min="1528" max="1761" width="8.88671875" style="19"/>
    <col min="1762" max="1762" width="4.44140625" style="19" customWidth="1"/>
    <col min="1763" max="1765" width="5.77734375" style="19" customWidth="1"/>
    <col min="1766" max="1767" width="7.77734375" style="19" customWidth="1"/>
    <col min="1768" max="1769" width="5.77734375" style="19" customWidth="1"/>
    <col min="1770" max="1771" width="7.77734375" style="19" customWidth="1"/>
    <col min="1772" max="1773" width="4.77734375" style="19" customWidth="1"/>
    <col min="1774" max="1780" width="7.77734375" style="19" customWidth="1"/>
    <col min="1781" max="1781" width="22.33203125" style="19" customWidth="1"/>
    <col min="1782" max="1782" width="10.77734375" style="19" customWidth="1"/>
    <col min="1783" max="1783" width="12.44140625" style="19" customWidth="1"/>
    <col min="1784" max="2017" width="8.88671875" style="19"/>
    <col min="2018" max="2018" width="4.44140625" style="19" customWidth="1"/>
    <col min="2019" max="2021" width="5.77734375" style="19" customWidth="1"/>
    <col min="2022" max="2023" width="7.77734375" style="19" customWidth="1"/>
    <col min="2024" max="2025" width="5.77734375" style="19" customWidth="1"/>
    <col min="2026" max="2027" width="7.77734375" style="19" customWidth="1"/>
    <col min="2028" max="2029" width="4.77734375" style="19" customWidth="1"/>
    <col min="2030" max="2036" width="7.77734375" style="19" customWidth="1"/>
    <col min="2037" max="2037" width="22.33203125" style="19" customWidth="1"/>
    <col min="2038" max="2038" width="10.77734375" style="19" customWidth="1"/>
    <col min="2039" max="2039" width="12.44140625" style="19" customWidth="1"/>
    <col min="2040" max="2273" width="8.88671875" style="19"/>
    <col min="2274" max="2274" width="4.44140625" style="19" customWidth="1"/>
    <col min="2275" max="2277" width="5.77734375" style="19" customWidth="1"/>
    <col min="2278" max="2279" width="7.77734375" style="19" customWidth="1"/>
    <col min="2280" max="2281" width="5.77734375" style="19" customWidth="1"/>
    <col min="2282" max="2283" width="7.77734375" style="19" customWidth="1"/>
    <col min="2284" max="2285" width="4.77734375" style="19" customWidth="1"/>
    <col min="2286" max="2292" width="7.77734375" style="19" customWidth="1"/>
    <col min="2293" max="2293" width="22.33203125" style="19" customWidth="1"/>
    <col min="2294" max="2294" width="10.77734375" style="19" customWidth="1"/>
    <col min="2295" max="2295" width="12.44140625" style="19" customWidth="1"/>
    <col min="2296" max="2529" width="8.88671875" style="19"/>
    <col min="2530" max="2530" width="4.44140625" style="19" customWidth="1"/>
    <col min="2531" max="2533" width="5.77734375" style="19" customWidth="1"/>
    <col min="2534" max="2535" width="7.77734375" style="19" customWidth="1"/>
    <col min="2536" max="2537" width="5.77734375" style="19" customWidth="1"/>
    <col min="2538" max="2539" width="7.77734375" style="19" customWidth="1"/>
    <col min="2540" max="2541" width="4.77734375" style="19" customWidth="1"/>
    <col min="2542" max="2548" width="7.77734375" style="19" customWidth="1"/>
    <col min="2549" max="2549" width="22.33203125" style="19" customWidth="1"/>
    <col min="2550" max="2550" width="10.77734375" style="19" customWidth="1"/>
    <col min="2551" max="2551" width="12.44140625" style="19" customWidth="1"/>
    <col min="2552" max="2785" width="8.88671875" style="19"/>
    <col min="2786" max="2786" width="4.44140625" style="19" customWidth="1"/>
    <col min="2787" max="2789" width="5.77734375" style="19" customWidth="1"/>
    <col min="2790" max="2791" width="7.77734375" style="19" customWidth="1"/>
    <col min="2792" max="2793" width="5.77734375" style="19" customWidth="1"/>
    <col min="2794" max="2795" width="7.77734375" style="19" customWidth="1"/>
    <col min="2796" max="2797" width="4.77734375" style="19" customWidth="1"/>
    <col min="2798" max="2804" width="7.77734375" style="19" customWidth="1"/>
    <col min="2805" max="2805" width="22.33203125" style="19" customWidth="1"/>
    <col min="2806" max="2806" width="10.77734375" style="19" customWidth="1"/>
    <col min="2807" max="2807" width="12.44140625" style="19" customWidth="1"/>
    <col min="2808" max="3041" width="8.88671875" style="19"/>
    <col min="3042" max="3042" width="4.44140625" style="19" customWidth="1"/>
    <col min="3043" max="3045" width="5.77734375" style="19" customWidth="1"/>
    <col min="3046" max="3047" width="7.77734375" style="19" customWidth="1"/>
    <col min="3048" max="3049" width="5.77734375" style="19" customWidth="1"/>
    <col min="3050" max="3051" width="7.77734375" style="19" customWidth="1"/>
    <col min="3052" max="3053" width="4.77734375" style="19" customWidth="1"/>
    <col min="3054" max="3060" width="7.77734375" style="19" customWidth="1"/>
    <col min="3061" max="3061" width="22.33203125" style="19" customWidth="1"/>
    <col min="3062" max="3062" width="10.77734375" style="19" customWidth="1"/>
    <col min="3063" max="3063" width="12.44140625" style="19" customWidth="1"/>
    <col min="3064" max="3297" width="8.88671875" style="19"/>
    <col min="3298" max="3298" width="4.44140625" style="19" customWidth="1"/>
    <col min="3299" max="3301" width="5.77734375" style="19" customWidth="1"/>
    <col min="3302" max="3303" width="7.77734375" style="19" customWidth="1"/>
    <col min="3304" max="3305" width="5.77734375" style="19" customWidth="1"/>
    <col min="3306" max="3307" width="7.77734375" style="19" customWidth="1"/>
    <col min="3308" max="3309" width="4.77734375" style="19" customWidth="1"/>
    <col min="3310" max="3316" width="7.77734375" style="19" customWidth="1"/>
    <col min="3317" max="3317" width="22.33203125" style="19" customWidth="1"/>
    <col min="3318" max="3318" width="10.77734375" style="19" customWidth="1"/>
    <col min="3319" max="3319" width="12.44140625" style="19" customWidth="1"/>
    <col min="3320" max="3553" width="8.88671875" style="19"/>
    <col min="3554" max="3554" width="4.44140625" style="19" customWidth="1"/>
    <col min="3555" max="3557" width="5.77734375" style="19" customWidth="1"/>
    <col min="3558" max="3559" width="7.77734375" style="19" customWidth="1"/>
    <col min="3560" max="3561" width="5.77734375" style="19" customWidth="1"/>
    <col min="3562" max="3563" width="7.77734375" style="19" customWidth="1"/>
    <col min="3564" max="3565" width="4.77734375" style="19" customWidth="1"/>
    <col min="3566" max="3572" width="7.77734375" style="19" customWidth="1"/>
    <col min="3573" max="3573" width="22.33203125" style="19" customWidth="1"/>
    <col min="3574" max="3574" width="10.77734375" style="19" customWidth="1"/>
    <col min="3575" max="3575" width="12.44140625" style="19" customWidth="1"/>
    <col min="3576" max="3809" width="8.88671875" style="19"/>
    <col min="3810" max="3810" width="4.44140625" style="19" customWidth="1"/>
    <col min="3811" max="3813" width="5.77734375" style="19" customWidth="1"/>
    <col min="3814" max="3815" width="7.77734375" style="19" customWidth="1"/>
    <col min="3816" max="3817" width="5.77734375" style="19" customWidth="1"/>
    <col min="3818" max="3819" width="7.77734375" style="19" customWidth="1"/>
    <col min="3820" max="3821" width="4.77734375" style="19" customWidth="1"/>
    <col min="3822" max="3828" width="7.77734375" style="19" customWidth="1"/>
    <col min="3829" max="3829" width="22.33203125" style="19" customWidth="1"/>
    <col min="3830" max="3830" width="10.77734375" style="19" customWidth="1"/>
    <col min="3831" max="3831" width="12.44140625" style="19" customWidth="1"/>
    <col min="3832" max="4065" width="8.88671875" style="19"/>
    <col min="4066" max="4066" width="4.44140625" style="19" customWidth="1"/>
    <col min="4067" max="4069" width="5.77734375" style="19" customWidth="1"/>
    <col min="4070" max="4071" width="7.77734375" style="19" customWidth="1"/>
    <col min="4072" max="4073" width="5.77734375" style="19" customWidth="1"/>
    <col min="4074" max="4075" width="7.77734375" style="19" customWidth="1"/>
    <col min="4076" max="4077" width="4.77734375" style="19" customWidth="1"/>
    <col min="4078" max="4084" width="7.77734375" style="19" customWidth="1"/>
    <col min="4085" max="4085" width="22.33203125" style="19" customWidth="1"/>
    <col min="4086" max="4086" width="10.77734375" style="19" customWidth="1"/>
    <col min="4087" max="4087" width="12.44140625" style="19" customWidth="1"/>
    <col min="4088" max="4321" width="8.88671875" style="19"/>
    <col min="4322" max="4322" width="4.44140625" style="19" customWidth="1"/>
    <col min="4323" max="4325" width="5.77734375" style="19" customWidth="1"/>
    <col min="4326" max="4327" width="7.77734375" style="19" customWidth="1"/>
    <col min="4328" max="4329" width="5.77734375" style="19" customWidth="1"/>
    <col min="4330" max="4331" width="7.77734375" style="19" customWidth="1"/>
    <col min="4332" max="4333" width="4.77734375" style="19" customWidth="1"/>
    <col min="4334" max="4340" width="7.77734375" style="19" customWidth="1"/>
    <col min="4341" max="4341" width="22.33203125" style="19" customWidth="1"/>
    <col min="4342" max="4342" width="10.77734375" style="19" customWidth="1"/>
    <col min="4343" max="4343" width="12.44140625" style="19" customWidth="1"/>
    <col min="4344" max="4577" width="8.88671875" style="19"/>
    <col min="4578" max="4578" width="4.44140625" style="19" customWidth="1"/>
    <col min="4579" max="4581" width="5.77734375" style="19" customWidth="1"/>
    <col min="4582" max="4583" width="7.77734375" style="19" customWidth="1"/>
    <col min="4584" max="4585" width="5.77734375" style="19" customWidth="1"/>
    <col min="4586" max="4587" width="7.77734375" style="19" customWidth="1"/>
    <col min="4588" max="4589" width="4.77734375" style="19" customWidth="1"/>
    <col min="4590" max="4596" width="7.77734375" style="19" customWidth="1"/>
    <col min="4597" max="4597" width="22.33203125" style="19" customWidth="1"/>
    <col min="4598" max="4598" width="10.77734375" style="19" customWidth="1"/>
    <col min="4599" max="4599" width="12.44140625" style="19" customWidth="1"/>
    <col min="4600" max="4833" width="8.88671875" style="19"/>
    <col min="4834" max="4834" width="4.44140625" style="19" customWidth="1"/>
    <col min="4835" max="4837" width="5.77734375" style="19" customWidth="1"/>
    <col min="4838" max="4839" width="7.77734375" style="19" customWidth="1"/>
    <col min="4840" max="4841" width="5.77734375" style="19" customWidth="1"/>
    <col min="4842" max="4843" width="7.77734375" style="19" customWidth="1"/>
    <col min="4844" max="4845" width="4.77734375" style="19" customWidth="1"/>
    <col min="4846" max="4852" width="7.77734375" style="19" customWidth="1"/>
    <col min="4853" max="4853" width="22.33203125" style="19" customWidth="1"/>
    <col min="4854" max="4854" width="10.77734375" style="19" customWidth="1"/>
    <col min="4855" max="4855" width="12.44140625" style="19" customWidth="1"/>
    <col min="4856" max="5089" width="8.88671875" style="19"/>
    <col min="5090" max="5090" width="4.44140625" style="19" customWidth="1"/>
    <col min="5091" max="5093" width="5.77734375" style="19" customWidth="1"/>
    <col min="5094" max="5095" width="7.77734375" style="19" customWidth="1"/>
    <col min="5096" max="5097" width="5.77734375" style="19" customWidth="1"/>
    <col min="5098" max="5099" width="7.77734375" style="19" customWidth="1"/>
    <col min="5100" max="5101" width="4.77734375" style="19" customWidth="1"/>
    <col min="5102" max="5108" width="7.77734375" style="19" customWidth="1"/>
    <col min="5109" max="5109" width="22.33203125" style="19" customWidth="1"/>
    <col min="5110" max="5110" width="10.77734375" style="19" customWidth="1"/>
    <col min="5111" max="5111" width="12.44140625" style="19" customWidth="1"/>
    <col min="5112" max="5345" width="8.88671875" style="19"/>
    <col min="5346" max="5346" width="4.44140625" style="19" customWidth="1"/>
    <col min="5347" max="5349" width="5.77734375" style="19" customWidth="1"/>
    <col min="5350" max="5351" width="7.77734375" style="19" customWidth="1"/>
    <col min="5352" max="5353" width="5.77734375" style="19" customWidth="1"/>
    <col min="5354" max="5355" width="7.77734375" style="19" customWidth="1"/>
    <col min="5356" max="5357" width="4.77734375" style="19" customWidth="1"/>
    <col min="5358" max="5364" width="7.77734375" style="19" customWidth="1"/>
    <col min="5365" max="5365" width="22.33203125" style="19" customWidth="1"/>
    <col min="5366" max="5366" width="10.77734375" style="19" customWidth="1"/>
    <col min="5367" max="5367" width="12.44140625" style="19" customWidth="1"/>
    <col min="5368" max="5601" width="8.88671875" style="19"/>
    <col min="5602" max="5602" width="4.44140625" style="19" customWidth="1"/>
    <col min="5603" max="5605" width="5.77734375" style="19" customWidth="1"/>
    <col min="5606" max="5607" width="7.77734375" style="19" customWidth="1"/>
    <col min="5608" max="5609" width="5.77734375" style="19" customWidth="1"/>
    <col min="5610" max="5611" width="7.77734375" style="19" customWidth="1"/>
    <col min="5612" max="5613" width="4.77734375" style="19" customWidth="1"/>
    <col min="5614" max="5620" width="7.77734375" style="19" customWidth="1"/>
    <col min="5621" max="5621" width="22.33203125" style="19" customWidth="1"/>
    <col min="5622" max="5622" width="10.77734375" style="19" customWidth="1"/>
    <col min="5623" max="5623" width="12.44140625" style="19" customWidth="1"/>
    <col min="5624" max="5857" width="8.88671875" style="19"/>
    <col min="5858" max="5858" width="4.44140625" style="19" customWidth="1"/>
    <col min="5859" max="5861" width="5.77734375" style="19" customWidth="1"/>
    <col min="5862" max="5863" width="7.77734375" style="19" customWidth="1"/>
    <col min="5864" max="5865" width="5.77734375" style="19" customWidth="1"/>
    <col min="5866" max="5867" width="7.77734375" style="19" customWidth="1"/>
    <col min="5868" max="5869" width="4.77734375" style="19" customWidth="1"/>
    <col min="5870" max="5876" width="7.77734375" style="19" customWidth="1"/>
    <col min="5877" max="5877" width="22.33203125" style="19" customWidth="1"/>
    <col min="5878" max="5878" width="10.77734375" style="19" customWidth="1"/>
    <col min="5879" max="5879" width="12.44140625" style="19" customWidth="1"/>
    <col min="5880" max="6113" width="8.88671875" style="19"/>
    <col min="6114" max="6114" width="4.44140625" style="19" customWidth="1"/>
    <col min="6115" max="6117" width="5.77734375" style="19" customWidth="1"/>
    <col min="6118" max="6119" width="7.77734375" style="19" customWidth="1"/>
    <col min="6120" max="6121" width="5.77734375" style="19" customWidth="1"/>
    <col min="6122" max="6123" width="7.77734375" style="19" customWidth="1"/>
    <col min="6124" max="6125" width="4.77734375" style="19" customWidth="1"/>
    <col min="6126" max="6132" width="7.77734375" style="19" customWidth="1"/>
    <col min="6133" max="6133" width="22.33203125" style="19" customWidth="1"/>
    <col min="6134" max="6134" width="10.77734375" style="19" customWidth="1"/>
    <col min="6135" max="6135" width="12.44140625" style="19" customWidth="1"/>
    <col min="6136" max="6369" width="8.88671875" style="19"/>
    <col min="6370" max="6370" width="4.44140625" style="19" customWidth="1"/>
    <col min="6371" max="6373" width="5.77734375" style="19" customWidth="1"/>
    <col min="6374" max="6375" width="7.77734375" style="19" customWidth="1"/>
    <col min="6376" max="6377" width="5.77734375" style="19" customWidth="1"/>
    <col min="6378" max="6379" width="7.77734375" style="19" customWidth="1"/>
    <col min="6380" max="6381" width="4.77734375" style="19" customWidth="1"/>
    <col min="6382" max="6388" width="7.77734375" style="19" customWidth="1"/>
    <col min="6389" max="6389" width="22.33203125" style="19" customWidth="1"/>
    <col min="6390" max="6390" width="10.77734375" style="19" customWidth="1"/>
    <col min="6391" max="6391" width="12.44140625" style="19" customWidth="1"/>
    <col min="6392" max="6625" width="8.88671875" style="19"/>
    <col min="6626" max="6626" width="4.44140625" style="19" customWidth="1"/>
    <col min="6627" max="6629" width="5.77734375" style="19" customWidth="1"/>
    <col min="6630" max="6631" width="7.77734375" style="19" customWidth="1"/>
    <col min="6632" max="6633" width="5.77734375" style="19" customWidth="1"/>
    <col min="6634" max="6635" width="7.77734375" style="19" customWidth="1"/>
    <col min="6636" max="6637" width="4.77734375" style="19" customWidth="1"/>
    <col min="6638" max="6644" width="7.77734375" style="19" customWidth="1"/>
    <col min="6645" max="6645" width="22.33203125" style="19" customWidth="1"/>
    <col min="6646" max="6646" width="10.77734375" style="19" customWidth="1"/>
    <col min="6647" max="6647" width="12.44140625" style="19" customWidth="1"/>
    <col min="6648" max="6881" width="8.88671875" style="19"/>
    <col min="6882" max="6882" width="4.44140625" style="19" customWidth="1"/>
    <col min="6883" max="6885" width="5.77734375" style="19" customWidth="1"/>
    <col min="6886" max="6887" width="7.77734375" style="19" customWidth="1"/>
    <col min="6888" max="6889" width="5.77734375" style="19" customWidth="1"/>
    <col min="6890" max="6891" width="7.77734375" style="19" customWidth="1"/>
    <col min="6892" max="6893" width="4.77734375" style="19" customWidth="1"/>
    <col min="6894" max="6900" width="7.77734375" style="19" customWidth="1"/>
    <col min="6901" max="6901" width="22.33203125" style="19" customWidth="1"/>
    <col min="6902" max="6902" width="10.77734375" style="19" customWidth="1"/>
    <col min="6903" max="6903" width="12.44140625" style="19" customWidth="1"/>
    <col min="6904" max="7137" width="8.88671875" style="19"/>
    <col min="7138" max="7138" width="4.44140625" style="19" customWidth="1"/>
    <col min="7139" max="7141" width="5.77734375" style="19" customWidth="1"/>
    <col min="7142" max="7143" width="7.77734375" style="19" customWidth="1"/>
    <col min="7144" max="7145" width="5.77734375" style="19" customWidth="1"/>
    <col min="7146" max="7147" width="7.77734375" style="19" customWidth="1"/>
    <col min="7148" max="7149" width="4.77734375" style="19" customWidth="1"/>
    <col min="7150" max="7156" width="7.77734375" style="19" customWidth="1"/>
    <col min="7157" max="7157" width="22.33203125" style="19" customWidth="1"/>
    <col min="7158" max="7158" width="10.77734375" style="19" customWidth="1"/>
    <col min="7159" max="7159" width="12.44140625" style="19" customWidth="1"/>
    <col min="7160" max="7393" width="8.88671875" style="19"/>
    <col min="7394" max="7394" width="4.44140625" style="19" customWidth="1"/>
    <col min="7395" max="7397" width="5.77734375" style="19" customWidth="1"/>
    <col min="7398" max="7399" width="7.77734375" style="19" customWidth="1"/>
    <col min="7400" max="7401" width="5.77734375" style="19" customWidth="1"/>
    <col min="7402" max="7403" width="7.77734375" style="19" customWidth="1"/>
    <col min="7404" max="7405" width="4.77734375" style="19" customWidth="1"/>
    <col min="7406" max="7412" width="7.77734375" style="19" customWidth="1"/>
    <col min="7413" max="7413" width="22.33203125" style="19" customWidth="1"/>
    <col min="7414" max="7414" width="10.77734375" style="19" customWidth="1"/>
    <col min="7415" max="7415" width="12.44140625" style="19" customWidth="1"/>
    <col min="7416" max="7649" width="8.88671875" style="19"/>
    <col min="7650" max="7650" width="4.44140625" style="19" customWidth="1"/>
    <col min="7651" max="7653" width="5.77734375" style="19" customWidth="1"/>
    <col min="7654" max="7655" width="7.77734375" style="19" customWidth="1"/>
    <col min="7656" max="7657" width="5.77734375" style="19" customWidth="1"/>
    <col min="7658" max="7659" width="7.77734375" style="19" customWidth="1"/>
    <col min="7660" max="7661" width="4.77734375" style="19" customWidth="1"/>
    <col min="7662" max="7668" width="7.77734375" style="19" customWidth="1"/>
    <col min="7669" max="7669" width="22.33203125" style="19" customWidth="1"/>
    <col min="7670" max="7670" width="10.77734375" style="19" customWidth="1"/>
    <col min="7671" max="7671" width="12.44140625" style="19" customWidth="1"/>
    <col min="7672" max="7905" width="8.88671875" style="19"/>
    <col min="7906" max="7906" width="4.44140625" style="19" customWidth="1"/>
    <col min="7907" max="7909" width="5.77734375" style="19" customWidth="1"/>
    <col min="7910" max="7911" width="7.77734375" style="19" customWidth="1"/>
    <col min="7912" max="7913" width="5.77734375" style="19" customWidth="1"/>
    <col min="7914" max="7915" width="7.77734375" style="19" customWidth="1"/>
    <col min="7916" max="7917" width="4.77734375" style="19" customWidth="1"/>
    <col min="7918" max="7924" width="7.77734375" style="19" customWidth="1"/>
    <col min="7925" max="7925" width="22.33203125" style="19" customWidth="1"/>
    <col min="7926" max="7926" width="10.77734375" style="19" customWidth="1"/>
    <col min="7927" max="7927" width="12.44140625" style="19" customWidth="1"/>
    <col min="7928" max="8161" width="8.88671875" style="19"/>
    <col min="8162" max="8162" width="4.44140625" style="19" customWidth="1"/>
    <col min="8163" max="8165" width="5.77734375" style="19" customWidth="1"/>
    <col min="8166" max="8167" width="7.77734375" style="19" customWidth="1"/>
    <col min="8168" max="8169" width="5.77734375" style="19" customWidth="1"/>
    <col min="8170" max="8171" width="7.77734375" style="19" customWidth="1"/>
    <col min="8172" max="8173" width="4.77734375" style="19" customWidth="1"/>
    <col min="8174" max="8180" width="7.77734375" style="19" customWidth="1"/>
    <col min="8181" max="8181" width="22.33203125" style="19" customWidth="1"/>
    <col min="8182" max="8182" width="10.77734375" style="19" customWidth="1"/>
    <col min="8183" max="8183" width="12.44140625" style="19" customWidth="1"/>
    <col min="8184" max="8417" width="8.88671875" style="19"/>
    <col min="8418" max="8418" width="4.44140625" style="19" customWidth="1"/>
    <col min="8419" max="8421" width="5.77734375" style="19" customWidth="1"/>
    <col min="8422" max="8423" width="7.77734375" style="19" customWidth="1"/>
    <col min="8424" max="8425" width="5.77734375" style="19" customWidth="1"/>
    <col min="8426" max="8427" width="7.77734375" style="19" customWidth="1"/>
    <col min="8428" max="8429" width="4.77734375" style="19" customWidth="1"/>
    <col min="8430" max="8436" width="7.77734375" style="19" customWidth="1"/>
    <col min="8437" max="8437" width="22.33203125" style="19" customWidth="1"/>
    <col min="8438" max="8438" width="10.77734375" style="19" customWidth="1"/>
    <col min="8439" max="8439" width="12.44140625" style="19" customWidth="1"/>
    <col min="8440" max="8673" width="8.88671875" style="19"/>
    <col min="8674" max="8674" width="4.44140625" style="19" customWidth="1"/>
    <col min="8675" max="8677" width="5.77734375" style="19" customWidth="1"/>
    <col min="8678" max="8679" width="7.77734375" style="19" customWidth="1"/>
    <col min="8680" max="8681" width="5.77734375" style="19" customWidth="1"/>
    <col min="8682" max="8683" width="7.77734375" style="19" customWidth="1"/>
    <col min="8684" max="8685" width="4.77734375" style="19" customWidth="1"/>
    <col min="8686" max="8692" width="7.77734375" style="19" customWidth="1"/>
    <col min="8693" max="8693" width="22.33203125" style="19" customWidth="1"/>
    <col min="8694" max="8694" width="10.77734375" style="19" customWidth="1"/>
    <col min="8695" max="8695" width="12.44140625" style="19" customWidth="1"/>
    <col min="8696" max="8929" width="8.88671875" style="19"/>
    <col min="8930" max="8930" width="4.44140625" style="19" customWidth="1"/>
    <col min="8931" max="8933" width="5.77734375" style="19" customWidth="1"/>
    <col min="8934" max="8935" width="7.77734375" style="19" customWidth="1"/>
    <col min="8936" max="8937" width="5.77734375" style="19" customWidth="1"/>
    <col min="8938" max="8939" width="7.77734375" style="19" customWidth="1"/>
    <col min="8940" max="8941" width="4.77734375" style="19" customWidth="1"/>
    <col min="8942" max="8948" width="7.77734375" style="19" customWidth="1"/>
    <col min="8949" max="8949" width="22.33203125" style="19" customWidth="1"/>
    <col min="8950" max="8950" width="10.77734375" style="19" customWidth="1"/>
    <col min="8951" max="8951" width="12.44140625" style="19" customWidth="1"/>
    <col min="8952" max="9185" width="8.88671875" style="19"/>
    <col min="9186" max="9186" width="4.44140625" style="19" customWidth="1"/>
    <col min="9187" max="9189" width="5.77734375" style="19" customWidth="1"/>
    <col min="9190" max="9191" width="7.77734375" style="19" customWidth="1"/>
    <col min="9192" max="9193" width="5.77734375" style="19" customWidth="1"/>
    <col min="9194" max="9195" width="7.77734375" style="19" customWidth="1"/>
    <col min="9196" max="9197" width="4.77734375" style="19" customWidth="1"/>
    <col min="9198" max="9204" width="7.77734375" style="19" customWidth="1"/>
    <col min="9205" max="9205" width="22.33203125" style="19" customWidth="1"/>
    <col min="9206" max="9206" width="10.77734375" style="19" customWidth="1"/>
    <col min="9207" max="9207" width="12.44140625" style="19" customWidth="1"/>
    <col min="9208" max="9441" width="8.88671875" style="19"/>
    <col min="9442" max="9442" width="4.44140625" style="19" customWidth="1"/>
    <col min="9443" max="9445" width="5.77734375" style="19" customWidth="1"/>
    <col min="9446" max="9447" width="7.77734375" style="19" customWidth="1"/>
    <col min="9448" max="9449" width="5.77734375" style="19" customWidth="1"/>
    <col min="9450" max="9451" width="7.77734375" style="19" customWidth="1"/>
    <col min="9452" max="9453" width="4.77734375" style="19" customWidth="1"/>
    <col min="9454" max="9460" width="7.77734375" style="19" customWidth="1"/>
    <col min="9461" max="9461" width="22.33203125" style="19" customWidth="1"/>
    <col min="9462" max="9462" width="10.77734375" style="19" customWidth="1"/>
    <col min="9463" max="9463" width="12.44140625" style="19" customWidth="1"/>
    <col min="9464" max="9697" width="8.88671875" style="19"/>
    <col min="9698" max="9698" width="4.44140625" style="19" customWidth="1"/>
    <col min="9699" max="9701" width="5.77734375" style="19" customWidth="1"/>
    <col min="9702" max="9703" width="7.77734375" style="19" customWidth="1"/>
    <col min="9704" max="9705" width="5.77734375" style="19" customWidth="1"/>
    <col min="9706" max="9707" width="7.77734375" style="19" customWidth="1"/>
    <col min="9708" max="9709" width="4.77734375" style="19" customWidth="1"/>
    <col min="9710" max="9716" width="7.77734375" style="19" customWidth="1"/>
    <col min="9717" max="9717" width="22.33203125" style="19" customWidth="1"/>
    <col min="9718" max="9718" width="10.77734375" style="19" customWidth="1"/>
    <col min="9719" max="9719" width="12.44140625" style="19" customWidth="1"/>
    <col min="9720" max="9953" width="8.88671875" style="19"/>
    <col min="9954" max="9954" width="4.44140625" style="19" customWidth="1"/>
    <col min="9955" max="9957" width="5.77734375" style="19" customWidth="1"/>
    <col min="9958" max="9959" width="7.77734375" style="19" customWidth="1"/>
    <col min="9960" max="9961" width="5.77734375" style="19" customWidth="1"/>
    <col min="9962" max="9963" width="7.77734375" style="19" customWidth="1"/>
    <col min="9964" max="9965" width="4.77734375" style="19" customWidth="1"/>
    <col min="9966" max="9972" width="7.77734375" style="19" customWidth="1"/>
    <col min="9973" max="9973" width="22.33203125" style="19" customWidth="1"/>
    <col min="9974" max="9974" width="10.77734375" style="19" customWidth="1"/>
    <col min="9975" max="9975" width="12.44140625" style="19" customWidth="1"/>
    <col min="9976" max="10209" width="8.88671875" style="19"/>
    <col min="10210" max="10210" width="4.44140625" style="19" customWidth="1"/>
    <col min="10211" max="10213" width="5.77734375" style="19" customWidth="1"/>
    <col min="10214" max="10215" width="7.77734375" style="19" customWidth="1"/>
    <col min="10216" max="10217" width="5.77734375" style="19" customWidth="1"/>
    <col min="10218" max="10219" width="7.77734375" style="19" customWidth="1"/>
    <col min="10220" max="10221" width="4.77734375" style="19" customWidth="1"/>
    <col min="10222" max="10228" width="7.77734375" style="19" customWidth="1"/>
    <col min="10229" max="10229" width="22.33203125" style="19" customWidth="1"/>
    <col min="10230" max="10230" width="10.77734375" style="19" customWidth="1"/>
    <col min="10231" max="10231" width="12.44140625" style="19" customWidth="1"/>
    <col min="10232" max="10465" width="8.88671875" style="19"/>
    <col min="10466" max="10466" width="4.44140625" style="19" customWidth="1"/>
    <col min="10467" max="10469" width="5.77734375" style="19" customWidth="1"/>
    <col min="10470" max="10471" width="7.77734375" style="19" customWidth="1"/>
    <col min="10472" max="10473" width="5.77734375" style="19" customWidth="1"/>
    <col min="10474" max="10475" width="7.77734375" style="19" customWidth="1"/>
    <col min="10476" max="10477" width="4.77734375" style="19" customWidth="1"/>
    <col min="10478" max="10484" width="7.77734375" style="19" customWidth="1"/>
    <col min="10485" max="10485" width="22.33203125" style="19" customWidth="1"/>
    <col min="10486" max="10486" width="10.77734375" style="19" customWidth="1"/>
    <col min="10487" max="10487" width="12.44140625" style="19" customWidth="1"/>
    <col min="10488" max="10721" width="8.88671875" style="19"/>
    <col min="10722" max="10722" width="4.44140625" style="19" customWidth="1"/>
    <col min="10723" max="10725" width="5.77734375" style="19" customWidth="1"/>
    <col min="10726" max="10727" width="7.77734375" style="19" customWidth="1"/>
    <col min="10728" max="10729" width="5.77734375" style="19" customWidth="1"/>
    <col min="10730" max="10731" width="7.77734375" style="19" customWidth="1"/>
    <col min="10732" max="10733" width="4.77734375" style="19" customWidth="1"/>
    <col min="10734" max="10740" width="7.77734375" style="19" customWidth="1"/>
    <col min="10741" max="10741" width="22.33203125" style="19" customWidth="1"/>
    <col min="10742" max="10742" width="10.77734375" style="19" customWidth="1"/>
    <col min="10743" max="10743" width="12.44140625" style="19" customWidth="1"/>
    <col min="10744" max="10977" width="8.88671875" style="19"/>
    <col min="10978" max="10978" width="4.44140625" style="19" customWidth="1"/>
    <col min="10979" max="10981" width="5.77734375" style="19" customWidth="1"/>
    <col min="10982" max="10983" width="7.77734375" style="19" customWidth="1"/>
    <col min="10984" max="10985" width="5.77734375" style="19" customWidth="1"/>
    <col min="10986" max="10987" width="7.77734375" style="19" customWidth="1"/>
    <col min="10988" max="10989" width="4.77734375" style="19" customWidth="1"/>
    <col min="10990" max="10996" width="7.77734375" style="19" customWidth="1"/>
    <col min="10997" max="10997" width="22.33203125" style="19" customWidth="1"/>
    <col min="10998" max="10998" width="10.77734375" style="19" customWidth="1"/>
    <col min="10999" max="10999" width="12.44140625" style="19" customWidth="1"/>
    <col min="11000" max="11233" width="8.88671875" style="19"/>
    <col min="11234" max="11234" width="4.44140625" style="19" customWidth="1"/>
    <col min="11235" max="11237" width="5.77734375" style="19" customWidth="1"/>
    <col min="11238" max="11239" width="7.77734375" style="19" customWidth="1"/>
    <col min="11240" max="11241" width="5.77734375" style="19" customWidth="1"/>
    <col min="11242" max="11243" width="7.77734375" style="19" customWidth="1"/>
    <col min="11244" max="11245" width="4.77734375" style="19" customWidth="1"/>
    <col min="11246" max="11252" width="7.77734375" style="19" customWidth="1"/>
    <col min="11253" max="11253" width="22.33203125" style="19" customWidth="1"/>
    <col min="11254" max="11254" width="10.77734375" style="19" customWidth="1"/>
    <col min="11255" max="11255" width="12.44140625" style="19" customWidth="1"/>
    <col min="11256" max="11489" width="8.88671875" style="19"/>
    <col min="11490" max="11490" width="4.44140625" style="19" customWidth="1"/>
    <col min="11491" max="11493" width="5.77734375" style="19" customWidth="1"/>
    <col min="11494" max="11495" width="7.77734375" style="19" customWidth="1"/>
    <col min="11496" max="11497" width="5.77734375" style="19" customWidth="1"/>
    <col min="11498" max="11499" width="7.77734375" style="19" customWidth="1"/>
    <col min="11500" max="11501" width="4.77734375" style="19" customWidth="1"/>
    <col min="11502" max="11508" width="7.77734375" style="19" customWidth="1"/>
    <col min="11509" max="11509" width="22.33203125" style="19" customWidth="1"/>
    <col min="11510" max="11510" width="10.77734375" style="19" customWidth="1"/>
    <col min="11511" max="11511" width="12.44140625" style="19" customWidth="1"/>
    <col min="11512" max="11745" width="8.88671875" style="19"/>
    <col min="11746" max="11746" width="4.44140625" style="19" customWidth="1"/>
    <col min="11747" max="11749" width="5.77734375" style="19" customWidth="1"/>
    <col min="11750" max="11751" width="7.77734375" style="19" customWidth="1"/>
    <col min="11752" max="11753" width="5.77734375" style="19" customWidth="1"/>
    <col min="11754" max="11755" width="7.77734375" style="19" customWidth="1"/>
    <col min="11756" max="11757" width="4.77734375" style="19" customWidth="1"/>
    <col min="11758" max="11764" width="7.77734375" style="19" customWidth="1"/>
    <col min="11765" max="11765" width="22.33203125" style="19" customWidth="1"/>
    <col min="11766" max="11766" width="10.77734375" style="19" customWidth="1"/>
    <col min="11767" max="11767" width="12.44140625" style="19" customWidth="1"/>
    <col min="11768" max="12001" width="8.88671875" style="19"/>
    <col min="12002" max="12002" width="4.44140625" style="19" customWidth="1"/>
    <col min="12003" max="12005" width="5.77734375" style="19" customWidth="1"/>
    <col min="12006" max="12007" width="7.77734375" style="19" customWidth="1"/>
    <col min="12008" max="12009" width="5.77734375" style="19" customWidth="1"/>
    <col min="12010" max="12011" width="7.77734375" style="19" customWidth="1"/>
    <col min="12012" max="12013" width="4.77734375" style="19" customWidth="1"/>
    <col min="12014" max="12020" width="7.77734375" style="19" customWidth="1"/>
    <col min="12021" max="12021" width="22.33203125" style="19" customWidth="1"/>
    <col min="12022" max="12022" width="10.77734375" style="19" customWidth="1"/>
    <col min="12023" max="12023" width="12.44140625" style="19" customWidth="1"/>
    <col min="12024" max="12257" width="8.88671875" style="19"/>
    <col min="12258" max="12258" width="4.44140625" style="19" customWidth="1"/>
    <col min="12259" max="12261" width="5.77734375" style="19" customWidth="1"/>
    <col min="12262" max="12263" width="7.77734375" style="19" customWidth="1"/>
    <col min="12264" max="12265" width="5.77734375" style="19" customWidth="1"/>
    <col min="12266" max="12267" width="7.77734375" style="19" customWidth="1"/>
    <col min="12268" max="12269" width="4.77734375" style="19" customWidth="1"/>
    <col min="12270" max="12276" width="7.77734375" style="19" customWidth="1"/>
    <col min="12277" max="12277" width="22.33203125" style="19" customWidth="1"/>
    <col min="12278" max="12278" width="10.77734375" style="19" customWidth="1"/>
    <col min="12279" max="12279" width="12.44140625" style="19" customWidth="1"/>
    <col min="12280" max="12513" width="8.88671875" style="19"/>
    <col min="12514" max="12514" width="4.44140625" style="19" customWidth="1"/>
    <col min="12515" max="12517" width="5.77734375" style="19" customWidth="1"/>
    <col min="12518" max="12519" width="7.77734375" style="19" customWidth="1"/>
    <col min="12520" max="12521" width="5.77734375" style="19" customWidth="1"/>
    <col min="12522" max="12523" width="7.77734375" style="19" customWidth="1"/>
    <col min="12524" max="12525" width="4.77734375" style="19" customWidth="1"/>
    <col min="12526" max="12532" width="7.77734375" style="19" customWidth="1"/>
    <col min="12533" max="12533" width="22.33203125" style="19" customWidth="1"/>
    <col min="12534" max="12534" width="10.77734375" style="19" customWidth="1"/>
    <col min="12535" max="12535" width="12.44140625" style="19" customWidth="1"/>
    <col min="12536" max="12769" width="8.88671875" style="19"/>
    <col min="12770" max="12770" width="4.44140625" style="19" customWidth="1"/>
    <col min="12771" max="12773" width="5.77734375" style="19" customWidth="1"/>
    <col min="12774" max="12775" width="7.77734375" style="19" customWidth="1"/>
    <col min="12776" max="12777" width="5.77734375" style="19" customWidth="1"/>
    <col min="12778" max="12779" width="7.77734375" style="19" customWidth="1"/>
    <col min="12780" max="12781" width="4.77734375" style="19" customWidth="1"/>
    <col min="12782" max="12788" width="7.77734375" style="19" customWidth="1"/>
    <col min="12789" max="12789" width="22.33203125" style="19" customWidth="1"/>
    <col min="12790" max="12790" width="10.77734375" style="19" customWidth="1"/>
    <col min="12791" max="12791" width="12.44140625" style="19" customWidth="1"/>
    <col min="12792" max="13025" width="8.88671875" style="19"/>
    <col min="13026" max="13026" width="4.44140625" style="19" customWidth="1"/>
    <col min="13027" max="13029" width="5.77734375" style="19" customWidth="1"/>
    <col min="13030" max="13031" width="7.77734375" style="19" customWidth="1"/>
    <col min="13032" max="13033" width="5.77734375" style="19" customWidth="1"/>
    <col min="13034" max="13035" width="7.77734375" style="19" customWidth="1"/>
    <col min="13036" max="13037" width="4.77734375" style="19" customWidth="1"/>
    <col min="13038" max="13044" width="7.77734375" style="19" customWidth="1"/>
    <col min="13045" max="13045" width="22.33203125" style="19" customWidth="1"/>
    <col min="13046" max="13046" width="10.77734375" style="19" customWidth="1"/>
    <col min="13047" max="13047" width="12.44140625" style="19" customWidth="1"/>
    <col min="13048" max="13281" width="8.88671875" style="19"/>
    <col min="13282" max="13282" width="4.44140625" style="19" customWidth="1"/>
    <col min="13283" max="13285" width="5.77734375" style="19" customWidth="1"/>
    <col min="13286" max="13287" width="7.77734375" style="19" customWidth="1"/>
    <col min="13288" max="13289" width="5.77734375" style="19" customWidth="1"/>
    <col min="13290" max="13291" width="7.77734375" style="19" customWidth="1"/>
    <col min="13292" max="13293" width="4.77734375" style="19" customWidth="1"/>
    <col min="13294" max="13300" width="7.77734375" style="19" customWidth="1"/>
    <col min="13301" max="13301" width="22.33203125" style="19" customWidth="1"/>
    <col min="13302" max="13302" width="10.77734375" style="19" customWidth="1"/>
    <col min="13303" max="13303" width="12.44140625" style="19" customWidth="1"/>
    <col min="13304" max="13537" width="8.88671875" style="19"/>
    <col min="13538" max="13538" width="4.44140625" style="19" customWidth="1"/>
    <col min="13539" max="13541" width="5.77734375" style="19" customWidth="1"/>
    <col min="13542" max="13543" width="7.77734375" style="19" customWidth="1"/>
    <col min="13544" max="13545" width="5.77734375" style="19" customWidth="1"/>
    <col min="13546" max="13547" width="7.77734375" style="19" customWidth="1"/>
    <col min="13548" max="13549" width="4.77734375" style="19" customWidth="1"/>
    <col min="13550" max="13556" width="7.77734375" style="19" customWidth="1"/>
    <col min="13557" max="13557" width="22.33203125" style="19" customWidth="1"/>
    <col min="13558" max="13558" width="10.77734375" style="19" customWidth="1"/>
    <col min="13559" max="13559" width="12.44140625" style="19" customWidth="1"/>
    <col min="13560" max="13793" width="8.88671875" style="19"/>
    <col min="13794" max="13794" width="4.44140625" style="19" customWidth="1"/>
    <col min="13795" max="13797" width="5.77734375" style="19" customWidth="1"/>
    <col min="13798" max="13799" width="7.77734375" style="19" customWidth="1"/>
    <col min="13800" max="13801" width="5.77734375" style="19" customWidth="1"/>
    <col min="13802" max="13803" width="7.77734375" style="19" customWidth="1"/>
    <col min="13804" max="13805" width="4.77734375" style="19" customWidth="1"/>
    <col min="13806" max="13812" width="7.77734375" style="19" customWidth="1"/>
    <col min="13813" max="13813" width="22.33203125" style="19" customWidth="1"/>
    <col min="13814" max="13814" width="10.77734375" style="19" customWidth="1"/>
    <col min="13815" max="13815" width="12.44140625" style="19" customWidth="1"/>
    <col min="13816" max="14049" width="8.88671875" style="19"/>
    <col min="14050" max="14050" width="4.44140625" style="19" customWidth="1"/>
    <col min="14051" max="14053" width="5.77734375" style="19" customWidth="1"/>
    <col min="14054" max="14055" width="7.77734375" style="19" customWidth="1"/>
    <col min="14056" max="14057" width="5.77734375" style="19" customWidth="1"/>
    <col min="14058" max="14059" width="7.77734375" style="19" customWidth="1"/>
    <col min="14060" max="14061" width="4.77734375" style="19" customWidth="1"/>
    <col min="14062" max="14068" width="7.77734375" style="19" customWidth="1"/>
    <col min="14069" max="14069" width="22.33203125" style="19" customWidth="1"/>
    <col min="14070" max="14070" width="10.77734375" style="19" customWidth="1"/>
    <col min="14071" max="14071" width="12.44140625" style="19" customWidth="1"/>
    <col min="14072" max="14305" width="8.88671875" style="19"/>
    <col min="14306" max="14306" width="4.44140625" style="19" customWidth="1"/>
    <col min="14307" max="14309" width="5.77734375" style="19" customWidth="1"/>
    <col min="14310" max="14311" width="7.77734375" style="19" customWidth="1"/>
    <col min="14312" max="14313" width="5.77734375" style="19" customWidth="1"/>
    <col min="14314" max="14315" width="7.77734375" style="19" customWidth="1"/>
    <col min="14316" max="14317" width="4.77734375" style="19" customWidth="1"/>
    <col min="14318" max="14324" width="7.77734375" style="19" customWidth="1"/>
    <col min="14325" max="14325" width="22.33203125" style="19" customWidth="1"/>
    <col min="14326" max="14326" width="10.77734375" style="19" customWidth="1"/>
    <col min="14327" max="14327" width="12.44140625" style="19" customWidth="1"/>
    <col min="14328" max="14561" width="8.88671875" style="19"/>
    <col min="14562" max="14562" width="4.44140625" style="19" customWidth="1"/>
    <col min="14563" max="14565" width="5.77734375" style="19" customWidth="1"/>
    <col min="14566" max="14567" width="7.77734375" style="19" customWidth="1"/>
    <col min="14568" max="14569" width="5.77734375" style="19" customWidth="1"/>
    <col min="14570" max="14571" width="7.77734375" style="19" customWidth="1"/>
    <col min="14572" max="14573" width="4.77734375" style="19" customWidth="1"/>
    <col min="14574" max="14580" width="7.77734375" style="19" customWidth="1"/>
    <col min="14581" max="14581" width="22.33203125" style="19" customWidth="1"/>
    <col min="14582" max="14582" width="10.77734375" style="19" customWidth="1"/>
    <col min="14583" max="14583" width="12.44140625" style="19" customWidth="1"/>
    <col min="14584" max="14817" width="8.88671875" style="19"/>
    <col min="14818" max="14818" width="4.44140625" style="19" customWidth="1"/>
    <col min="14819" max="14821" width="5.77734375" style="19" customWidth="1"/>
    <col min="14822" max="14823" width="7.77734375" style="19" customWidth="1"/>
    <col min="14824" max="14825" width="5.77734375" style="19" customWidth="1"/>
    <col min="14826" max="14827" width="7.77734375" style="19" customWidth="1"/>
    <col min="14828" max="14829" width="4.77734375" style="19" customWidth="1"/>
    <col min="14830" max="14836" width="7.77734375" style="19" customWidth="1"/>
    <col min="14837" max="14837" width="22.33203125" style="19" customWidth="1"/>
    <col min="14838" max="14838" width="10.77734375" style="19" customWidth="1"/>
    <col min="14839" max="14839" width="12.44140625" style="19" customWidth="1"/>
    <col min="14840" max="15073" width="8.88671875" style="19"/>
    <col min="15074" max="15074" width="4.44140625" style="19" customWidth="1"/>
    <col min="15075" max="15077" width="5.77734375" style="19" customWidth="1"/>
    <col min="15078" max="15079" width="7.77734375" style="19" customWidth="1"/>
    <col min="15080" max="15081" width="5.77734375" style="19" customWidth="1"/>
    <col min="15082" max="15083" width="7.77734375" style="19" customWidth="1"/>
    <col min="15084" max="15085" width="4.77734375" style="19" customWidth="1"/>
    <col min="15086" max="15092" width="7.77734375" style="19" customWidth="1"/>
    <col min="15093" max="15093" width="22.33203125" style="19" customWidth="1"/>
    <col min="15094" max="15094" width="10.77734375" style="19" customWidth="1"/>
    <col min="15095" max="15095" width="12.44140625" style="19" customWidth="1"/>
    <col min="15096" max="15329" width="8.88671875" style="19"/>
    <col min="15330" max="15330" width="4.44140625" style="19" customWidth="1"/>
    <col min="15331" max="15333" width="5.77734375" style="19" customWidth="1"/>
    <col min="15334" max="15335" width="7.77734375" style="19" customWidth="1"/>
    <col min="15336" max="15337" width="5.77734375" style="19" customWidth="1"/>
    <col min="15338" max="15339" width="7.77734375" style="19" customWidth="1"/>
    <col min="15340" max="15341" width="4.77734375" style="19" customWidth="1"/>
    <col min="15342" max="15348" width="7.77734375" style="19" customWidth="1"/>
    <col min="15349" max="15349" width="22.33203125" style="19" customWidth="1"/>
    <col min="15350" max="15350" width="10.77734375" style="19" customWidth="1"/>
    <col min="15351" max="15351" width="12.44140625" style="19" customWidth="1"/>
    <col min="15352" max="15585" width="8.88671875" style="19"/>
    <col min="15586" max="15586" width="4.44140625" style="19" customWidth="1"/>
    <col min="15587" max="15589" width="5.77734375" style="19" customWidth="1"/>
    <col min="15590" max="15591" width="7.77734375" style="19" customWidth="1"/>
    <col min="15592" max="15593" width="5.77734375" style="19" customWidth="1"/>
    <col min="15594" max="15595" width="7.77734375" style="19" customWidth="1"/>
    <col min="15596" max="15597" width="4.77734375" style="19" customWidth="1"/>
    <col min="15598" max="15604" width="7.77734375" style="19" customWidth="1"/>
    <col min="15605" max="15605" width="22.33203125" style="19" customWidth="1"/>
    <col min="15606" max="15606" width="10.77734375" style="19" customWidth="1"/>
    <col min="15607" max="15607" width="12.44140625" style="19" customWidth="1"/>
    <col min="15608" max="15841" width="8.88671875" style="19"/>
    <col min="15842" max="15842" width="4.44140625" style="19" customWidth="1"/>
    <col min="15843" max="15845" width="5.77734375" style="19" customWidth="1"/>
    <col min="15846" max="15847" width="7.77734375" style="19" customWidth="1"/>
    <col min="15848" max="15849" width="5.77734375" style="19" customWidth="1"/>
    <col min="15850" max="15851" width="7.77734375" style="19" customWidth="1"/>
    <col min="15852" max="15853" width="4.77734375" style="19" customWidth="1"/>
    <col min="15854" max="15860" width="7.77734375" style="19" customWidth="1"/>
    <col min="15861" max="15861" width="22.33203125" style="19" customWidth="1"/>
    <col min="15862" max="15862" width="10.77734375" style="19" customWidth="1"/>
    <col min="15863" max="15863" width="12.44140625" style="19" customWidth="1"/>
    <col min="15864" max="16097" width="8.88671875" style="19"/>
    <col min="16098" max="16098" width="4.44140625" style="19" customWidth="1"/>
    <col min="16099" max="16101" width="5.77734375" style="19" customWidth="1"/>
    <col min="16102" max="16103" width="7.77734375" style="19" customWidth="1"/>
    <col min="16104" max="16105" width="5.77734375" style="19" customWidth="1"/>
    <col min="16106" max="16107" width="7.77734375" style="19" customWidth="1"/>
    <col min="16108" max="16109" width="4.77734375" style="19" customWidth="1"/>
    <col min="16110" max="16116" width="7.77734375" style="19" customWidth="1"/>
    <col min="16117" max="16117" width="22.33203125" style="19" customWidth="1"/>
    <col min="16118" max="16118" width="10.77734375" style="19" customWidth="1"/>
    <col min="16119" max="16119" width="12.44140625" style="19" customWidth="1"/>
    <col min="16120" max="16384" width="8.88671875" style="19"/>
  </cols>
  <sheetData>
    <row r="1" spans="1:10" s="1" customFormat="1" ht="51" customHeight="1">
      <c r="A1" s="77" t="s">
        <v>126</v>
      </c>
      <c r="B1" s="77"/>
      <c r="C1" s="77"/>
      <c r="D1" s="77"/>
      <c r="E1" s="77"/>
      <c r="F1" s="77"/>
      <c r="G1" s="77"/>
      <c r="H1" s="77"/>
      <c r="I1" s="77"/>
    </row>
    <row r="2" spans="1:10" ht="30" customHeight="1">
      <c r="A2" s="75" t="s">
        <v>20</v>
      </c>
      <c r="B2" s="75"/>
      <c r="C2" s="76"/>
      <c r="D2" s="76"/>
      <c r="E2" s="76"/>
      <c r="H2" s="14"/>
      <c r="I2" s="19"/>
      <c r="J2" s="15"/>
    </row>
    <row r="3" spans="1:10" ht="30" customHeight="1">
      <c r="A3" s="75" t="s">
        <v>23</v>
      </c>
      <c r="B3" s="75"/>
      <c r="C3" s="76"/>
      <c r="D3" s="76"/>
      <c r="E3" s="76"/>
      <c r="H3" s="87"/>
      <c r="I3" s="87"/>
      <c r="J3" s="87"/>
    </row>
    <row r="4" spans="1:10" ht="30" customHeight="1">
      <c r="A4" s="75" t="s">
        <v>33</v>
      </c>
      <c r="B4" s="75"/>
      <c r="C4" s="76"/>
      <c r="D4" s="76"/>
      <c r="E4" s="76"/>
      <c r="H4" s="87"/>
      <c r="I4" s="87"/>
      <c r="J4" s="87"/>
    </row>
    <row r="5" spans="1:10" ht="9.9499999999999993" customHeight="1">
      <c r="A5" s="5"/>
      <c r="B5" s="5"/>
      <c r="C5" s="5"/>
      <c r="D5" s="5"/>
      <c r="E5" s="16"/>
      <c r="F5" s="6"/>
      <c r="G5" s="6"/>
      <c r="H5" s="7"/>
      <c r="I5" s="7"/>
    </row>
    <row r="6" spans="1:10" s="2" customFormat="1" ht="42.75" customHeight="1">
      <c r="A6" s="79" t="s">
        <v>100</v>
      </c>
      <c r="B6" s="71" t="s">
        <v>24</v>
      </c>
      <c r="C6" s="71" t="s">
        <v>25</v>
      </c>
      <c r="D6" s="72" t="s">
        <v>26</v>
      </c>
      <c r="E6" s="86" t="s">
        <v>27</v>
      </c>
      <c r="F6" s="71" t="s">
        <v>29</v>
      </c>
      <c r="G6" s="71" t="s">
        <v>28</v>
      </c>
      <c r="H6" s="71" t="s">
        <v>30</v>
      </c>
      <c r="I6" s="71"/>
      <c r="J6" s="70" t="s">
        <v>6</v>
      </c>
    </row>
    <row r="7" spans="1:10" s="2" customFormat="1" ht="27.75" customHeight="1">
      <c r="A7" s="80"/>
      <c r="B7" s="71"/>
      <c r="C7" s="71"/>
      <c r="D7" s="71"/>
      <c r="E7" s="78"/>
      <c r="F7" s="71"/>
      <c r="G7" s="71"/>
      <c r="H7" s="72" t="s">
        <v>13</v>
      </c>
      <c r="I7" s="72" t="s">
        <v>14</v>
      </c>
      <c r="J7" s="70"/>
    </row>
    <row r="8" spans="1:10" s="2" customFormat="1" ht="27.75" customHeight="1">
      <c r="A8" s="80"/>
      <c r="B8" s="71"/>
      <c r="C8" s="71"/>
      <c r="D8" s="71"/>
      <c r="E8" s="78"/>
      <c r="F8" s="71"/>
      <c r="G8" s="71"/>
      <c r="H8" s="72"/>
      <c r="I8" s="72"/>
      <c r="J8" s="70"/>
    </row>
    <row r="9" spans="1:10" ht="69.95" customHeight="1">
      <c r="A9" s="57">
        <v>1</v>
      </c>
      <c r="B9" s="58" t="s">
        <v>79</v>
      </c>
      <c r="C9" s="64" t="s">
        <v>80</v>
      </c>
      <c r="D9" s="65" t="s">
        <v>131</v>
      </c>
      <c r="E9" s="66" t="s">
        <v>81</v>
      </c>
      <c r="F9" s="65" t="s">
        <v>82</v>
      </c>
      <c r="G9" s="65">
        <v>1</v>
      </c>
      <c r="H9" s="56" t="s">
        <v>83</v>
      </c>
      <c r="I9" s="67" t="s">
        <v>130</v>
      </c>
      <c r="J9" s="44"/>
    </row>
    <row r="10" spans="1:10" ht="69.95" customHeight="1">
      <c r="A10" s="45"/>
      <c r="B10" s="46"/>
      <c r="C10" s="47"/>
      <c r="D10" s="48" t="s">
        <v>32</v>
      </c>
      <c r="E10" s="49" t="s">
        <v>125</v>
      </c>
      <c r="F10" s="48"/>
      <c r="G10" s="48"/>
      <c r="H10" s="50"/>
      <c r="I10" s="51"/>
      <c r="J10" s="52"/>
    </row>
    <row r="11" spans="1:10" ht="51.75" customHeight="1">
      <c r="A11" s="9"/>
      <c r="D11" s="6"/>
      <c r="E11" s="20"/>
      <c r="H11" s="21"/>
      <c r="I11" s="22"/>
      <c r="J11" s="5"/>
    </row>
    <row r="12" spans="1:10" ht="51.75" customHeight="1">
      <c r="A12" s="9"/>
    </row>
    <row r="13" spans="1:10" ht="51.75" customHeight="1">
      <c r="A13" s="9"/>
    </row>
    <row r="14" spans="1:10" ht="51.75" customHeight="1">
      <c r="A14" s="9"/>
    </row>
    <row r="15" spans="1:10" ht="51.75" customHeight="1">
      <c r="A15" s="9"/>
    </row>
    <row r="16" spans="1:10" ht="51.75" customHeight="1">
      <c r="A16" s="9"/>
    </row>
    <row r="17" spans="1:1" ht="51.75" customHeight="1">
      <c r="A17" s="9"/>
    </row>
    <row r="18" spans="1:1" ht="51.75" customHeight="1">
      <c r="A18" s="9"/>
    </row>
    <row r="19" spans="1:1" ht="51.75" customHeight="1">
      <c r="A19" s="9"/>
    </row>
    <row r="20" spans="1:1" ht="51.75" customHeight="1">
      <c r="A20" s="9"/>
    </row>
    <row r="21" spans="1:1" ht="51.75" customHeight="1">
      <c r="A21" s="9"/>
    </row>
    <row r="22" spans="1:1" ht="51.75" customHeight="1">
      <c r="A22" s="9"/>
    </row>
    <row r="23" spans="1:1" ht="51.75" customHeight="1">
      <c r="A23" s="9"/>
    </row>
    <row r="24" spans="1:1" ht="51.75" customHeight="1">
      <c r="A24" s="9"/>
    </row>
    <row r="25" spans="1:1" ht="51.75" customHeight="1">
      <c r="A25" s="9"/>
    </row>
    <row r="26" spans="1:1" ht="51.75" customHeight="1">
      <c r="A26" s="9"/>
    </row>
    <row r="27" spans="1:1" ht="51.75" customHeight="1">
      <c r="A27" s="9"/>
    </row>
    <row r="28" spans="1:1" ht="51.75" customHeight="1">
      <c r="A28" s="9"/>
    </row>
    <row r="29" spans="1:1" ht="51.75" customHeight="1">
      <c r="A29" s="9"/>
    </row>
    <row r="30" spans="1:1" ht="51.75" customHeight="1">
      <c r="A30" s="9"/>
    </row>
    <row r="31" spans="1:1" ht="51.75" customHeight="1">
      <c r="A31" s="9"/>
    </row>
    <row r="32" spans="1:1" ht="51.75" customHeight="1">
      <c r="A32" s="9"/>
    </row>
    <row r="33" spans="1:1" ht="51.75" customHeight="1">
      <c r="A33" s="9"/>
    </row>
    <row r="34" spans="1:1" ht="51.75" customHeight="1">
      <c r="A34" s="9"/>
    </row>
    <row r="35" spans="1:1" ht="51.75" customHeight="1">
      <c r="A35" s="9"/>
    </row>
    <row r="36" spans="1:1" ht="51.75" customHeight="1">
      <c r="A36" s="9"/>
    </row>
    <row r="37" spans="1:1" ht="51.75" customHeight="1">
      <c r="A37" s="9"/>
    </row>
    <row r="38" spans="1:1" ht="51.75" customHeight="1">
      <c r="A38" s="9"/>
    </row>
    <row r="39" spans="1:1" ht="51.75" customHeight="1">
      <c r="A39" s="9"/>
    </row>
    <row r="40" spans="1:1" ht="51.75" customHeight="1">
      <c r="A40" s="9"/>
    </row>
    <row r="41" spans="1:1" ht="51.75" customHeight="1">
      <c r="A41" s="9"/>
    </row>
    <row r="42" spans="1:1" ht="51.75" customHeight="1">
      <c r="A42" s="9"/>
    </row>
    <row r="43" spans="1:1" ht="51.75" customHeight="1">
      <c r="A43" s="9"/>
    </row>
    <row r="44" spans="1:1" ht="51.75" customHeight="1">
      <c r="A44" s="9"/>
    </row>
    <row r="45" spans="1:1" ht="51.75" customHeight="1">
      <c r="A45" s="9"/>
    </row>
    <row r="46" spans="1:1" ht="51.75" customHeight="1">
      <c r="A46" s="9"/>
    </row>
    <row r="47" spans="1:1" ht="51.75" customHeight="1">
      <c r="A47" s="9"/>
    </row>
    <row r="48" spans="1:1" ht="51.75" customHeight="1">
      <c r="A48" s="9"/>
    </row>
    <row r="49" spans="1:1" ht="51.75" customHeight="1">
      <c r="A49" s="9"/>
    </row>
    <row r="50" spans="1:1" ht="51.75" customHeight="1">
      <c r="A50" s="9"/>
    </row>
    <row r="51" spans="1:1" ht="51.75" customHeight="1">
      <c r="A51" s="9"/>
    </row>
    <row r="52" spans="1:1" ht="51.75" customHeight="1">
      <c r="A52" s="9"/>
    </row>
    <row r="53" spans="1:1" ht="51.75" customHeight="1">
      <c r="A53" s="9"/>
    </row>
    <row r="54" spans="1:1" ht="51.75" customHeight="1">
      <c r="A54" s="9"/>
    </row>
    <row r="55" spans="1:1" ht="51.75" customHeight="1">
      <c r="A55" s="9"/>
    </row>
    <row r="56" spans="1:1" ht="51.75" customHeight="1">
      <c r="A56" s="9"/>
    </row>
    <row r="57" spans="1:1" ht="51.75" customHeight="1">
      <c r="A57" s="9"/>
    </row>
    <row r="58" spans="1:1" ht="51.75" customHeight="1">
      <c r="A58" s="9"/>
    </row>
    <row r="59" spans="1:1" ht="51.75" customHeight="1">
      <c r="A59" s="9"/>
    </row>
    <row r="60" spans="1:1" ht="51.75" customHeight="1">
      <c r="A60" s="9"/>
    </row>
    <row r="61" spans="1:1" ht="51.75" customHeight="1">
      <c r="A61" s="9"/>
    </row>
    <row r="62" spans="1:1" ht="51.75" customHeight="1">
      <c r="A62" s="9"/>
    </row>
    <row r="63" spans="1:1" ht="51.75" customHeight="1">
      <c r="A63" s="9"/>
    </row>
    <row r="64" spans="1:1" ht="51.75" customHeight="1">
      <c r="A64" s="9"/>
    </row>
    <row r="65" spans="1:1" ht="51.75" customHeight="1">
      <c r="A65" s="9"/>
    </row>
    <row r="66" spans="1:1" ht="51.75" customHeight="1">
      <c r="A66" s="9"/>
    </row>
    <row r="67" spans="1:1" ht="51.75" customHeight="1">
      <c r="A67" s="9"/>
    </row>
    <row r="68" spans="1:1" ht="51.75" customHeight="1">
      <c r="A68" s="9"/>
    </row>
    <row r="69" spans="1:1" ht="51.75" customHeight="1">
      <c r="A69" s="9"/>
    </row>
    <row r="70" spans="1:1" ht="51.75" customHeight="1">
      <c r="A70" s="9"/>
    </row>
    <row r="71" spans="1:1" ht="51.75" customHeight="1">
      <c r="A71" s="9"/>
    </row>
    <row r="72" spans="1:1" ht="51.75" customHeight="1">
      <c r="A72" s="9"/>
    </row>
    <row r="73" spans="1:1" ht="51.75" customHeight="1">
      <c r="A73" s="9"/>
    </row>
    <row r="74" spans="1:1" ht="51.75" customHeight="1">
      <c r="A74" s="9"/>
    </row>
    <row r="75" spans="1:1" ht="51.75" customHeight="1">
      <c r="A75" s="9"/>
    </row>
    <row r="76" spans="1:1" ht="51.75" customHeight="1">
      <c r="A76" s="9"/>
    </row>
    <row r="77" spans="1:1" ht="51.75" customHeight="1">
      <c r="A77" s="9"/>
    </row>
    <row r="78" spans="1:1" ht="51.75" customHeight="1">
      <c r="A78" s="9"/>
    </row>
    <row r="79" spans="1:1" ht="51.75" customHeight="1">
      <c r="A79" s="9"/>
    </row>
    <row r="80" spans="1:1" ht="51.75" customHeight="1">
      <c r="A80" s="9"/>
    </row>
    <row r="81" spans="1:1" ht="51.75" customHeight="1">
      <c r="A81" s="9"/>
    </row>
    <row r="82" spans="1:1" ht="51.75" customHeight="1">
      <c r="A82" s="9"/>
    </row>
    <row r="83" spans="1:1" ht="51.75" customHeight="1">
      <c r="A83" s="9"/>
    </row>
    <row r="84" spans="1:1" ht="51.75" customHeight="1">
      <c r="A84" s="9"/>
    </row>
    <row r="85" spans="1:1" ht="51.75" customHeight="1">
      <c r="A85" s="9"/>
    </row>
    <row r="86" spans="1:1" ht="51.75" customHeight="1">
      <c r="A86" s="9"/>
    </row>
    <row r="87" spans="1:1" ht="51.75" customHeight="1">
      <c r="A87" s="9"/>
    </row>
    <row r="88" spans="1:1" ht="51.75" customHeight="1">
      <c r="A88" s="9"/>
    </row>
    <row r="89" spans="1:1" ht="51.75" customHeight="1">
      <c r="A89" s="9"/>
    </row>
    <row r="90" spans="1:1" ht="51.75" customHeight="1">
      <c r="A90" s="9"/>
    </row>
    <row r="91" spans="1:1" ht="51.75" customHeight="1">
      <c r="A91" s="9"/>
    </row>
    <row r="92" spans="1:1" ht="51.75" customHeight="1">
      <c r="A92" s="9"/>
    </row>
    <row r="93" spans="1:1" ht="51.75" customHeight="1">
      <c r="A93" s="9"/>
    </row>
    <row r="94" spans="1:1" ht="51.75" customHeight="1">
      <c r="A94" s="9"/>
    </row>
    <row r="95" spans="1:1" ht="51.75" customHeight="1">
      <c r="A95" s="9"/>
    </row>
    <row r="96" spans="1:1" ht="51.75" customHeight="1">
      <c r="A96" s="9"/>
    </row>
    <row r="97" spans="1:1" ht="51.75" customHeight="1">
      <c r="A97" s="9"/>
    </row>
    <row r="98" spans="1:1" ht="51.75" customHeight="1">
      <c r="A98" s="9"/>
    </row>
    <row r="99" spans="1:1" ht="51.75" customHeight="1">
      <c r="A99" s="9"/>
    </row>
    <row r="100" spans="1:1" ht="51.75" customHeight="1">
      <c r="A100" s="9"/>
    </row>
    <row r="101" spans="1:1" ht="51.75" customHeight="1">
      <c r="A101" s="9"/>
    </row>
    <row r="102" spans="1:1" ht="51.75" customHeight="1">
      <c r="A102" s="9"/>
    </row>
    <row r="103" spans="1:1" ht="51.75" customHeight="1">
      <c r="A103" s="9"/>
    </row>
    <row r="104" spans="1:1" ht="51.75" customHeight="1">
      <c r="A104" s="9"/>
    </row>
    <row r="105" spans="1:1" ht="51.75" customHeight="1">
      <c r="A105" s="9"/>
    </row>
    <row r="106" spans="1:1" ht="51.75" customHeight="1">
      <c r="A106" s="9"/>
    </row>
    <row r="107" spans="1:1" ht="51.75" customHeight="1">
      <c r="A107" s="9"/>
    </row>
    <row r="108" spans="1:1" ht="51.75" customHeight="1">
      <c r="A108" s="9"/>
    </row>
    <row r="109" spans="1:1" ht="51.75" customHeight="1">
      <c r="A109" s="9"/>
    </row>
    <row r="110" spans="1:1" ht="51.75" customHeight="1">
      <c r="A110" s="9"/>
    </row>
    <row r="111" spans="1:1" ht="51.75" customHeight="1">
      <c r="A111" s="9"/>
    </row>
    <row r="112" spans="1:1" ht="51.75" customHeight="1">
      <c r="A112" s="9"/>
    </row>
    <row r="113" spans="1:1" ht="51.75" customHeight="1">
      <c r="A113" s="9"/>
    </row>
    <row r="114" spans="1:1" ht="51.75" customHeight="1">
      <c r="A114" s="9"/>
    </row>
    <row r="115" spans="1:1" ht="51.75" customHeight="1">
      <c r="A115" s="9"/>
    </row>
    <row r="116" spans="1:1" ht="51.75" customHeight="1">
      <c r="A116" s="9"/>
    </row>
    <row r="117" spans="1:1" ht="51.75" customHeight="1">
      <c r="A117" s="9"/>
    </row>
    <row r="118" spans="1:1">
      <c r="A118" s="9"/>
    </row>
    <row r="119" spans="1:1">
      <c r="A119" s="9"/>
    </row>
    <row r="120" spans="1:1">
      <c r="A120" s="9"/>
    </row>
    <row r="121" spans="1:1">
      <c r="A121" s="9"/>
    </row>
    <row r="122" spans="1:1">
      <c r="A122" s="9"/>
    </row>
    <row r="123" spans="1:1">
      <c r="A123" s="9"/>
    </row>
    <row r="124" spans="1:1">
      <c r="A124" s="9"/>
    </row>
    <row r="125" spans="1:1">
      <c r="A125" s="9"/>
    </row>
    <row r="126" spans="1:1">
      <c r="A126" s="9"/>
    </row>
    <row r="127" spans="1:1">
      <c r="A127" s="9"/>
    </row>
    <row r="128" spans="1:1">
      <c r="A128" s="9"/>
    </row>
    <row r="129" spans="1:1">
      <c r="A129" s="9"/>
    </row>
    <row r="130" spans="1:1">
      <c r="A130" s="9"/>
    </row>
    <row r="131" spans="1:1">
      <c r="A131" s="9"/>
    </row>
    <row r="132" spans="1:1">
      <c r="A132" s="9"/>
    </row>
    <row r="133" spans="1:1">
      <c r="A133" s="9"/>
    </row>
    <row r="134" spans="1:1">
      <c r="A134" s="9"/>
    </row>
    <row r="135" spans="1:1">
      <c r="A135" s="9"/>
    </row>
    <row r="136" spans="1:1">
      <c r="A136" s="9"/>
    </row>
    <row r="137" spans="1:1">
      <c r="A137" s="9"/>
    </row>
    <row r="138" spans="1:1">
      <c r="A138" s="9"/>
    </row>
    <row r="139" spans="1:1">
      <c r="A139" s="9"/>
    </row>
    <row r="140" spans="1:1">
      <c r="A140" s="9"/>
    </row>
    <row r="141" spans="1:1">
      <c r="A141" s="9"/>
    </row>
    <row r="142" spans="1:1">
      <c r="A142" s="9"/>
    </row>
  </sheetData>
  <autoFilter ref="A8:WUY10"/>
  <mergeCells count="17">
    <mergeCell ref="A1:I1"/>
    <mergeCell ref="A2:E2"/>
    <mergeCell ref="A3:E3"/>
    <mergeCell ref="A4:E4"/>
    <mergeCell ref="H3:J3"/>
    <mergeCell ref="H4:J4"/>
    <mergeCell ref="A6:A8"/>
    <mergeCell ref="B6:B8"/>
    <mergeCell ref="F6:F8"/>
    <mergeCell ref="H6:I6"/>
    <mergeCell ref="J6:J8"/>
    <mergeCell ref="H7:H8"/>
    <mergeCell ref="I7:I8"/>
    <mergeCell ref="C6:C8"/>
    <mergeCell ref="D6:D8"/>
    <mergeCell ref="E6:E8"/>
    <mergeCell ref="G6:G8"/>
  </mergeCells>
  <phoneticPr fontId="5" type="noConversion"/>
  <printOptions horizontalCentered="1"/>
  <pageMargins left="0.19685039370078741" right="0.19685039370078741" top="0.78740157480314965" bottom="0.39370078740157483" header="0.19685039370078741" footer="0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토지</vt:lpstr>
      <vt:lpstr>지장물</vt:lpstr>
      <vt:lpstr>지장물!Print_Area</vt:lpstr>
      <vt:lpstr>토지!Print_Area</vt:lpstr>
      <vt:lpstr>지장물!Print_Titles</vt:lpstr>
      <vt:lpstr>토지!Print_Titles</vt:lpstr>
    </vt:vector>
  </TitlesOfParts>
  <Company>KSM Eng.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이석준</dc:creator>
  <cp:lastModifiedBy>User</cp:lastModifiedBy>
  <cp:lastPrinted>2020-05-19T06:21:50Z</cp:lastPrinted>
  <dcterms:created xsi:type="dcterms:W3CDTF">2011-12-21T06:08:09Z</dcterms:created>
  <dcterms:modified xsi:type="dcterms:W3CDTF">2020-05-27T04:19:13Z</dcterms:modified>
</cp:coreProperties>
</file>