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◆노인복지시설팀 업무\홈페이지 게재(노인복지시설)\2025년 노인복지시설 홈페이지 게시\"/>
    </mc:Choice>
  </mc:AlternateContent>
  <xr:revisionPtr revIDLastSave="0" documentId="8_{CF4F37D9-C021-40E7-8690-B9640ED71153}" xr6:coauthVersionLast="36" xr6:coauthVersionMax="36" xr10:uidLastSave="{00000000-0000-0000-0000-000000000000}"/>
  <bookViews>
    <workbookView xWindow="0" yWindow="0" windowWidth="28800" windowHeight="11640" xr2:uid="{8B184F41-2A4F-465F-8D4C-7869B4379200}"/>
  </bookViews>
  <sheets>
    <sheet name="노인의료복지시설" sheetId="1" r:id="rId1"/>
    <sheet name="재가복지시설" sheetId="2" r:id="rId2"/>
    <sheet name="노인주거복지시설" sheetId="3" r:id="rId3"/>
  </sheets>
  <definedNames>
    <definedName name="_xlnm._FilterDatabase" localSheetId="0" hidden="1">노인의료복지시설!$A$3:$J$122</definedName>
    <definedName name="_xlnm._FilterDatabase" localSheetId="1" hidden="1">재가복지시설!$A$3:$I$216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H2" i="3" l="1"/>
</calcChain>
</file>

<file path=xl/sharedStrings.xml><?xml version="1.0" encoding="utf-8"?>
<sst xmlns="http://schemas.openxmlformats.org/spreadsheetml/2006/main" count="2001" uniqueCount="1404">
  <si>
    <t>기관명</t>
  </si>
  <si>
    <t>급여종류</t>
  </si>
  <si>
    <t>정원</t>
    <phoneticPr fontId="4" type="noConversion"/>
  </si>
  <si>
    <t>주소</t>
    <phoneticPr fontId="6" type="noConversion"/>
  </si>
  <si>
    <t>기관전화번호</t>
  </si>
  <si>
    <t>FAX번호</t>
  </si>
  <si>
    <t>비고</t>
    <phoneticPr fontId="6" type="noConversion"/>
  </si>
  <si>
    <t>봉담읍</t>
    <phoneticPr fontId="4" type="noConversion"/>
  </si>
  <si>
    <t>경기도 화성시 봉담읍 분천길118번길 6-7</t>
  </si>
  <si>
    <t>031-227-8182</t>
  </si>
  <si>
    <t>031-227-8188</t>
  </si>
  <si>
    <t>경기도 화성시 봉담읍 진등3길 11-21</t>
  </si>
  <si>
    <t>031-227-1001</t>
  </si>
  <si>
    <t>031-227-1040</t>
  </si>
  <si>
    <t>경기도 화성시 봉담읍 형제봉길 12</t>
  </si>
  <si>
    <t>031-298-6077</t>
  </si>
  <si>
    <t>031-298-1584</t>
  </si>
  <si>
    <t>경기도 화성시 봉담읍 동화새터길 96, 6층 (스타타워3)</t>
  </si>
  <si>
    <t>031-295-8088</t>
  </si>
  <si>
    <t>031-297-8089</t>
  </si>
  <si>
    <t>경기도 화성시 봉담읍 동화새터길 96, 801호 (스타타워3)</t>
  </si>
  <si>
    <t>031-278-1001</t>
  </si>
  <si>
    <t>031-278-4004</t>
  </si>
  <si>
    <t>노인요양공동생활가정</t>
  </si>
  <si>
    <t>경기도 화성시 봉담읍 복만터길 29-22</t>
  </si>
  <si>
    <t>031-297-4774</t>
  </si>
  <si>
    <t>031-297-1917</t>
  </si>
  <si>
    <t>소망의동산 실로원</t>
  </si>
  <si>
    <t>경기도 화성시 봉담읍 분천길 185</t>
  </si>
  <si>
    <t>031-227-1460</t>
  </si>
  <si>
    <t>070-7500-4480</t>
  </si>
  <si>
    <t>상리요양원</t>
  </si>
  <si>
    <t>경기도 화성시 봉담읍 삼천병마로 1271, 5층 501호</t>
  </si>
  <si>
    <t>031-227-8089</t>
  </si>
  <si>
    <t>031-227-8070</t>
  </si>
  <si>
    <t>경기도 화성시 봉담읍 동화길 81-10, 6층, 8층 (상도프라자)</t>
  </si>
  <si>
    <t>031-298-8333</t>
  </si>
  <si>
    <t>031-298-5111</t>
  </si>
  <si>
    <t>경기도 화성시 봉담읍 동화길 93-6, 601~701호 (Z-ZONE타워)</t>
  </si>
  <si>
    <t>031-278-3000</t>
  </si>
  <si>
    <t>031-278-3002</t>
  </si>
  <si>
    <t>경기도 화성시 봉담읍 시청로 1375</t>
  </si>
  <si>
    <t>031-298-9925</t>
  </si>
  <si>
    <t>031-298-9926</t>
  </si>
  <si>
    <t>경기도 화성시 봉담읍 흰돌산길 128-11</t>
  </si>
  <si>
    <t>031-227-0500</t>
  </si>
  <si>
    <t>031-298-1189</t>
  </si>
  <si>
    <t>경기도 화성시 봉담읍 형제봉길 10</t>
  </si>
  <si>
    <t>031-293-2111</t>
  </si>
  <si>
    <t>031-295-7111</t>
  </si>
  <si>
    <t>경기도 화성시 봉담읍 최루백로 206-7</t>
  </si>
  <si>
    <t>031-293-1253</t>
  </si>
  <si>
    <t>031-293-1254</t>
  </si>
  <si>
    <t>경기도 화성시 봉담읍 방골길 22, 1층</t>
  </si>
  <si>
    <t>031-295-4478</t>
  </si>
  <si>
    <t>031-295-4479</t>
  </si>
  <si>
    <t>봉담 효행 요양원</t>
  </si>
  <si>
    <t>경기도 화성시 봉담읍 동화새터길 11-10</t>
  </si>
  <si>
    <t>031-278-0688</t>
  </si>
  <si>
    <t>031-291-0688</t>
  </si>
  <si>
    <t>오아시스요양원</t>
  </si>
  <si>
    <t>경기도 화성시 봉담읍 최루백로 206-9</t>
  </si>
  <si>
    <t>031-227-9222</t>
  </si>
  <si>
    <t>031-227-9220</t>
  </si>
  <si>
    <t>다정요양원</t>
  </si>
  <si>
    <t>경기도 화성시 봉담읍 최루백로 206-10</t>
  </si>
  <si>
    <t>031-298-9907</t>
  </si>
  <si>
    <t>031-298-9908</t>
  </si>
  <si>
    <t>031-233-5000</t>
  </si>
  <si>
    <t>031-233-5030</t>
  </si>
  <si>
    <t>031-238-8810</t>
  </si>
  <si>
    <t>경기도 화성시 봉담읍 최루백로 349-24</t>
  </si>
  <si>
    <t>031-223-7773</t>
  </si>
  <si>
    <t>031-224-0665</t>
  </si>
  <si>
    <t>남양읍</t>
    <phoneticPr fontId="4" type="noConversion"/>
  </si>
  <si>
    <t>상락원</t>
  </si>
  <si>
    <t>경기도 화성시 남양읍 주석로280번길 53-8</t>
  </si>
  <si>
    <t>031-355-6715</t>
  </si>
  <si>
    <t>031-355-2991</t>
  </si>
  <si>
    <t>경기도 화성시 남양읍 남양로930번길 34-8</t>
  </si>
  <si>
    <t>031-355-3016</t>
  </si>
  <si>
    <t>031-355-3017</t>
  </si>
  <si>
    <t>화성너싱홈</t>
  </si>
  <si>
    <t>경기도 화성시 남양읍 현대기아로400번길 54</t>
  </si>
  <si>
    <t>031-355-1266</t>
  </si>
  <si>
    <t>031-355-0259</t>
  </si>
  <si>
    <t>묘희원</t>
  </si>
  <si>
    <t>경기도 화성시 남양읍 현대기아로 649</t>
  </si>
  <si>
    <t>031-356-9018</t>
  </si>
  <si>
    <t>031-356-5452</t>
  </si>
  <si>
    <t>화성너싱홈2</t>
  </si>
  <si>
    <t>031-357-6225</t>
  </si>
  <si>
    <t>031-357-5363</t>
  </si>
  <si>
    <t>경기도 화성시 남양읍 남양성지로 123, 4층 401호 (삼기프라자)</t>
  </si>
  <si>
    <t>031-355-0831</t>
  </si>
  <si>
    <t>031-355-0832</t>
  </si>
  <si>
    <t>경기도 화성시 남양읍 남양시장로25번길 9</t>
  </si>
  <si>
    <t>031-357-2131</t>
  </si>
  <si>
    <t>031-357-2132</t>
  </si>
  <si>
    <t>가담비시니어케어</t>
  </si>
  <si>
    <t>경기도 화성시 남양읍 화성로1081번길 89-2</t>
  </si>
  <si>
    <t>031-355-2237</t>
  </si>
  <si>
    <t>031-355-2296</t>
  </si>
  <si>
    <t>경기도 화성시 남양읍 남양천로 73</t>
  </si>
  <si>
    <t>031-356-9990</t>
  </si>
  <si>
    <t>031-356-9105</t>
  </si>
  <si>
    <t>경기도 화성시 남양읍 남양시장로25번길 7</t>
  </si>
  <si>
    <t>031-355-6998</t>
  </si>
  <si>
    <t>031-355-2951</t>
  </si>
  <si>
    <t>화성성광재활요양원</t>
  </si>
  <si>
    <t>경기도 화성시 남양읍 화성로1081번길 66</t>
  </si>
  <si>
    <t>031-483-8090</t>
  </si>
  <si>
    <t>031-414-8090</t>
  </si>
  <si>
    <t>경기도 화성시 남양읍 역골동로 151-8</t>
  </si>
  <si>
    <t>031-8050-9700</t>
  </si>
  <si>
    <t>031-5805-0980</t>
  </si>
  <si>
    <t>경기도 화성시 남양읍 역골동로 161</t>
  </si>
  <si>
    <t>031-8050-6300</t>
  </si>
  <si>
    <t>031-8050-6400</t>
  </si>
  <si>
    <t>매송면</t>
    <phoneticPr fontId="4" type="noConversion"/>
  </si>
  <si>
    <t>경기도 화성시 매송면 송숙로 243-21</t>
  </si>
  <si>
    <t>031-293-8512</t>
  </si>
  <si>
    <t>031-293-3371</t>
  </si>
  <si>
    <t>비봉면</t>
    <phoneticPr fontId="4" type="noConversion"/>
  </si>
  <si>
    <t>경기도 화성시 비봉면 미륵골로 88</t>
  </si>
  <si>
    <t>031-443-2785</t>
  </si>
  <si>
    <t>070-7543-8951</t>
  </si>
  <si>
    <t>경기도 화성시 비봉면 양노로29번길 15</t>
  </si>
  <si>
    <t>031-355-8700</t>
  </si>
  <si>
    <t>031-356-9300</t>
  </si>
  <si>
    <t>비봉요양원</t>
  </si>
  <si>
    <t>경기도 화성시 비봉면 쌍학길 24</t>
  </si>
  <si>
    <t>031-355-0789</t>
  </si>
  <si>
    <t>031-355-3050</t>
  </si>
  <si>
    <t>마도면</t>
    <phoneticPr fontId="4" type="noConversion"/>
  </si>
  <si>
    <t>경기도 화성시 마도면 마도로160번길 46-10</t>
  </si>
  <si>
    <t>031-357-2264</t>
  </si>
  <si>
    <t>031-357-4564</t>
  </si>
  <si>
    <t>새소망요양원</t>
  </si>
  <si>
    <t>경기도 화성시 마도면 청원서길 25-27</t>
  </si>
  <si>
    <t>031-357-6618</t>
  </si>
  <si>
    <t>경기도 화성시 마도면 석교로 158-34</t>
  </si>
  <si>
    <t>031-357-1200</t>
  </si>
  <si>
    <t>상록요양원</t>
  </si>
  <si>
    <t>경기도 화성시 마도면 화성로888번길 42</t>
  </si>
  <si>
    <t>031-355-1872</t>
  </si>
  <si>
    <t>031-355-1879</t>
  </si>
  <si>
    <t>송산면</t>
    <phoneticPr fontId="4" type="noConversion"/>
  </si>
  <si>
    <t>성민쉼터</t>
  </si>
  <si>
    <t>경기도 화성시 송산면 매봉산길 81</t>
  </si>
  <si>
    <t>031-357-4762</t>
  </si>
  <si>
    <t>031-357-4834</t>
  </si>
  <si>
    <t>경기도 화성시 송산면 고포길 56</t>
  </si>
  <si>
    <t>031-357-0471</t>
  </si>
  <si>
    <t>031-357-0473</t>
  </si>
  <si>
    <t>염광노인요양원</t>
  </si>
  <si>
    <t>경기도 화성시 송산면 삼존로 80</t>
  </si>
  <si>
    <t>031-355-0361</t>
  </si>
  <si>
    <t>031-355-0372</t>
  </si>
  <si>
    <t>서신면</t>
    <phoneticPr fontId="6" type="noConversion"/>
  </si>
  <si>
    <t>화성카네이션너싱홈</t>
  </si>
  <si>
    <t>경기도 화성시 서신면 안벼슬길 11</t>
  </si>
  <si>
    <t>031-366-7006</t>
  </si>
  <si>
    <t>031-366-7629</t>
  </si>
  <si>
    <t>다사랑노인요양원</t>
  </si>
  <si>
    <t>경기도 화성시 서신면 영종이길 72-25</t>
  </si>
  <si>
    <t>031-357-6416</t>
  </si>
  <si>
    <t>031-357-6417</t>
  </si>
  <si>
    <t>경기도 화성시 서신면 계곡촌길 23</t>
  </si>
  <si>
    <t>031-357-3917</t>
  </si>
  <si>
    <t>031-357-3027</t>
  </si>
  <si>
    <t>경기도 화성시 서신면 싸리재길 34-18 (지하1층~2층)</t>
  </si>
  <si>
    <t>031-356-7098</t>
  </si>
  <si>
    <t>031-356-7283</t>
  </si>
  <si>
    <t>경기도 화성시 서신면 제부로 285-8</t>
  </si>
  <si>
    <t>031-357-1016</t>
  </si>
  <si>
    <t>031-357-0576</t>
  </si>
  <si>
    <t>팔탄면</t>
    <phoneticPr fontId="4" type="noConversion"/>
  </si>
  <si>
    <t>아름다운요양원</t>
  </si>
  <si>
    <t>경기도 화성시 팔탄면 대평안길 57</t>
  </si>
  <si>
    <t>031-351-0345</t>
  </si>
  <si>
    <t>031-358-5358</t>
  </si>
  <si>
    <t>GMS 화성 요양원</t>
  </si>
  <si>
    <t>경기도 화성시 팔탄면 월문길 11-30</t>
  </si>
  <si>
    <t>031-354-8851</t>
  </si>
  <si>
    <t>031-354-8853</t>
  </si>
  <si>
    <t>가람효행타운</t>
  </si>
  <si>
    <t>경기도 화성시 팔탄면 건달산로 219-18</t>
  </si>
  <si>
    <t>031-354-4075</t>
  </si>
  <si>
    <t>031-354-3853</t>
  </si>
  <si>
    <t>가재울재활요양원</t>
  </si>
  <si>
    <t>경기도 화성시 팔탄면 삼천병마로 355-68</t>
  </si>
  <si>
    <t>031-353-5500</t>
  </si>
  <si>
    <t>031-354-0009</t>
  </si>
  <si>
    <t>보은요양원</t>
  </si>
  <si>
    <t>경기도 화성시 팔탄면 마당바위로 135</t>
  </si>
  <si>
    <t>031-353-2495</t>
  </si>
  <si>
    <t>031-353-2459</t>
  </si>
  <si>
    <t>경기도 화성시 팔탄면 마곡길 34-12</t>
  </si>
  <si>
    <t>031-354-1006</t>
  </si>
  <si>
    <t>031-359-9626</t>
  </si>
  <si>
    <t>경기도 화성시 팔탄면 지월길 36</t>
  </si>
  <si>
    <t>031-353-6700</t>
  </si>
  <si>
    <t>031-353-5577</t>
  </si>
  <si>
    <t>우정읍</t>
    <phoneticPr fontId="4" type="noConversion"/>
  </si>
  <si>
    <t>늘푸른너싱홈</t>
  </si>
  <si>
    <t>경기도 화성시 우정읍 수정고개길 108</t>
  </si>
  <si>
    <t>031-358-0056</t>
  </si>
  <si>
    <t>031-358-0057</t>
  </si>
  <si>
    <t>경기도 화성시 우정읍 성신재길 72-4</t>
  </si>
  <si>
    <t>031-351-8291</t>
  </si>
  <si>
    <t>031-351-2504</t>
  </si>
  <si>
    <t>경기도 화성시 우정읍 기아자동차로 703-9</t>
  </si>
  <si>
    <t>031-351-3335</t>
  </si>
  <si>
    <t>031-351-3306</t>
  </si>
  <si>
    <t>신흥실버요양원</t>
  </si>
  <si>
    <t>경기도 화성시 우정읍 조암북로19번길 16</t>
  </si>
  <si>
    <t>070-4366-0950</t>
  </si>
  <si>
    <t>031-358-4771</t>
  </si>
  <si>
    <t>031-358-4772</t>
  </si>
  <si>
    <t>경기도 화성시 우정읍 쌍봉로 322-29</t>
  </si>
  <si>
    <t>031-351-1258</t>
  </si>
  <si>
    <t>향남읍</t>
    <phoneticPr fontId="6" type="noConversion"/>
  </si>
  <si>
    <t>경기도 화성시 향남읍 한두골길 21-52</t>
  </si>
  <si>
    <t>031-353-4657</t>
  </si>
  <si>
    <t>031-353-1129</t>
  </si>
  <si>
    <t>예요양원</t>
  </si>
  <si>
    <t>경기도 화성시 향남읍 행정중앙2로 63-18, 601,701호 (크리스탈빌딩)</t>
  </si>
  <si>
    <t>031-366-6585</t>
  </si>
  <si>
    <t>031-366-5993</t>
  </si>
  <si>
    <t>경기도 화성시 향남읍 서봉로115번길 21-44</t>
  </si>
  <si>
    <t>031-353-9070</t>
  </si>
  <si>
    <t>031-353-3928</t>
  </si>
  <si>
    <t>그린너싱홈</t>
  </si>
  <si>
    <t>경기도 화성시 향남읍 동오1길 51-14</t>
  </si>
  <si>
    <t>031-353-1397</t>
  </si>
  <si>
    <t>031-8059-2307</t>
  </si>
  <si>
    <t>은혜요양원</t>
  </si>
  <si>
    <t>경기도 화성시 향남읍 갈천길 39</t>
  </si>
  <si>
    <t>031-354-3015</t>
  </si>
  <si>
    <t>031-354-9015</t>
  </si>
  <si>
    <t>경기도 화성시 향남읍 제암길56번길 75</t>
  </si>
  <si>
    <t>031-366-6441</t>
  </si>
  <si>
    <t>031-366-6443</t>
  </si>
  <si>
    <t>경기도 화성시 향남읍 향봉로 106-3</t>
  </si>
  <si>
    <t>031-352-6598</t>
  </si>
  <si>
    <t>031-366-6502</t>
  </si>
  <si>
    <t>경기도 화성시 향남읍 발안양감로 187, 6층 (센트럴프라자)</t>
  </si>
  <si>
    <t>031-354-1365</t>
  </si>
  <si>
    <t>031-354-7294</t>
  </si>
  <si>
    <t>경기도 화성시 향남읍 문언동길 1</t>
  </si>
  <si>
    <t>031-352-1212</t>
  </si>
  <si>
    <t>경기도 화성시 향남읍 왜골길 10</t>
  </si>
  <si>
    <t>031-8059-1178</t>
  </si>
  <si>
    <t>050-4483-4483</t>
  </si>
  <si>
    <t>경기도 화성시 향남읍 발안양감로 187, 704호 (센트럴프라자)</t>
  </si>
  <si>
    <t>031-366-2080</t>
  </si>
  <si>
    <t>031-366-2083</t>
  </si>
  <si>
    <t>경기도 화성시 향남읍 발안로 103-24</t>
  </si>
  <si>
    <t>031-8043-3280</t>
  </si>
  <si>
    <t>031-8043-3281</t>
  </si>
  <si>
    <t>경기도 화성시 향남읍 솔태상두길 12</t>
  </si>
  <si>
    <t>031-353-9933</t>
  </si>
  <si>
    <t>031-353-9945</t>
  </si>
  <si>
    <t>골든네스트요양원</t>
  </si>
  <si>
    <t>경기도 화성시 향남읍 도이3길 26-13</t>
  </si>
  <si>
    <t>031-366-1910</t>
  </si>
  <si>
    <t>031-366-1912</t>
  </si>
  <si>
    <t>한사랑실버밸리요양원</t>
  </si>
  <si>
    <t>경기도 화성시 향남읍 백토관리길 97-2</t>
  </si>
  <si>
    <t>031-354-3488</t>
  </si>
  <si>
    <t>050-4411-0860</t>
  </si>
  <si>
    <t>백세요양원 향남점</t>
  </si>
  <si>
    <t>경기도 화성시 향남읍 분향동길 4-11</t>
  </si>
  <si>
    <t>031-359-9100</t>
  </si>
  <si>
    <t>031-353-3233</t>
  </si>
  <si>
    <t>경기도 화성시 향남읍 터넉골로 240</t>
  </si>
  <si>
    <t>031-352-5050</t>
  </si>
  <si>
    <t>031-352-3434</t>
  </si>
  <si>
    <t>장안면</t>
    <phoneticPr fontId="4" type="noConversion"/>
  </si>
  <si>
    <t>희망실버케어센터</t>
  </si>
  <si>
    <t>경기도 화성시 장안면 버들로 1065-14</t>
  </si>
  <si>
    <t>031-351-6755</t>
  </si>
  <si>
    <t>031-351-6759</t>
  </si>
  <si>
    <t>향남노블케어</t>
  </si>
  <si>
    <t>경기도 화성시 장안면 황골길 66</t>
  </si>
  <si>
    <t>031-351-5547</t>
  </si>
  <si>
    <t>031-351-5548</t>
  </si>
  <si>
    <t>경기사랑요양원</t>
  </si>
  <si>
    <t>경기도 화성시 장안면 황골길 68</t>
  </si>
  <si>
    <t>031-351-3477</t>
  </si>
  <si>
    <t>031-358-3477</t>
  </si>
  <si>
    <t>양감면</t>
    <phoneticPr fontId="4" type="noConversion"/>
  </si>
  <si>
    <t>화성요양원</t>
  </si>
  <si>
    <t>경기도 화성시 양감면 장승백이길 21-4</t>
  </si>
  <si>
    <t>031-375-5566</t>
  </si>
  <si>
    <t>031-359-8784</t>
  </si>
  <si>
    <t>보배로운 요양원</t>
  </si>
  <si>
    <t>경기도 화성시 양감면 정문길 63</t>
  </si>
  <si>
    <t>031-366-2433</t>
  </si>
  <si>
    <t>031-353-2437</t>
  </si>
  <si>
    <t>경기도 화성시 양감면 포당길 26-4</t>
  </si>
  <si>
    <t>031-354-5435</t>
  </si>
  <si>
    <t>031-354-1886</t>
  </si>
  <si>
    <t>경기도 화성시 양감면 생이길 21</t>
  </si>
  <si>
    <t>031-359-8850</t>
  </si>
  <si>
    <t>031-353-8316</t>
  </si>
  <si>
    <t>정남면</t>
    <phoneticPr fontId="4" type="noConversion"/>
  </si>
  <si>
    <t>경기도 화성시 정남면 덕절중앙길 1-39</t>
  </si>
  <si>
    <t>031-377-6191</t>
  </si>
  <si>
    <t>031-376-0191</t>
  </si>
  <si>
    <t>화성노인전문요양원</t>
  </si>
  <si>
    <t>경기도 화성시 정남면 서봉로851번길 130</t>
  </si>
  <si>
    <t>031-354-0226</t>
  </si>
  <si>
    <t>031-354-0125</t>
  </si>
  <si>
    <t>경기도 화성시 정남면 만년로 576</t>
  </si>
  <si>
    <t>031-366-1012</t>
  </si>
  <si>
    <t>031-352-8584</t>
  </si>
  <si>
    <t>경기도 화성시 정남면 서봉로995번길 9</t>
  </si>
  <si>
    <t>031-366-5589</t>
  </si>
  <si>
    <t>031-366-5571</t>
  </si>
  <si>
    <t>진안동</t>
    <phoneticPr fontId="4" type="noConversion"/>
  </si>
  <si>
    <t>The더기쁨요양원</t>
  </si>
  <si>
    <t>경기도 화성시 효행로 1063, 6층 (진안동, 우성메디프랜드)</t>
  </si>
  <si>
    <t>031-235-8636</t>
  </si>
  <si>
    <t>031-236-8636</t>
  </si>
  <si>
    <t>경기도 화성시 병점중앙로 155, 4층 401호 (진안동, 렉스몰)</t>
  </si>
  <si>
    <t>031-222-9030</t>
  </si>
  <si>
    <t>031-222-9031</t>
  </si>
  <si>
    <t>병점2동</t>
    <phoneticPr fontId="4" type="noConversion"/>
  </si>
  <si>
    <t>동탄요양원</t>
  </si>
  <si>
    <t>031-232-2335</t>
  </si>
  <si>
    <t>031-232-2334</t>
  </si>
  <si>
    <t>경기도 화성시 효행로 1056, 9층 (병점동, 탑프라자)</t>
  </si>
  <si>
    <t>031-233-9166</t>
  </si>
  <si>
    <t>031-233-9167</t>
  </si>
  <si>
    <t>참빛요양원</t>
  </si>
  <si>
    <t>경기도 화성시 효행로 1072, 8층 (병점동, 상록프라자)</t>
  </si>
  <si>
    <t>031-236-9166</t>
  </si>
  <si>
    <t>031-234-9167</t>
  </si>
  <si>
    <t>반월동</t>
    <phoneticPr fontId="4" type="noConversion"/>
  </si>
  <si>
    <t>031-203-2358</t>
  </si>
  <si>
    <t>031-202-2382</t>
  </si>
  <si>
    <t>화산동</t>
    <phoneticPr fontId="4" type="noConversion"/>
  </si>
  <si>
    <t>미소요양원</t>
  </si>
  <si>
    <t>경기도 화성시 안녕북길 39-17 (안녕동)</t>
  </si>
  <si>
    <t>031-898-7033</t>
  </si>
  <si>
    <t>031-898-7032</t>
  </si>
  <si>
    <t>경기도 화성시 세자로441번길 11 (안녕동)</t>
  </si>
  <si>
    <t>031-222-3012</t>
  </si>
  <si>
    <t>031-224-3012</t>
  </si>
  <si>
    <t>경기도 화성시 화산서길18번길 28, 1층 (안녕동)</t>
  </si>
  <si>
    <t>031-239-9936</t>
  </si>
  <si>
    <t>031-232-5289</t>
  </si>
  <si>
    <t>경기도 화성시 화산로62번길 4 (송산동)</t>
  </si>
  <si>
    <t>031-239-5777</t>
  </si>
  <si>
    <t>031-239-6777</t>
  </si>
  <si>
    <t>경기도 화성시 안녕길24번길 15-14 (안녕동)</t>
  </si>
  <si>
    <t>031-232-9230</t>
  </si>
  <si>
    <t>031-221-9230</t>
  </si>
  <si>
    <t>기배동</t>
    <phoneticPr fontId="4" type="noConversion"/>
  </si>
  <si>
    <t>희망노인전문요양원</t>
  </si>
  <si>
    <t>경기도 화성시 기안길 74-6 (기안동)</t>
  </si>
  <si>
    <t>031-267-1200</t>
  </si>
  <si>
    <t>070-7500-3390</t>
  </si>
  <si>
    <t>경기도 화성시 기배로171번길 113 (기안동)</t>
  </si>
  <si>
    <t>031-222-9988</t>
  </si>
  <si>
    <t>031-222-9588</t>
  </si>
  <si>
    <t>우리요양원</t>
  </si>
  <si>
    <t>경기도 화성시 기배로30번길 5-20 (기안동)</t>
  </si>
  <si>
    <t>031-233-9160</t>
  </si>
  <si>
    <t>031-233-9161</t>
  </si>
  <si>
    <t>동탄1동</t>
    <phoneticPr fontId="4" type="noConversion"/>
  </si>
  <si>
    <t>경기도 화성시 동탄문화센터로 61, 13층 (반송동, 아시아프라자)</t>
  </si>
  <si>
    <t>031-8003-3780</t>
  </si>
  <si>
    <t>031-8003-3703</t>
  </si>
  <si>
    <t>경기도 화성시 메타폴리스로 53, 10층 (반송동, 스타프라자)</t>
  </si>
  <si>
    <t>031-8003-3090</t>
  </si>
  <si>
    <t>031-8015-3091</t>
  </si>
  <si>
    <t>동탄2동</t>
    <phoneticPr fontId="4" type="noConversion"/>
  </si>
  <si>
    <t>노인요양원 다정마을</t>
  </si>
  <si>
    <t>경기도 화성시 10용사로 661-69 (반송동)</t>
  </si>
  <si>
    <t>031-8015-0155</t>
  </si>
  <si>
    <t>031-8015-0157</t>
  </si>
  <si>
    <t>동탄3동</t>
    <phoneticPr fontId="4" type="noConversion"/>
  </si>
  <si>
    <t>하늘나무실버케어</t>
  </si>
  <si>
    <t>경기도 화성시 동탄원천로 338-7, 2층 201호 (능동, 동탄브이프라자)</t>
  </si>
  <si>
    <t>031-377-1200</t>
  </si>
  <si>
    <t>031-8015-4242</t>
  </si>
  <si>
    <t>동탄6동</t>
    <phoneticPr fontId="6" type="noConversion"/>
  </si>
  <si>
    <t>경기도 화성시 금곡로257번길 35 (금곡동)</t>
  </si>
  <si>
    <t>031-376-6471</t>
  </si>
  <si>
    <t>031-376-6472</t>
  </si>
  <si>
    <t>청담요양원</t>
  </si>
  <si>
    <t>경기도 화성시 봉담읍 기배로30번길 31</t>
  </si>
  <si>
    <t>031-238-8800</t>
  </si>
  <si>
    <t>새봄요양원</t>
  </si>
  <si>
    <t>경기도 화성시 봉담읍 기배로30번길 33</t>
  </si>
  <si>
    <t>동화요양원</t>
  </si>
  <si>
    <t>봉담중앙요양원</t>
  </si>
  <si>
    <t>영진요양원</t>
  </si>
  <si>
    <t>부모사랑 실버하우스</t>
  </si>
  <si>
    <t>보은의집</t>
  </si>
  <si>
    <t>해뜨는마을</t>
  </si>
  <si>
    <t>행복플러스요양원</t>
  </si>
  <si>
    <t>꿈담요양원</t>
  </si>
  <si>
    <t>동원요양원</t>
  </si>
  <si>
    <t>경기도 화성시 봉담읍 최루백로 130-14</t>
  </si>
  <si>
    <t>031-292-1389</t>
  </si>
  <si>
    <t>031-293-1388</t>
  </si>
  <si>
    <t>봄날요양원</t>
  </si>
  <si>
    <t>더베스트요양원</t>
  </si>
  <si>
    <t>효사랑요양원</t>
  </si>
  <si>
    <t>한솔너싱홈</t>
  </si>
  <si>
    <t>꿈담숲요양원</t>
  </si>
  <si>
    <t>남양효나눔요양원</t>
  </si>
  <si>
    <t>올바른너싱홈</t>
  </si>
  <si>
    <t>화성 꽃피는요양원</t>
  </si>
  <si>
    <t>남양성심요양원</t>
  </si>
  <si>
    <t>굿모닝재활전문요양원</t>
  </si>
  <si>
    <t>화성베스트재활전문요양원</t>
  </si>
  <si>
    <t>경기도 화성시 남양읍 역골동로 157-3</t>
  </si>
  <si>
    <t>031-356-3365</t>
  </si>
  <si>
    <t>031-356-3364</t>
  </si>
  <si>
    <t>화성베스트요양원</t>
  </si>
  <si>
    <t>경기도 화성시 남양읍 역골동로 157-5</t>
  </si>
  <si>
    <t>031-356-8877</t>
  </si>
  <si>
    <t>031-357-2600</t>
  </si>
  <si>
    <t>정담케어남양</t>
  </si>
  <si>
    <t>매송사랑마을요양원</t>
  </si>
  <si>
    <t>소망너싱홈</t>
  </si>
  <si>
    <t>031-357-1814</t>
  </si>
  <si>
    <t>로뎀나무</t>
  </si>
  <si>
    <t>비봉골든케어재활요양원</t>
  </si>
  <si>
    <t>하늘정원 요양원</t>
  </si>
  <si>
    <t>노인요양원 샬롬하우스</t>
  </si>
  <si>
    <t>성민요양원</t>
  </si>
  <si>
    <t>효메디케어요양원</t>
  </si>
  <si>
    <t>두손애요양원</t>
  </si>
  <si>
    <t>정문실로암요양원</t>
  </si>
  <si>
    <t>다인너싱홈</t>
  </si>
  <si>
    <t>경기도 화성시 우정읍 기아자동차로 40</t>
  </si>
  <si>
    <t>우정요양원</t>
  </si>
  <si>
    <t>휴안요양원</t>
  </si>
  <si>
    <t>경기도 화성시 우정읍 남양만로 662</t>
  </si>
  <si>
    <t>010-3581-1475</t>
  </si>
  <si>
    <t>031-351-8575</t>
  </si>
  <si>
    <t>믿음의집</t>
  </si>
  <si>
    <t>현대실버요양원</t>
  </si>
  <si>
    <t>031-624-1569</t>
  </si>
  <si>
    <t>070-8668-4825</t>
  </si>
  <si>
    <t>포레스트요양원</t>
  </si>
  <si>
    <t>연세재활요양원</t>
  </si>
  <si>
    <t>화성플러스요양원</t>
  </si>
  <si>
    <t>031-352-1010</t>
  </si>
  <si>
    <t>더편안요양원</t>
  </si>
  <si>
    <t>노블힐요양원</t>
  </si>
  <si>
    <t>건영실버요양원</t>
  </si>
  <si>
    <t>화성 사랑마루</t>
  </si>
  <si>
    <t>세종효요양원</t>
  </si>
  <si>
    <t>화성에이스요양원</t>
  </si>
  <si>
    <t>(주)함께향남실버케어센터</t>
  </si>
  <si>
    <t>다원실버케어</t>
  </si>
  <si>
    <t>소망의 집</t>
  </si>
  <si>
    <t>효마을365요양원</t>
  </si>
  <si>
    <t>팔탄숲속요양원</t>
  </si>
  <si>
    <t>마더링재활요양원</t>
  </si>
  <si>
    <t>경기도 화성시 팔탄면 약수터길 27</t>
  </si>
  <si>
    <t>031-352-3733</t>
  </si>
  <si>
    <t>031-352-3729</t>
  </si>
  <si>
    <t>마음봄 요양원</t>
  </si>
  <si>
    <t>더조은재활요양원</t>
  </si>
  <si>
    <t>경기도 화성시 기배로 110-26 (기안동)</t>
  </si>
  <si>
    <t>031-235-2220</t>
  </si>
  <si>
    <t>031-235-2227</t>
  </si>
  <si>
    <t>연세노블재활요양원</t>
  </si>
  <si>
    <t>경기도 화성시 기배로 110-28 (기안동)</t>
  </si>
  <si>
    <t>031-225-3339</t>
  </si>
  <si>
    <t>031-232-3555</t>
  </si>
  <si>
    <t>엘너싱홈</t>
  </si>
  <si>
    <t>동탄효드림요양원</t>
  </si>
  <si>
    <t>동탄재활요양원</t>
  </si>
  <si>
    <t>경기도 화성시 병점1로 218, B동 901호,902호 (병점동, 씨네샤르망)</t>
  </si>
  <si>
    <t>마실요양원</t>
  </si>
  <si>
    <t>우리함께요양원(동탄점)</t>
  </si>
  <si>
    <t>행복한재활요양원</t>
  </si>
  <si>
    <t>미소드림요양원</t>
  </si>
  <si>
    <t>해피하우스 요양원</t>
  </si>
  <si>
    <t>경기도 화성시 영통로61번길 11, 2층 205~206호 (반월동, 스타프라자)</t>
  </si>
  <si>
    <t>그린실버홈</t>
  </si>
  <si>
    <t>효마을노인요양원</t>
  </si>
  <si>
    <t>병점효사랑요양원</t>
  </si>
  <si>
    <t>경기도 화성시 효행로 1051, 5층 501호 (진안동, 메인프라자)</t>
  </si>
  <si>
    <t>031-890-6587</t>
  </si>
  <si>
    <t>031-891-6587</t>
  </si>
  <si>
    <t>늘사랑요양원</t>
  </si>
  <si>
    <t>정담요양원</t>
  </si>
  <si>
    <t>경기도 화성시 화산서길18번길 28, 1층 상가우측호 (안녕동)</t>
  </si>
  <si>
    <t>구분
(지역 / 연번)</t>
    <phoneticPr fontId="4" type="noConversion"/>
  </si>
  <si>
    <t>기관종류</t>
  </si>
  <si>
    <t>주         소</t>
  </si>
  <si>
    <t>fax</t>
  </si>
  <si>
    <t>비고</t>
  </si>
  <si>
    <t>봉담읍</t>
  </si>
  <si>
    <t>가람효행재가복지센터</t>
  </si>
  <si>
    <t>재가노인복지시설(재가급여제공 장기요양기관)</t>
  </si>
  <si>
    <t>방문요양,방문목욕,주야간보호</t>
  </si>
  <si>
    <t>경기도 화성시 봉담읍 상리중심상가길 28-8, 608~612호</t>
  </si>
  <si>
    <t>031-298-1370</t>
  </si>
  <si>
    <t>031-298-1323</t>
  </si>
  <si>
    <t>행복이 가득한 주야간보호센터</t>
  </si>
  <si>
    <t>방문요양,방문목욕,방문간호,주야간보호</t>
  </si>
  <si>
    <t>경기도 화성시 봉담읍 삼천병마로 1340, 4층</t>
  </si>
  <si>
    <t>031-297-2977</t>
  </si>
  <si>
    <t>031-297-3676</t>
  </si>
  <si>
    <t>美선노인복지센터</t>
  </si>
  <si>
    <t>방문요양,주야간보호</t>
  </si>
  <si>
    <t>경기도 화성시 봉담읍 삼천병마로 1334, 2,3층</t>
  </si>
  <si>
    <t>031-298-7424</t>
  </si>
  <si>
    <t>031-298-7426</t>
  </si>
  <si>
    <t>금강복지센터</t>
  </si>
  <si>
    <t>재가장기요양기관</t>
  </si>
  <si>
    <t>방문요양,방문목욕</t>
  </si>
  <si>
    <t>경기도 화성시 봉담읍 와우로34번길 90-10</t>
  </si>
  <si>
    <t>070-4207-9457</t>
  </si>
  <si>
    <t>031-224-1261</t>
  </si>
  <si>
    <t>더화성재가노인복지센터</t>
  </si>
  <si>
    <t>경기도 화성시 봉담읍 동화길 84,107호 동일하이빌아파트, 상가동</t>
  </si>
  <si>
    <t>031-222-2511</t>
  </si>
  <si>
    <t>031-234-2511</t>
  </si>
  <si>
    <t>꿈담요양원 부설 재가복지센타</t>
  </si>
  <si>
    <t>경기도 화성시 봉담읍 진등3길 11-21 지하1, 지상1</t>
  </si>
  <si>
    <t>저스트케어</t>
  </si>
  <si>
    <t>복지용구제공사업소</t>
  </si>
  <si>
    <t>경기도 화성시 봉담읍 태봉길 41-11, 가동</t>
  </si>
  <si>
    <t>070-8114-2787</t>
  </si>
  <si>
    <t>070-8117-8524</t>
  </si>
  <si>
    <t>소풍재활주간보호센터</t>
  </si>
  <si>
    <t>주야간보호</t>
  </si>
  <si>
    <t xml:space="preserve">경기도 화성시 봉담읍 서봉산길 20-5 가,나동 </t>
  </si>
  <si>
    <t>031-292-9659</t>
  </si>
  <si>
    <t>031-292-7255</t>
  </si>
  <si>
    <t>보은주야간보호센터</t>
  </si>
  <si>
    <t>경기도 화성시 봉담읍 복만터길 29-22 (가동1층, 나동1층)</t>
  </si>
  <si>
    <t>시온방문요양센터</t>
  </si>
  <si>
    <t>경기도 화성시 봉담읍 시청로 1401, 103호</t>
  </si>
  <si>
    <t>031-291-9190</t>
  </si>
  <si>
    <t>재원요양센터</t>
  </si>
  <si>
    <t>경기도 화성시 봉담읍 동화리 425-10, 202호</t>
  </si>
  <si>
    <t>031-292-2015</t>
  </si>
  <si>
    <t>031-292-2014</t>
  </si>
  <si>
    <t>온맘터치 봉담점</t>
  </si>
  <si>
    <t>방문요양</t>
  </si>
  <si>
    <t>경기도 화성시 봉담읍 삼천병마로 1271, 708호 (우정프라자)</t>
  </si>
  <si>
    <t>031-227-9364</t>
  </si>
  <si>
    <t>031-227-9363</t>
  </si>
  <si>
    <t>가온재가복지센터</t>
  </si>
  <si>
    <t>경기도 화성시 봉담읍 와우안길 109, 105동 2층 205호</t>
  </si>
  <si>
    <t>031-235-1479</t>
  </si>
  <si>
    <t>031-235-1478</t>
  </si>
  <si>
    <t>예사랑 실버케어</t>
  </si>
  <si>
    <t>주야간보호, 방문요양</t>
  </si>
  <si>
    <t>경기도 화성시 봉담읍 삼천병마로 975, 현봉빌딩 201호</t>
  </si>
  <si>
    <t>031-296-5900</t>
  </si>
  <si>
    <t>031-296-5901</t>
  </si>
  <si>
    <t>경기도 화성시 봉담읍 동화새터길 98, 5층 502~504호</t>
  </si>
  <si>
    <t>031-898-9214</t>
  </si>
  <si>
    <t>031-898-9215</t>
  </si>
  <si>
    <t>나이스방문요양센터</t>
  </si>
  <si>
    <t>경기도 화성시 봉담읍 장등2길 6-15, 4층 401호</t>
  </si>
  <si>
    <t>031-305-3256</t>
  </si>
  <si>
    <t>031-305-3257</t>
  </si>
  <si>
    <t>365이음재가복지센터</t>
  </si>
  <si>
    <t>경기도 화성시 봉담읍 와우안길 109, 103동 205호</t>
  </si>
  <si>
    <t>070-8691-1090</t>
  </si>
  <si>
    <t>070-8275-1090</t>
  </si>
  <si>
    <t>한빛 주간보호센터</t>
  </si>
  <si>
    <t>경기도 화성시 봉담읍 상리중심상가길 30, 604~605호 (봉담메트로 1동)</t>
  </si>
  <si>
    <t>031-292-8855</t>
  </si>
  <si>
    <t>031-292-8850</t>
  </si>
  <si>
    <t>늘~함께 재가복지센터</t>
  </si>
  <si>
    <t>방문요양, 방문목욕</t>
  </si>
  <si>
    <t>경기도 화성시 봉담읍 삼천병마로 1348, 1층</t>
  </si>
  <si>
    <t>031-296-0182</t>
  </si>
  <si>
    <t>050-4212-5574</t>
  </si>
  <si>
    <t>부모사랑 주·야간보호센터</t>
  </si>
  <si>
    <t>주야간보호, 방문요양, 방문목욕, 방문간호</t>
  </si>
  <si>
    <t>031-293-8821</t>
  </si>
  <si>
    <t>031-293-8897</t>
  </si>
  <si>
    <t>소라빛 재가복지센터</t>
  </si>
  <si>
    <t>경기도 화성시 봉담읍 와우안길 58, 2층</t>
  </si>
  <si>
    <t>031-305-1991</t>
  </si>
  <si>
    <t>050-4399-2447</t>
  </si>
  <si>
    <t>봉담효가요양원 병설 효가 주야간보호센터</t>
  </si>
  <si>
    <t>경기도 화성시 봉담읍 동화길 1-10, 6층 (상도프라자)</t>
  </si>
  <si>
    <t>온맘터치 동화점</t>
  </si>
  <si>
    <t>경기도 화성시 봉담읍 효행로 244, 203호 (신일우남클래식타운 상가동)</t>
  </si>
  <si>
    <t>031-548-0143</t>
  </si>
  <si>
    <t>031-548-0194</t>
  </si>
  <si>
    <t>동원주간보호센터</t>
  </si>
  <si>
    <t>031-292-1388</t>
  </si>
  <si>
    <t>온맘터치 봉담중부점</t>
  </si>
  <si>
    <t>경기도 화성시 봉담읍 동화길 93-16, 304호 (스타타워Ⅰ)</t>
  </si>
  <si>
    <t>031-296-1253</t>
  </si>
  <si>
    <t>031-296-1254</t>
  </si>
  <si>
    <t>봉담사랑 주간보호센터</t>
  </si>
  <si>
    <t>경기도 화성시 봉담읍 시냇말길 38</t>
  </si>
  <si>
    <t>031-8001-0010</t>
  </si>
  <si>
    <t>031-8001-8118</t>
  </si>
  <si>
    <t>찬스케어</t>
  </si>
  <si>
    <t>경기도 화성시 봉담읍 동화길 81-10, 3층 304호 (상도프라자)</t>
  </si>
  <si>
    <t>031-298-9995</t>
  </si>
  <si>
    <t>050-4185-2074</t>
  </si>
  <si>
    <t>한솔재가복지센터</t>
  </si>
  <si>
    <t>더아름복지센터</t>
  </si>
  <si>
    <t>경기도 화성시 봉담읍 삼천병마로 1262-6, 2동 2층</t>
  </si>
  <si>
    <t>031-353-7012</t>
  </si>
  <si>
    <t>0504-281-6280</t>
  </si>
  <si>
    <t>남양읍</t>
  </si>
  <si>
    <t>원광한가족재가시설</t>
  </si>
  <si>
    <t>남양의료기</t>
  </si>
  <si>
    <t>경기도 화성시 남양읍 남양로920번길 6, 1층 104호</t>
  </si>
  <si>
    <t>031-291-3777</t>
  </si>
  <si>
    <t>031-355-8389</t>
  </si>
  <si>
    <t>고은재가장기요양기관</t>
  </si>
  <si>
    <t>경기도 화성시 남양읍 화성로 1091, 4층</t>
  </si>
  <si>
    <t>031-356-8391</t>
  </si>
  <si>
    <t>031-356-8398</t>
  </si>
  <si>
    <t>남양튼튼데이케어센터</t>
  </si>
  <si>
    <t>경기도 화성시 남양성지로 135 남양빌딩 5층 501,502호</t>
  </si>
  <si>
    <t>031-356-1147</t>
  </si>
  <si>
    <t>031-356-5645</t>
  </si>
  <si>
    <t>효심재가복지센타</t>
  </si>
  <si>
    <t>경기도 화성시 남양읍 남양서로 20-3 1층 101호</t>
  </si>
  <si>
    <t>031-357-5562</t>
  </si>
  <si>
    <t>031-356-3552</t>
  </si>
  <si>
    <t>베스트메딕스 복지용구점</t>
  </si>
  <si>
    <t>경기도 화성시 남양읍 현대기아로 324번길 35, 2층</t>
  </si>
  <si>
    <t>070-8181-0226</t>
  </si>
  <si>
    <t>031-355-2547</t>
  </si>
  <si>
    <t>가정재가복지</t>
  </si>
  <si>
    <t>경기도 화성시 남양로 587, 102호</t>
  </si>
  <si>
    <t>031-356-3588</t>
  </si>
  <si>
    <t>031-356-0576</t>
  </si>
  <si>
    <t>화성노인재가복지센터</t>
  </si>
  <si>
    <t>경기도 화성시 남양읍 남양성지로 38, 2층 206호</t>
  </si>
  <si>
    <t>031-357-9053</t>
  </si>
  <si>
    <t>031-357-9054</t>
  </si>
  <si>
    <t>행복드림재가복지센터</t>
  </si>
  <si>
    <t>경기도 화성시 남양읍 남양시장로42번길 11-4, 1층 104호</t>
  </si>
  <si>
    <t>031-366-9883</t>
  </si>
  <si>
    <t>031-366-9884</t>
  </si>
  <si>
    <t>좋은세상 재가방문센터</t>
  </si>
  <si>
    <t>경기도 화성시 남양읍 역골중앙로100번길 12-3, 101호</t>
  </si>
  <si>
    <t>031-357-9729</t>
  </si>
  <si>
    <t>031-356-8729</t>
  </si>
  <si>
    <t>아나재가복지센터</t>
  </si>
  <si>
    <t>경기도 화성시 남양읍 남양성지로 203-9, 204호</t>
  </si>
  <si>
    <t>031-356-3450</t>
  </si>
  <si>
    <t>031-356-3441</t>
  </si>
  <si>
    <t>효인주간보호센터</t>
  </si>
  <si>
    <t>경기도 화성시 남양읍 남양시장로 105, 3층 301호 (덕왕빌딩)</t>
  </si>
  <si>
    <t>031-366-7166</t>
  </si>
  <si>
    <t>031-366-7167</t>
  </si>
  <si>
    <t>한사랑 재가복지센터</t>
  </si>
  <si>
    <t>경기도 화성시 남양읍 남양중앙로 420, 201호 (남양뉴타운LH19단지행복주택)</t>
  </si>
  <si>
    <t>031-356-5655</t>
  </si>
  <si>
    <t>050-4381-8512</t>
  </si>
  <si>
    <t>동산재가노인복지센터</t>
  </si>
  <si>
    <t>경기도 화성시 남양읍 남양로452번길 53, 1층</t>
  </si>
  <si>
    <t>031-366-8158</t>
  </si>
  <si>
    <t>효나눔누리재가복지센터</t>
  </si>
  <si>
    <t>경기도 화성시 남양읍 남양성지로 123, 4층 401호</t>
  </si>
  <si>
    <t>화성나눔재가복지센터</t>
  </si>
  <si>
    <t>경기도 화성시 남양읍 남양시장로25번길 39-2, 101호</t>
  </si>
  <si>
    <t>031-356-4996</t>
  </si>
  <si>
    <t>031-356-2707</t>
  </si>
  <si>
    <t>길 남양재가복지센터</t>
  </si>
  <si>
    <t>경기도 화성시 남양읍 남양성지로 183, 103호</t>
  </si>
  <si>
    <t>031-355-8484</t>
  </si>
  <si>
    <t>031-355-8483</t>
  </si>
  <si>
    <t>매송면</t>
  </si>
  <si>
    <t>매송노인재가센터</t>
  </si>
  <si>
    <t>경기도 화성시 매송면 화성로 2359</t>
  </si>
  <si>
    <t>031-291-7252</t>
  </si>
  <si>
    <t>031-291-7253</t>
  </si>
  <si>
    <t>다정재가복지센터</t>
  </si>
  <si>
    <t>경기도 화성시 매송면 매송고색로375번길 15, 1층 103호</t>
  </si>
  <si>
    <t>031-298-8588</t>
  </si>
  <si>
    <t>031-298-8587</t>
  </si>
  <si>
    <t>비봉면</t>
  </si>
  <si>
    <t>복있는사람노인재가복지센터</t>
  </si>
  <si>
    <t>경기도 화성시 비봉면 양노로 98</t>
  </si>
  <si>
    <t>031-366-7958</t>
  </si>
  <si>
    <t>031-366-7957</t>
  </si>
  <si>
    <t>민들레재가복지센터</t>
  </si>
  <si>
    <t>경기도 화성시 비봉면 비봉로 102, 402호</t>
  </si>
  <si>
    <t>031-366-8019</t>
  </si>
  <si>
    <t>031-366-8017</t>
  </si>
  <si>
    <t>비봉재가복지센터</t>
  </si>
  <si>
    <t>경기도 화성시 비봉면 비봉로 73, 205호</t>
  </si>
  <si>
    <t>031-357-7672</t>
  </si>
  <si>
    <t>031-366-7087</t>
  </si>
  <si>
    <t>참편한재가복지센터</t>
  </si>
  <si>
    <t>경기도 화성시 비봉면 새비봉동로 37, 근린생활시설동 103호</t>
  </si>
  <si>
    <t>031-356-7795</t>
  </si>
  <si>
    <t>031-356-7790</t>
  </si>
  <si>
    <t>이솔재가복지센터</t>
  </si>
  <si>
    <t>경기도 화성시 비봉면 드랭이안길 38-3, 1층 우측호</t>
  </si>
  <si>
    <t>031-356-7234</t>
  </si>
  <si>
    <t>031-356-7235</t>
  </si>
  <si>
    <t>마도면</t>
  </si>
  <si>
    <t>(주)클리어뷰헬스케어</t>
  </si>
  <si>
    <t>경기도 화성시 마도면 마도로 384-10</t>
  </si>
  <si>
    <t>031-356-5942</t>
  </si>
  <si>
    <t>031-356-5409</t>
  </si>
  <si>
    <t>성심케어</t>
  </si>
  <si>
    <t>경기도 화성시 마도면 송정서길 210-7</t>
  </si>
  <si>
    <t>031-355-5297</t>
  </si>
  <si>
    <t>031-355-5290</t>
  </si>
  <si>
    <t>마도힐링 주간보호센터</t>
  </si>
  <si>
    <t>경기도 화성시 마도면 청원서길 143</t>
  </si>
  <si>
    <t>031-356-8047</t>
  </si>
  <si>
    <t>031-356-1676</t>
  </si>
  <si>
    <t>상록재가노인복지센터</t>
  </si>
  <si>
    <t>031-355-0874</t>
  </si>
  <si>
    <t>다온시니어재가복지센터</t>
  </si>
  <si>
    <t>경기도 화성시 마도면 화성로888번길20-3, 202호</t>
  </si>
  <si>
    <t>031-355-5374</t>
  </si>
  <si>
    <t>031-355-5376</t>
  </si>
  <si>
    <t>사랑 주야간보호센터</t>
  </si>
  <si>
    <t>050-4331-0872</t>
  </si>
  <si>
    <t>송산면</t>
  </si>
  <si>
    <t>남양재가복지센터</t>
  </si>
  <si>
    <t>방문요양,방문목욕,방문간호</t>
  </si>
  <si>
    <t>경기도 화성시 송산면 봉가북길55번길 24, 1층</t>
  </si>
  <si>
    <t>031-356-8924</t>
  </si>
  <si>
    <t>031-356-5547</t>
  </si>
  <si>
    <t>송산요양보호사파견센터</t>
  </si>
  <si>
    <t>경기도 화성시 송산면 석정동길36번길 20 (번성교회)</t>
  </si>
  <si>
    <t>031-357-8782</t>
  </si>
  <si>
    <t>송산 참사랑 주야간보호센터</t>
  </si>
  <si>
    <t>경기도 화성시 송산면 삼일공원로 122 백송타운 102동 2층</t>
  </si>
  <si>
    <t>031-356-2019</t>
  </si>
  <si>
    <t>031-357-2051</t>
  </si>
  <si>
    <t>송산효재가복지센터</t>
  </si>
  <si>
    <t>경기도 화성시 송산면 정도길 106, 2층</t>
  </si>
  <si>
    <t>031-357-3780</t>
  </si>
  <si>
    <t>031-357-6897</t>
  </si>
  <si>
    <t>남양1재가복지센터</t>
  </si>
  <si>
    <t>경기도 화성시 송산면 봉가북길 55번길 26-1, 1층 102호</t>
  </si>
  <si>
    <t>031-356-8933</t>
  </si>
  <si>
    <t>031-356-8915</t>
  </si>
  <si>
    <t>행복마을 방문요양센터</t>
  </si>
  <si>
    <t>경기도 화성시 송산면 용포로 191-13</t>
  </si>
  <si>
    <t>031-366-8009</t>
  </si>
  <si>
    <t>㈜케어링 방문요양센터 화성 정다운점</t>
  </si>
  <si>
    <t>경기도 화성시 송산면 사강시장길 72, 1층 102호</t>
  </si>
  <si>
    <t>031-357-5840</t>
  </si>
  <si>
    <t>062-713-5385</t>
  </si>
  <si>
    <t>서신면</t>
  </si>
  <si>
    <t>미리내재가복지센터</t>
  </si>
  <si>
    <t>경기도 화성시 서신면 매화1길 12</t>
  </si>
  <si>
    <t>031-356-9981</t>
  </si>
  <si>
    <t>031-356-9949</t>
  </si>
  <si>
    <t>다사랑노인요양재가센터</t>
  </si>
  <si>
    <t>031-356-6203</t>
  </si>
  <si>
    <t>팔탄면</t>
  </si>
  <si>
    <t>GMS 화성복지센터</t>
  </si>
  <si>
    <t>031-8059-4699</t>
  </si>
  <si>
    <t>031-8059-4991</t>
  </si>
  <si>
    <t>(주)케어119 돌봄센터</t>
  </si>
  <si>
    <t>경기도 화성시 팔탄면 삼천병마로 518-10, 1,2층</t>
  </si>
  <si>
    <t>031-8059-5424</t>
  </si>
  <si>
    <t>031-8059-5427</t>
  </si>
  <si>
    <t>숲속장기요양재가방문센터</t>
  </si>
  <si>
    <t>031-359-9625</t>
  </si>
  <si>
    <t>가나 재가노인복지센터</t>
  </si>
  <si>
    <t>경기도 화성시 팔탄면 건달산로 219-63</t>
  </si>
  <si>
    <t>070-8755-6750</t>
  </si>
  <si>
    <t>070-8755-6749</t>
  </si>
  <si>
    <t>가람효행타운 부설 가람방문간호노인복지센터</t>
  </si>
  <si>
    <t>방문간호</t>
  </si>
  <si>
    <t>경기도 화성시 팔탄면 건달산로 219-18, 1층</t>
  </si>
  <si>
    <t>031-298-1360</t>
  </si>
  <si>
    <t>우정읍</t>
  </si>
  <si>
    <t>신흥노인복지센터</t>
  </si>
  <si>
    <t>031-358-4808</t>
  </si>
  <si>
    <t>031-351-0726</t>
  </si>
  <si>
    <t>중앙노인복지센터</t>
  </si>
  <si>
    <t>경기도 화성시 우정읍 버들로88번길 18</t>
  </si>
  <si>
    <t>070-8659-0336</t>
  </si>
  <si>
    <t>조암데이케어센터</t>
  </si>
  <si>
    <t>경기도 화성시 우정읍 버들로88번길 3, 1층</t>
  </si>
  <si>
    <t>031-351-5901</t>
  </si>
  <si>
    <t>031-351-5903</t>
  </si>
  <si>
    <t>향남읍</t>
  </si>
  <si>
    <t>건영실버요양원 병설 건영주야간보호센터</t>
  </si>
  <si>
    <t>경기도 화성시 향남읍 발안양감로 187 센트럴프라자 701호</t>
  </si>
  <si>
    <t>031-354-4897</t>
  </si>
  <si>
    <t>031-354-8376</t>
  </si>
  <si>
    <t>은혜노인주야간보호센터(은빛사랑채)</t>
  </si>
  <si>
    <t>늘편한재가노인복지센터</t>
  </si>
  <si>
    <t>경기도 화성시 향남읍 동오3길 20(늘편한재가노인복지센터)</t>
  </si>
  <si>
    <t>070-4112-1094</t>
  </si>
  <si>
    <t>031-366-1091</t>
  </si>
  <si>
    <t>(주)케어119돌봄센터 향남점</t>
  </si>
  <si>
    <t>경기도 화성시 향남읍 배터길20번길 3-41</t>
  </si>
  <si>
    <t>031-8059-0277</t>
  </si>
  <si>
    <t>031-8059-0278</t>
  </si>
  <si>
    <t>(주)동부케어 향남점</t>
  </si>
  <si>
    <t>경기도 화성시 향남읍 상신초교길 52, 3층</t>
  </si>
  <si>
    <t>031-366-2654</t>
  </si>
  <si>
    <t>031-366-2652</t>
  </si>
  <si>
    <t>화성시남부노인복지관주간보호센타</t>
  </si>
  <si>
    <t>경기도 화성시 향남읍 토성로 37-22</t>
  </si>
  <si>
    <t>031-8059-0083</t>
  </si>
  <si>
    <t>031-8059-0087</t>
  </si>
  <si>
    <t>보훈섬김재가파견센터</t>
  </si>
  <si>
    <t>경기도 화성시 향남읍 수직2길 29 (2층)</t>
  </si>
  <si>
    <t>031-353-1224</t>
  </si>
  <si>
    <t>031-366-2874</t>
  </si>
  <si>
    <t>향남 노인복지센터</t>
  </si>
  <si>
    <t>경기도 화성시 향남읍 행정서로1길 35-21 1층 102호</t>
  </si>
  <si>
    <t>031-8003-1453</t>
  </si>
  <si>
    <t>031-366-1408</t>
  </si>
  <si>
    <t>으뜸주간보호재가복지센터</t>
  </si>
  <si>
    <t>경기도 화성시 향남읍 상신하길로 298번길 7-8, 5층</t>
  </si>
  <si>
    <t>031-8059-6025</t>
  </si>
  <si>
    <t>031-8059-3054</t>
  </si>
  <si>
    <t>새봄재활주간보호센터</t>
  </si>
  <si>
    <t>경기도 화성시 향남읍 상신하길로298번길 7-7, 301~303호</t>
  </si>
  <si>
    <t>031-8059-4858</t>
  </si>
  <si>
    <t>031-8059-4857</t>
  </si>
  <si>
    <t>큰숲복지센타</t>
  </si>
  <si>
    <t>경기도 화성시 향남읍 상신하길로298번길 7-11, 7층 704호</t>
  </si>
  <si>
    <t>031-354-9055</t>
  </si>
  <si>
    <t>031-354-9054</t>
  </si>
  <si>
    <t>엔자힘요양센터</t>
  </si>
  <si>
    <t>주야간보호, 방문요양, 방문목욕,방문간호</t>
  </si>
  <si>
    <t>경기도 화성시 향남읍 삼천병마로 173-3 이샵플러스 3층 301~303호</t>
  </si>
  <si>
    <t>031-352-7364</t>
  </si>
  <si>
    <t>0504-373-8555</t>
  </si>
  <si>
    <t>우리방문요양센터</t>
  </si>
  <si>
    <t>경기도 화성시 향남읍 상신하길로 273번길 57,  404동 1902호(모아미래도에듀파크서봉마을4단지)</t>
  </si>
  <si>
    <t>031-366-4855</t>
  </si>
  <si>
    <t>031-366-3856</t>
  </si>
  <si>
    <t>아름다운노인복지센터</t>
  </si>
  <si>
    <t>경기도 화성시 향남읍 삼천병마로 281-13, 단지내 상가 203호</t>
  </si>
  <si>
    <t>031-351-7012</t>
  </si>
  <si>
    <t>050-4217-5768</t>
  </si>
  <si>
    <t>사랑재가노인복지센터</t>
  </si>
  <si>
    <t>경기도 화성시 향남읍 발안로 25, A동 4호</t>
  </si>
  <si>
    <t>031-354-2171</t>
  </si>
  <si>
    <t>031-354-2174</t>
  </si>
  <si>
    <t>향남로뎀재가복지센터</t>
  </si>
  <si>
    <t>경기도 화성시 향남읍 상신하길로 298번길 11, 608호</t>
  </si>
  <si>
    <t>031-8059-1377</t>
  </si>
  <si>
    <t>031-8059-1376</t>
  </si>
  <si>
    <t>한사랑실버밸리주야간보호센터</t>
  </si>
  <si>
    <t>경기도 화성시 향남읍 백토관리길 97-2, 1층</t>
  </si>
  <si>
    <t>031-624-3458</t>
  </si>
  <si>
    <t>방문요양센터 모두케어</t>
  </si>
  <si>
    <t>경기도 화성시 향남읍 향남로 418-10, 6층 603호 (유진프라자)</t>
  </si>
  <si>
    <t>031-353-2628</t>
  </si>
  <si>
    <t>031-353-2625</t>
  </si>
  <si>
    <t>화성나리재가방문요양센터</t>
  </si>
  <si>
    <t>경기도 화성시 향남읍 검정골1길 5, 101호</t>
  </si>
  <si>
    <t>070-8680-3996</t>
  </si>
  <si>
    <t>070-7585-3997</t>
  </si>
  <si>
    <t>향남의료기</t>
  </si>
  <si>
    <t>경기도 화성시 향남읍 발안로 9, 1동 1층 6호</t>
  </si>
  <si>
    <t>031-354-5353</t>
  </si>
  <si>
    <t>031-354-5010</t>
  </si>
  <si>
    <t>장안면</t>
  </si>
  <si>
    <t>우리마을노인복지재가기관</t>
  </si>
  <si>
    <t>경기도 화성시 장안면 장안로 368-11 (우리마을노인복지재가기관)</t>
  </si>
  <si>
    <t>031-358-1823</t>
  </si>
  <si>
    <t>031-358-1824</t>
  </si>
  <si>
    <t>효드림 노인복지센터</t>
  </si>
  <si>
    <t>경기도 화성시 장안면 온수골1길 138-26</t>
  </si>
  <si>
    <t>031-8043-9006</t>
  </si>
  <si>
    <t>031-8043-9770</t>
  </si>
  <si>
    <t>양감면</t>
  </si>
  <si>
    <t>정문실로암방문요양센터</t>
  </si>
  <si>
    <t>경기도 화성시 양감면 포당길 26-4, 2층</t>
  </si>
  <si>
    <t>새솔동</t>
  </si>
  <si>
    <t>새솔이음재가센터</t>
  </si>
  <si>
    <t>경기도 화성시 수노을2로 7, 701호 (새솔동)</t>
  </si>
  <si>
    <t>031-357-2064</t>
  </si>
  <si>
    <t>070-4032-4236</t>
  </si>
  <si>
    <t>정남면</t>
  </si>
  <si>
    <t>화성복지재가센터</t>
  </si>
  <si>
    <t>경기도 화성시 정남면 덕절중앙길 1-6</t>
  </si>
  <si>
    <t>031-377-1212</t>
  </si>
  <si>
    <t>031-3771-1212</t>
  </si>
  <si>
    <t>정남노인복지센터</t>
  </si>
  <si>
    <t>경기도 화성시 정남면 만년로 523-4</t>
  </si>
  <si>
    <t>031-353-7423</t>
  </si>
  <si>
    <t>031-353-7546</t>
  </si>
  <si>
    <t>사랑샘재가노인복지센터</t>
  </si>
  <si>
    <t>경기도 화성시 정남면 만년로 549-3, 2층</t>
  </si>
  <si>
    <t>031-8047-0220</t>
  </si>
  <si>
    <t>031-8047-0278</t>
  </si>
  <si>
    <t>스마일시니어 화성 우리 방문요양센터</t>
  </si>
  <si>
    <t>경기도 화성시 정남면 만년로 539-28, B동 2층</t>
  </si>
  <si>
    <t>070-7715-7070</t>
  </si>
  <si>
    <t>050-4257-0517</t>
  </si>
  <si>
    <t>행하는 재가복지센터</t>
  </si>
  <si>
    <t>경기도 화성시 정남면 발안로 1071, 1층 105호</t>
  </si>
  <si>
    <t>031-373-3906</t>
  </si>
  <si>
    <t>031-373-3909</t>
  </si>
  <si>
    <t>진안동</t>
  </si>
  <si>
    <t>동탄노인복지센터</t>
  </si>
  <si>
    <t>경기도 화성시 효행로 1065, 601호 (진안동, 나라프라자)</t>
  </si>
  <si>
    <t>031-613-1427</t>
  </si>
  <si>
    <t>031-613-1428</t>
  </si>
  <si>
    <t>해바라기주간보호센터</t>
  </si>
  <si>
    <t>경기도 화성시 효행로 1069, 703호 (진안동, 메디피아)</t>
  </si>
  <si>
    <t>031-237-5997</t>
  </si>
  <si>
    <t>031-237-5998</t>
  </si>
  <si>
    <t>화성효나눔노인복지센터</t>
  </si>
  <si>
    <t>경기도 화성시 효행로1040번길 20 (진안동,2층)</t>
  </si>
  <si>
    <t>031-223-9936</t>
  </si>
  <si>
    <t>031-223-9927</t>
  </si>
  <si>
    <t>신창노인방문요양센타</t>
  </si>
  <si>
    <t>경기도 화성시 경기대로 1040, 2 (진안동)</t>
  </si>
  <si>
    <t>031-225-0970</t>
  </si>
  <si>
    <t>031-225-0973</t>
  </si>
  <si>
    <t>오월에노인복지센터</t>
  </si>
  <si>
    <t>경기도 화성시 떡전골로 122, 1층 (진안동)</t>
  </si>
  <si>
    <t>070-7594-6377</t>
  </si>
  <si>
    <t>031-236-6377</t>
  </si>
  <si>
    <t>화성의료기</t>
  </si>
  <si>
    <t>경기도 화성시 병점중앙로170번길 23 (진안동,호정빌딩 1층)</t>
  </si>
  <si>
    <t>031-231-1825</t>
  </si>
  <si>
    <t>031-231-1823</t>
  </si>
  <si>
    <t>(주)동부케어</t>
  </si>
  <si>
    <t>방문요양,방문목욕,주야간보호,방문간호</t>
  </si>
  <si>
    <t>경기도 화성시 병점중앙로 155 (진안동,5층)</t>
  </si>
  <si>
    <t>031-225-7656</t>
  </si>
  <si>
    <t>031-222-7640</t>
  </si>
  <si>
    <t>(주)나사</t>
  </si>
  <si>
    <t>경기도 화성시 병점로 37-6, 1층 127호 (진안동,메트로프라자)</t>
  </si>
  <si>
    <t>031-225-7658</t>
  </si>
  <si>
    <t>031-898-7659</t>
  </si>
  <si>
    <t>돌보인방문요양센터 화성점</t>
  </si>
  <si>
    <t>경기도 화성시 병점동로134번길 11, 4층 401호 (진안동, 현재빌딩)</t>
  </si>
  <si>
    <t>031-613-3768</t>
  </si>
  <si>
    <t>031-613-2435</t>
  </si>
  <si>
    <t>늘사랑 주야간보호방문요양</t>
  </si>
  <si>
    <t>방문요양,방문목욕, 주야간보호(주야간보호내치매전담실 1실)</t>
  </si>
  <si>
    <t>경기도 화성시 병점중앙로 156번길 14, 2층(진안동, 석길빌딩)</t>
  </si>
  <si>
    <t>031-222-0423</t>
  </si>
  <si>
    <t>031-223-0423</t>
  </si>
  <si>
    <t>더섬김재가복지센터</t>
  </si>
  <si>
    <t>경기도 화성시 병점중앙로 180-1 1층(진안동)</t>
  </si>
  <si>
    <t>031-234-1573</t>
  </si>
  <si>
    <t>031-234-1572</t>
  </si>
  <si>
    <t>길재가노인복지센터</t>
  </si>
  <si>
    <t>방문요양,방문간호</t>
  </si>
  <si>
    <t>경기도 화성시 병점중앙로170번길 12, 2층 201호</t>
  </si>
  <si>
    <t>031-8067-5161</t>
  </si>
  <si>
    <t>0504-378-2060</t>
  </si>
  <si>
    <t>고은재활주야간보호센터</t>
  </si>
  <si>
    <t>주야간보호,방문요양</t>
  </si>
  <si>
    <t>경기도 화성시 효행로 1041, 202,203호(진안동, 용성빌딩)</t>
  </si>
  <si>
    <t>031-234-3439</t>
  </si>
  <si>
    <t>동탄중앙요양센터</t>
  </si>
  <si>
    <t>경기도 화성시 병점중앙로10번길 10, 1 (능동, 동탄중앙요양센터)</t>
  </si>
  <si>
    <t>070-4104-3455</t>
  </si>
  <si>
    <t>031-236-3455</t>
  </si>
  <si>
    <t>밀알희망재가복지센터</t>
  </si>
  <si>
    <t>경기도 화성시 병점동로 124-9, 1층 102호 (진안동)</t>
  </si>
  <si>
    <t>031-233-1378</t>
  </si>
  <si>
    <t>031-235-1378</t>
  </si>
  <si>
    <t>메디팡 방문요양센터</t>
  </si>
  <si>
    <t>경기도 화성시 효행로 1063, 6층 (진안동)</t>
  </si>
  <si>
    <t>효사랑재활복지센터</t>
  </si>
  <si>
    <t>경기도 화성시 효행로 1051 메인프라자 208호</t>
  </si>
  <si>
    <t>병점1동</t>
  </si>
  <si>
    <t>더사랑 주야간보호센터</t>
  </si>
  <si>
    <t>경기도 화성시 경기대로 1014, 3층 304호 (병점동)</t>
  </si>
  <si>
    <t>031-216-3702</t>
  </si>
  <si>
    <t>031-216-3703</t>
  </si>
  <si>
    <t>감천재가복지센터</t>
  </si>
  <si>
    <t>경기도 화성시 경기대로 1025-5 (병점동,제일타운 209호)</t>
  </si>
  <si>
    <t>031-226-9939</t>
  </si>
  <si>
    <t>031-226-9996</t>
  </si>
  <si>
    <t>오엠씨노인복지센터</t>
  </si>
  <si>
    <t xml:space="preserve">경기도 화성시 병점2로 13 대창아파트상가 301호 </t>
  </si>
  <si>
    <t>031-203-2119</t>
  </si>
  <si>
    <t>031-203-7244</t>
  </si>
  <si>
    <t>경기도 화성시 병점2로 13 대창아파트상가 301호</t>
  </si>
  <si>
    <t>사랑방재가복지센터</t>
  </si>
  <si>
    <t>경기도 화성시 병점1로 65, 104동 702호 (병점동, 센트럴허브시티 )</t>
  </si>
  <si>
    <t>070-8726-6431</t>
  </si>
  <si>
    <t>031-308-2137</t>
  </si>
  <si>
    <t>사랑채 재가노인복지센터</t>
  </si>
  <si>
    <t>경기도 화성시 병점서로 31-6, 신창프라자 204호</t>
  </si>
  <si>
    <t>031-221-4866</t>
  </si>
  <si>
    <t>031-221-4867</t>
  </si>
  <si>
    <t>화성병점노인복지센터</t>
  </si>
  <si>
    <t>경기도 화성시 병점로 6 용우빌딩 B동 2-1호(병점동347-10)</t>
  </si>
  <si>
    <t>031-222-0711</t>
  </si>
  <si>
    <t>031-222-0811</t>
  </si>
  <si>
    <t>새빛 노인복지센터</t>
  </si>
  <si>
    <t>경기도 화성시 병점3로 27,1층 103호(병점동)</t>
  </si>
  <si>
    <t>031-233-3770</t>
  </si>
  <si>
    <t>031-309-3780</t>
  </si>
  <si>
    <t>빌리브 데이케어센터</t>
  </si>
  <si>
    <t>경기도 화성시 병점1로 66-12, 105호 (병점동)</t>
  </si>
  <si>
    <t>031-895-6632</t>
  </si>
  <si>
    <t>070-8677-6632</t>
  </si>
  <si>
    <t>온맘터치 한우리점</t>
  </si>
  <si>
    <t>경기도 화성시 경기대로 990, 105동 상가127호 (병점동, 병점역SK뷰아파트)</t>
  </si>
  <si>
    <t>031-238-4959</t>
  </si>
  <si>
    <t>031-238-4958</t>
  </si>
  <si>
    <t>봄빛 방문간호 요양센터</t>
  </si>
  <si>
    <t>경기도 화성시 병점노을5로 20, 512호 (병점동, 골든스퀘어Ⅱ)</t>
  </si>
  <si>
    <t>031-222-9800</t>
  </si>
  <si>
    <t>031-222-9801</t>
  </si>
  <si>
    <t>효돌봄 요양복지센터</t>
  </si>
  <si>
    <t>경기도 화성시 병점1로 66-11, 상가A동 204-2호 (병점동)</t>
  </si>
  <si>
    <t>031-305-3645</t>
  </si>
  <si>
    <t>031-305-3646</t>
  </si>
  <si>
    <t>병점2동</t>
  </si>
  <si>
    <t>새롬재가노인복지센터</t>
  </si>
  <si>
    <t>경기도 화성시 효행로 1156번길 6. 2층</t>
  </si>
  <si>
    <t>031-267-0692</t>
  </si>
  <si>
    <t>031-267-0693</t>
  </si>
  <si>
    <t>이원건강의료기 화성점</t>
  </si>
  <si>
    <t>경기도 화성시 병점동로 78, 1층 108호 (병점동, 유진클라우스)</t>
  </si>
  <si>
    <t>031-223-3322</t>
  </si>
  <si>
    <t>바이오메디</t>
  </si>
  <si>
    <t>경기도 화성시 효행로 1060, 702호 (병점동, 이타운4)</t>
  </si>
  <si>
    <t>031-238-2008</t>
  </si>
  <si>
    <t>070-7614-8251</t>
  </si>
  <si>
    <t>기쁨케어복지센터</t>
  </si>
  <si>
    <t>경기도 화성시 병점1로 216-21, 403호 (병점동, E-TOWn3)</t>
  </si>
  <si>
    <t>031-233-4205</t>
  </si>
  <si>
    <t>031-233-4206</t>
  </si>
  <si>
    <t>화성재가복지센터 효담채</t>
  </si>
  <si>
    <t>경기도 화성시 효행로 1076-8 (병점동)</t>
  </si>
  <si>
    <t>031-647-6516</t>
  </si>
  <si>
    <t>070-8224-8946</t>
  </si>
  <si>
    <t>경기 다정한방문요양센터</t>
  </si>
  <si>
    <t>경기도 화성시 병점2로 71, 2층 202호 (병점동)</t>
  </si>
  <si>
    <t>031-8067-8787</t>
  </si>
  <si>
    <t>070-7543-8784</t>
  </si>
  <si>
    <t>반월동</t>
  </si>
  <si>
    <t>푸른마음재가복지센터</t>
  </si>
  <si>
    <t>경기도 화성시 영통로26번길 15, 115-2호 (반월동, 명서프라자)</t>
  </si>
  <si>
    <t>031-273-8603</t>
  </si>
  <si>
    <t>031-273-8604</t>
  </si>
  <si>
    <t>경기이화노인복지센터</t>
  </si>
  <si>
    <t>경기도 화성시 영통로61번길 11, 203,204호 (반월동, 골드프라자)</t>
  </si>
  <si>
    <t>031-221-2050</t>
  </si>
  <si>
    <t>031-221-2082</t>
  </si>
  <si>
    <t>대교뉴이프 데이케어센터 동탄센터</t>
  </si>
  <si>
    <t>경기도 화성시 영통로 56, 4층 (반월동)</t>
  </si>
  <si>
    <t>031-204-1134</t>
  </si>
  <si>
    <t>031-206-1134</t>
  </si>
  <si>
    <t>소담재가노인복지센터</t>
  </si>
  <si>
    <t>경기도 화성시 동탄지성로 342, 102호 (반월동)</t>
  </si>
  <si>
    <t>031-232-9111</t>
  </si>
  <si>
    <t>031-235-9111</t>
  </si>
  <si>
    <t>더드림재활데이케어센터</t>
  </si>
  <si>
    <t>경기도 화성시 영통로 74, 4층 (반월동, 대흥프라자)</t>
  </si>
  <si>
    <t>031-205-2789</t>
  </si>
  <si>
    <t>031-205-2790</t>
  </si>
  <si>
    <t>기배동</t>
  </si>
  <si>
    <t>다사랑주간보호센터</t>
  </si>
  <si>
    <t>경기도 화성시 효행로 223, 4층 (기안동, 대원빌딩)</t>
  </si>
  <si>
    <t>031-232-0200</t>
  </si>
  <si>
    <t>031-232-0201</t>
  </si>
  <si>
    <t>한마음재가노인복지센터</t>
  </si>
  <si>
    <t>경기도 화성시 기배로 79, 5층 502호 (기안동)</t>
  </si>
  <si>
    <t>031-221-6844</t>
  </si>
  <si>
    <t>031-221-6845</t>
  </si>
  <si>
    <t>에덴재가복지센터</t>
  </si>
  <si>
    <t>경기도 화성시 기배로 91-14, 1층 (기안동)</t>
  </si>
  <si>
    <t>031-221-0675</t>
  </si>
  <si>
    <t>031-226-7308</t>
  </si>
  <si>
    <t>행복한어르신주간보호센터</t>
  </si>
  <si>
    <t>방문요양,방문목욕,주간보호</t>
  </si>
  <si>
    <t>경기도 화성시 효행로 241, 2층 212호 (기안동)</t>
  </si>
  <si>
    <t>031-238-9005</t>
  </si>
  <si>
    <t>031-238-9006</t>
  </si>
  <si>
    <t>우리주간보호센터</t>
  </si>
  <si>
    <t>다산재가복지센터</t>
  </si>
  <si>
    <t>경기도 화성시 기안길 30 (기안동)</t>
  </si>
  <si>
    <t>031-222-9870</t>
  </si>
  <si>
    <t>031-237-9870</t>
  </si>
  <si>
    <t>삼성의료기</t>
  </si>
  <si>
    <t>경기도 화성시 기배로 138-1 (기안동)</t>
  </si>
  <si>
    <t>031-221-1870</t>
  </si>
  <si>
    <t>031-222-8601</t>
  </si>
  <si>
    <t>화산동</t>
  </si>
  <si>
    <t>화성중앙노인복지센터</t>
  </si>
  <si>
    <t>경기도 화성시 용주로 33, 2층 (안녕동)</t>
  </si>
  <si>
    <t>031-374-0815</t>
  </si>
  <si>
    <t>031-373-0816</t>
  </si>
  <si>
    <t>가온메디케어</t>
  </si>
  <si>
    <t>경기도 화성시 화산중앙로64번길 18 (송산동, 2층)</t>
  </si>
  <si>
    <t>070-8264-1756</t>
  </si>
  <si>
    <t>0505-369-1756</t>
  </si>
  <si>
    <t>하늘노인복지센터</t>
  </si>
  <si>
    <t>경기도 화성시 화산중앙로64번길 12, 1,2층 (송산동)</t>
  </si>
  <si>
    <t>031-222-1494</t>
  </si>
  <si>
    <t>070-7966-1295</t>
  </si>
  <si>
    <t>화성효마을노인복지센터</t>
  </si>
  <si>
    <t>경기도 화성시 화산서길18번길 28, 4층 (안녕동)</t>
  </si>
  <si>
    <t>031-239-9935</t>
  </si>
  <si>
    <t>031-239-9937</t>
  </si>
  <si>
    <t>효지킴재가노인복지센터</t>
  </si>
  <si>
    <t>경기도 화성시 작현길 19 103호 (송산동)</t>
  </si>
  <si>
    <t>031-224-8942</t>
  </si>
  <si>
    <t>031-224-8943</t>
  </si>
  <si>
    <t>인메디케어</t>
  </si>
  <si>
    <t>경기도 화성시 안녕남로 142번길 51</t>
  </si>
  <si>
    <t>031-222-7681</t>
  </si>
  <si>
    <t>031-898-7681</t>
  </si>
  <si>
    <t>은혜재가복지센터</t>
  </si>
  <si>
    <t>경기도 화성시 효행로 817-19, 아동 1층 2호 (송산동)</t>
  </si>
  <si>
    <t>031-237-9891</t>
  </si>
  <si>
    <t>031-223-1732</t>
  </si>
  <si>
    <t>화성재가노인지원서비스센터</t>
  </si>
  <si>
    <t>재가노인복지시설</t>
  </si>
  <si>
    <t>재가노인지원서비스</t>
  </si>
  <si>
    <t>경기도 화성시 화산중앙로 28(송산동 158-29) 1층 105호</t>
  </si>
  <si>
    <t>031-236-3800~1</t>
  </si>
  <si>
    <t>031-236-3802</t>
  </si>
  <si>
    <t>원광시니어센터</t>
  </si>
  <si>
    <t>경기도 화성시 황계남길123번길 35, 201호 (황계동)</t>
  </si>
  <si>
    <t>031-222-6520</t>
  </si>
  <si>
    <t>두리 방문요양센터</t>
  </si>
  <si>
    <t>경기도 화성시 효행로 846-3, 상가 2층 202호 (안녕동)</t>
  </si>
  <si>
    <t>031-239-2080</t>
  </si>
  <si>
    <t>031-236-2081</t>
  </si>
  <si>
    <t>정담노인돌봄센터</t>
  </si>
  <si>
    <t>경기도 화성시 화산서길18번길 28, 3층 우측호 (안녕동)</t>
  </si>
  <si>
    <t>동탄1동</t>
  </si>
  <si>
    <t>동탄방문요양센터</t>
  </si>
  <si>
    <t>경기도 화성시 동탄지성로 92, 5층 504호 (반송동)</t>
  </si>
  <si>
    <t>070-7432-8006</t>
  </si>
  <si>
    <t>031-8015-3575</t>
  </si>
  <si>
    <t>참좋은효도원</t>
  </si>
  <si>
    <t>경기도 화성시 동탄문화센터로 71-3, 9층 (반송동, 거산프라자)</t>
  </si>
  <si>
    <t>031-8015-3383</t>
  </si>
  <si>
    <t>031-8015-3386</t>
  </si>
  <si>
    <t>온맘터치 동탄선한점</t>
  </si>
  <si>
    <t>경기도 화성시 동탄반석로 196, 702호 (반송동)</t>
  </si>
  <si>
    <t>031-613-3713</t>
  </si>
  <si>
    <t>031-613-8267</t>
  </si>
  <si>
    <t>동탄해오름노인요양센터</t>
  </si>
  <si>
    <t>경기도 화성시 동탄문화센터로 71-11, 7층 (반송동)</t>
  </si>
  <si>
    <t>031-613-2977</t>
  </si>
  <si>
    <t>031-613-2978</t>
  </si>
  <si>
    <t>가람방문요양센터</t>
  </si>
  <si>
    <t>경기도 화성시 동탄중앙로 119-14, 505동 401호</t>
  </si>
  <si>
    <t>031-8003-4579</t>
  </si>
  <si>
    <t>031-8003-4577</t>
  </si>
  <si>
    <t>1등복지용구센터</t>
  </si>
  <si>
    <t>경기도 화성시 동탄중앙로 381-13, 101호 (석우동, 성심제일프라자)</t>
  </si>
  <si>
    <t>031-8015-5104</t>
  </si>
  <si>
    <t>031-8015-5108</t>
  </si>
  <si>
    <t>성심티엠</t>
  </si>
  <si>
    <t>경기도 화성시 동탄중앙로 381-7, 103호 (석우동, 동탄성심프라자)</t>
  </si>
  <si>
    <t>031-613-1678</t>
  </si>
  <si>
    <t>031-613-2071</t>
  </si>
  <si>
    <t>동탄센트럴의료기</t>
  </si>
  <si>
    <t>경기도 화성시 동탄지성로 112, 1층 103호 (반송동)</t>
  </si>
  <si>
    <t>031-613-9861</t>
  </si>
  <si>
    <t>070-4369-9861</t>
  </si>
  <si>
    <t>동탄행복주간보호센터</t>
  </si>
  <si>
    <t>경기도 화성시 동탄중심상가1길 35, 10층(반송동)</t>
  </si>
  <si>
    <t>031-8058-5282</t>
  </si>
  <si>
    <t>031-8058-5285</t>
  </si>
  <si>
    <t>더편한방문간호요양센터</t>
  </si>
  <si>
    <t>방문요양, 방문목욕,방문간호</t>
  </si>
  <si>
    <t>경기도 화성시 메타폴리스로 38, 2층 203-1호</t>
  </si>
  <si>
    <t>031-613-9670</t>
  </si>
  <si>
    <t>031-613-9671</t>
  </si>
  <si>
    <t>한림보청기의료기</t>
  </si>
  <si>
    <t>경기도 화성시 큰재봉길 23-11, 107호 (석우동)</t>
  </si>
  <si>
    <t>031-8003-8496</t>
  </si>
  <si>
    <t>031-8003-1912</t>
  </si>
  <si>
    <t>동탄효드림주간보호센터</t>
  </si>
  <si>
    <t>경기도 화성시 동탄문화센터로 61, 8층 802, 804호 (반송동)</t>
  </si>
  <si>
    <t>031-8003-3730</t>
  </si>
  <si>
    <t>031-8003-3736</t>
  </si>
  <si>
    <t>동탄2동</t>
  </si>
  <si>
    <t>다정마을 부설노인주간보호센터</t>
  </si>
  <si>
    <t>동탄3동</t>
  </si>
  <si>
    <t>은빛노인복지센터</t>
  </si>
  <si>
    <t>경기도 화성시 동탄원천로 338, 401,402호 (능동, 동탄포레스트프라자)</t>
  </si>
  <si>
    <t>031-377-7704</t>
  </si>
  <si>
    <t>031-613-7539</t>
  </si>
  <si>
    <t>이웃재가복지센터</t>
  </si>
  <si>
    <t>경기도 화성시 동탄공원로 21-41, 지하층 101호 (능동, 신일해피트리상가)</t>
  </si>
  <si>
    <t>031-8043-7306</t>
  </si>
  <si>
    <t>031-8043-7338</t>
  </si>
  <si>
    <t>동탄엘림주야간보호센터</t>
  </si>
  <si>
    <t>경기도 화성시 10용사로 349-7 4층(능동, 세란메디빌딩)</t>
  </si>
  <si>
    <t>031-8003-4778</t>
  </si>
  <si>
    <t>031-8003-4779</t>
  </si>
  <si>
    <t>한결 재가노인복지센터</t>
  </si>
  <si>
    <t>경기도 화성시 병점중앙로 9, 102호(능동)</t>
  </si>
  <si>
    <t>031-8055-0588</t>
  </si>
  <si>
    <t>031-8055-0587</t>
  </si>
  <si>
    <t>동탄의료기 복지용구</t>
  </si>
  <si>
    <t>경기도 화성시 동탄공원로 21-41, B103호 (능동)</t>
  </si>
  <si>
    <t>라인메디케어</t>
  </si>
  <si>
    <t>경기도 화성시 남여울3길 9-10 1층 101호(능동)</t>
  </si>
  <si>
    <t>031-613-1058</t>
  </si>
  <si>
    <t>동탄5동</t>
  </si>
  <si>
    <t>가까운방문요양센터</t>
  </si>
  <si>
    <t>경기도 화성시 지산2길 4-8, 3층</t>
  </si>
  <si>
    <t>031-373-7088</t>
  </si>
  <si>
    <t>031-376-6640</t>
  </si>
  <si>
    <t>희망재가복지센터</t>
  </si>
  <si>
    <t>경기도 화성시 동탄순환대로30길 8-1, 103호 (영천동, 선납재마을 성원상떼빌아파트 상가동)</t>
  </si>
  <si>
    <t>031-372-0772</t>
  </si>
  <si>
    <t>031-374-0773</t>
  </si>
  <si>
    <t>천사 방문간호재가노인복지센터</t>
  </si>
  <si>
    <t>경기도 화성시 동탄순환대로 707 1층, 101호</t>
  </si>
  <si>
    <t>031-378-9155</t>
  </si>
  <si>
    <t>031-378-9154</t>
  </si>
  <si>
    <t>(주)동부케어 동탄점</t>
  </si>
  <si>
    <t>경기도 화성시 동탄순환대로24길 101, 상가2동 103호 (영천동)</t>
  </si>
  <si>
    <t>031-374-7656</t>
  </si>
  <si>
    <t>031-374-7655</t>
  </si>
  <si>
    <t>봄봄방문요양재가복지센터</t>
  </si>
  <si>
    <t>경기도 화성시 동탄기흥로 590, 센트럴에이스타워 B동 247호</t>
  </si>
  <si>
    <t>031-372-2949</t>
  </si>
  <si>
    <t>031-372-2948</t>
  </si>
  <si>
    <t>031-374-3335</t>
  </si>
  <si>
    <t>031-375-5595</t>
  </si>
  <si>
    <t>위드케어재가방문센터</t>
  </si>
  <si>
    <t>경기도 화성시 동탄영천로 108-21, 6호 (영천동, 화성동탄2 LH 2단지)</t>
  </si>
  <si>
    <t>031-8043-1492</t>
  </si>
  <si>
    <t>031-5176-0391</t>
  </si>
  <si>
    <t>동탄6동</t>
  </si>
  <si>
    <t>경기참사랑재가복지센터</t>
  </si>
  <si>
    <t>경기도 화성시 동탄대로 495, 7층 723호</t>
  </si>
  <si>
    <t>031-375-0837</t>
  </si>
  <si>
    <t>031-376-6176</t>
  </si>
  <si>
    <t>다솜재가복지방문요양센터</t>
  </si>
  <si>
    <t>경기도 화성시 동탄감배산로 143, 202동 2214호 (오산동, 동탄역 유림노르웨이숲)</t>
  </si>
  <si>
    <t>031-374-7047</t>
  </si>
  <si>
    <t>031-374-7048</t>
  </si>
  <si>
    <t>유더리코</t>
  </si>
  <si>
    <t>경기도 화성시 동탄기흥로277번길 12, 2층 211호</t>
  </si>
  <si>
    <t>031-373-4409</t>
  </si>
  <si>
    <t>050-4182-3023</t>
  </si>
  <si>
    <t>사랑으로 실버케어</t>
  </si>
  <si>
    <t>경기도 화성시 동탄광역환승로 62, 201동 318호 (오산동)</t>
  </si>
  <si>
    <t>031-613-0429</t>
  </si>
  <si>
    <t>031-373-0429</t>
  </si>
  <si>
    <t>도우누리화성 재가노인복지센터</t>
  </si>
  <si>
    <t>경기도 화성시 동탄감배산로 143, 202동 1312호 (오산동, 동탄역 유림노르웨이숲)</t>
  </si>
  <si>
    <t>031-613-1980</t>
  </si>
  <si>
    <t>031-613-3980</t>
  </si>
  <si>
    <t>굿모닝재활주간보호센터</t>
  </si>
  <si>
    <t>경기도 화성시 동탄역로 128, 4층 403~405호 (오산동)</t>
  </si>
  <si>
    <t>031-375-9552</t>
  </si>
  <si>
    <t>031-375-9558</t>
  </si>
  <si>
    <t>동탄7동</t>
  </si>
  <si>
    <t>동탄주야간보호센터</t>
  </si>
  <si>
    <t>경기도 화성시 동탄순환대로 127-5, 9층 901-905호 (산척동)</t>
  </si>
  <si>
    <t>031-373-0497</t>
  </si>
  <si>
    <t>070-4324-4488</t>
  </si>
  <si>
    <t>고은빛 방문요양센터</t>
  </si>
  <si>
    <t>경기도 화성시 동탄순환대로10길 20, 상가 121호 (산척동, 동탄호수공원 경기행복주택)</t>
  </si>
  <si>
    <t>031-377-0501</t>
  </si>
  <si>
    <t>031-372-0501</t>
  </si>
  <si>
    <t>동탄사랑방문요양센터</t>
  </si>
  <si>
    <t>경기도 화성시 동탄순환대로14길 77, 3층 311호 (산척동, 동탄트램프라자)</t>
  </si>
  <si>
    <t>031-613-0561</t>
  </si>
  <si>
    <t>031-613-0538</t>
  </si>
  <si>
    <t>동탄8동</t>
  </si>
  <si>
    <t>즐거운 재가간호 요양센터</t>
  </si>
  <si>
    <t>방문요양, 방문목욕, 방문간호</t>
  </si>
  <si>
    <t>경기도 화성시 동탄대로4길 47, 4층 418호(장지동 AJ프라자)</t>
  </si>
  <si>
    <t>031-377-3259</t>
  </si>
  <si>
    <t>031-377-3289</t>
  </si>
  <si>
    <t>다원방문요양노인복지센터</t>
  </si>
  <si>
    <t>경기도 화성시 동탄대로4길 136-38, 1층 전면부 우측상가호 (장지동)</t>
  </si>
  <si>
    <t>031-377-5669</t>
  </si>
  <si>
    <t>031-377-5664</t>
  </si>
  <si>
    <t>동탄9동</t>
  </si>
  <si>
    <t>동탄동행주야간보호센터</t>
  </si>
  <si>
    <t>경기도 화성시 동탄순환대로 400, 6층(목동, 우성스타시티 A동)</t>
  </si>
  <si>
    <t>031-376-9998</t>
  </si>
  <si>
    <t>031-377-9998</t>
  </si>
  <si>
    <t>효녀심청 주간보호센터</t>
  </si>
  <si>
    <t>경기도 화성시 왕배산길 11, 508,509호 (목동, 디케이골드타워)</t>
  </si>
  <si>
    <t>031-378-6768</t>
  </si>
  <si>
    <t>031-378-6769</t>
  </si>
  <si>
    <t>방문요양</t>
    <phoneticPr fontId="3" type="noConversion"/>
  </si>
  <si>
    <t>구분
(지역/연번)</t>
    <phoneticPr fontId="3" type="noConversion"/>
  </si>
  <si>
    <t>시설종류</t>
    <phoneticPr fontId="4" type="noConversion"/>
  </si>
  <si>
    <t>기관주소</t>
  </si>
  <si>
    <t>엘림교회복지원</t>
  </si>
  <si>
    <t>양로시설</t>
  </si>
  <si>
    <t>경기도 화성시 마도면 쌍송북로 63-1</t>
  </si>
  <si>
    <t>031-356-7548</t>
  </si>
  <si>
    <t>031-356-4127</t>
  </si>
  <si>
    <t>하늘정원 실버타운</t>
  </si>
  <si>
    <t>서신면</t>
    <phoneticPr fontId="4" type="noConversion"/>
  </si>
  <si>
    <t>에벤에셀공동체</t>
  </si>
  <si>
    <t>경기도 화성시 서신면 박고지길 209</t>
  </si>
  <si>
    <t>031-356-7408</t>
  </si>
  <si>
    <t>031-355-6180</t>
  </si>
  <si>
    <t>장안면</t>
    <phoneticPr fontId="6" type="noConversion"/>
  </si>
  <si>
    <t>성신양로원</t>
  </si>
  <si>
    <t>경기도 화성시 장안면 장명길 26</t>
  </si>
  <si>
    <t>031-351-3078</t>
  </si>
  <si>
    <t>031-351-3188</t>
  </si>
  <si>
    <t>성녀루이제의집</t>
  </si>
  <si>
    <t>경기도 화성시 정남면 서봉로921번길 45</t>
    <phoneticPr fontId="4" type="noConversion"/>
  </si>
  <si>
    <t>031-353-8214</t>
    <phoneticPr fontId="6" type="noConversion"/>
  </si>
  <si>
    <t>031-352-6720</t>
  </si>
  <si>
    <t>심우당</t>
    <phoneticPr fontId="6" type="noConversion"/>
  </si>
  <si>
    <t>노인공동생활가정</t>
    <phoneticPr fontId="6" type="noConversion"/>
  </si>
  <si>
    <t>경기도 화성시 남양읍 현대기아로 645-11</t>
    <phoneticPr fontId="4" type="noConversion"/>
  </si>
  <si>
    <t>031-355-6927</t>
    <phoneticPr fontId="6" type="noConversion"/>
  </si>
  <si>
    <t>031-356-5452</t>
    <phoneticPr fontId="6" type="noConversion"/>
  </si>
  <si>
    <t>구분
(지역/연번)</t>
    <phoneticPr fontId="4" type="noConversion"/>
  </si>
  <si>
    <t>031-222-6521</t>
    <phoneticPr fontId="3" type="noConversion"/>
  </si>
  <si>
    <t>노인요양시설</t>
  </si>
  <si>
    <t>노인요양공동생활가정</t>
    <phoneticPr fontId="3" type="noConversion"/>
  </si>
  <si>
    <t>기관전화번호</t>
    <phoneticPr fontId="3" type="noConversion"/>
  </si>
  <si>
    <t>시설종류</t>
    <phoneticPr fontId="3" type="noConversion"/>
  </si>
  <si>
    <t>임마누엘요양원</t>
    <phoneticPr fontId="3" type="noConversion"/>
  </si>
  <si>
    <t>경기도 화성시 남양읍 화성로1081번길 89-4</t>
  </si>
  <si>
    <t>031-356-6007</t>
  </si>
  <si>
    <t>하나재활요양원</t>
  </si>
  <si>
    <t>진안동</t>
    <phoneticPr fontId="3" type="noConversion"/>
  </si>
  <si>
    <t>케어링스테이 레이크점</t>
    <phoneticPr fontId="3" type="noConversion"/>
  </si>
  <si>
    <t>경기도 화성시 효심2길 36 (송산동)</t>
  </si>
  <si>
    <t>경기도 화성시 효심2길 36 (송산동)</t>
    <phoneticPr fontId="4" type="noConversion"/>
  </si>
  <si>
    <t>031-8050-2100</t>
  </si>
  <si>
    <t>031-8050-2100</t>
    <phoneticPr fontId="3" type="noConversion"/>
  </si>
  <si>
    <t>대교뉴이프 방문요양센터 동탄센터</t>
  </si>
  <si>
    <t>경기도 화성시 지산1길 21-3, 1층 102호 (영천동)</t>
  </si>
  <si>
    <t>대교뉴이프 방문요양센터 화성센터</t>
  </si>
  <si>
    <t>경기도 화성시 효행로 1000, 1층 106호 (진안동)</t>
  </si>
  <si>
    <t>카네이션재가복지센터</t>
  </si>
  <si>
    <t>굿 남양재가복지센터</t>
  </si>
  <si>
    <t>경기도 화성시 남양읍 역골동로 165, 5층 502호</t>
  </si>
  <si>
    <t>031-355-8586</t>
  </si>
  <si>
    <t>솔미재활주야간보호센터</t>
  </si>
  <si>
    <t>경기도 화성시 양감면 솔미마을길 100-7</t>
  </si>
  <si>
    <t>031-366-7766</t>
  </si>
  <si>
    <t>케어링 데이케어 레이크점</t>
  </si>
  <si>
    <t>주야간보호</t>
    <phoneticPr fontId="3" type="noConversion"/>
  </si>
  <si>
    <t>방문요양</t>
    <phoneticPr fontId="3" type="noConversion"/>
  </si>
  <si>
    <t>방문요양,방문목욕, 방문간호</t>
    <phoneticPr fontId="3" type="noConversion"/>
  </si>
  <si>
    <t>031-8050-3200</t>
    <phoneticPr fontId="3" type="noConversion"/>
  </si>
  <si>
    <t>노인주거복지시설(7개소)</t>
    <phoneticPr fontId="4" type="noConversion"/>
  </si>
  <si>
    <t>031-374-7655</t>
    <phoneticPr fontId="3" type="noConversion"/>
  </si>
  <si>
    <t>031-8050-3200</t>
    <phoneticPr fontId="3" type="noConversion"/>
  </si>
  <si>
    <t>031-222-7640</t>
    <phoneticPr fontId="3" type="noConversion"/>
  </si>
  <si>
    <t>031-226-7640</t>
    <phoneticPr fontId="3" type="noConversion"/>
  </si>
  <si>
    <t>031-355-8587</t>
    <phoneticPr fontId="3" type="noConversion"/>
  </si>
  <si>
    <t>031-366-7629</t>
    <phoneticPr fontId="3" type="noConversion"/>
  </si>
  <si>
    <t>031-366-7768</t>
    <phoneticPr fontId="3" type="noConversion"/>
  </si>
  <si>
    <t>없음</t>
    <phoneticPr fontId="3" type="noConversion"/>
  </si>
  <si>
    <t>봉담효가 요양원</t>
    <phoneticPr fontId="3" type="noConversion"/>
  </si>
  <si>
    <t>FAX 연결예정</t>
    <phoneticPr fontId="3" type="noConversion"/>
  </si>
  <si>
    <t>화성참사랑요양원</t>
    <phoneticPr fontId="3" type="noConversion"/>
  </si>
  <si>
    <t>경기도 화성시 남양읍 역골동로 157-5</t>
    <phoneticPr fontId="3" type="noConversion"/>
  </si>
  <si>
    <t>031-356-8877</t>
    <phoneticPr fontId="3" type="noConversion"/>
  </si>
  <si>
    <t>031-357-2600</t>
    <phoneticPr fontId="3" type="noConversion"/>
  </si>
  <si>
    <t>※ 병점1동: 요양원 없음</t>
    <phoneticPr fontId="3" type="noConversion"/>
  </si>
  <si>
    <t>케어샘재가복지센터</t>
  </si>
  <si>
    <t>재가급여제공 장기요양기관</t>
  </si>
  <si>
    <t>경기도 화성시 남양읍 시청로202번길 74-16, 301호</t>
  </si>
  <si>
    <t>부모사랑 방문요양센터2호점</t>
  </si>
  <si>
    <t>경기도 화성시 송산면 사강로 205, 2층 201호</t>
  </si>
  <si>
    <t>031-357-0327</t>
  </si>
  <si>
    <t>031-357-0321</t>
  </si>
  <si>
    <t>경기도 화성시 동탄순환대로 715, 4층 (영천동)</t>
  </si>
  <si>
    <t>휴주간보호센터</t>
  </si>
  <si>
    <t xml:space="preserve"> 031-8043-3583</t>
  </si>
  <si>
    <t>031-8058-4426</t>
  </si>
  <si>
    <t>031-293-1388</t>
    <phoneticPr fontId="3" type="noConversion"/>
  </si>
  <si>
    <t>모든이 요양센터</t>
    <phoneticPr fontId="3" type="noConversion"/>
  </si>
  <si>
    <t>로뎀나무방문요양센터</t>
    <phoneticPr fontId="3" type="noConversion"/>
  </si>
  <si>
    <t>방문요양,방문목욕</t>
    <phoneticPr fontId="3" type="noConversion"/>
  </si>
  <si>
    <t>경기도 화성시 정남면 세자로 286-8</t>
    <phoneticPr fontId="3" type="noConversion"/>
  </si>
  <si>
    <t>031-353-4009</t>
    <phoneticPr fontId="3" type="noConversion"/>
  </si>
  <si>
    <t>031-352-4009</t>
    <phoneticPr fontId="3" type="noConversion"/>
  </si>
  <si>
    <t>희망재활재가노인복지센터</t>
    <phoneticPr fontId="3" type="noConversion"/>
  </si>
  <si>
    <t>다함재가복지센터</t>
    <phoneticPr fontId="3" type="noConversion"/>
  </si>
  <si>
    <t>경기도 화성시 봉담읍 와우로73번길 15-7(상가 제2동 302호)</t>
    <phoneticPr fontId="3" type="noConversion"/>
  </si>
  <si>
    <t>031-233-9129</t>
    <phoneticPr fontId="3" type="noConversion"/>
  </si>
  <si>
    <t>031-223-9130</t>
    <phoneticPr fontId="3" type="noConversion"/>
  </si>
  <si>
    <t>2025.  5. 1. 기준</t>
    <phoneticPr fontId="6" type="noConversion"/>
  </si>
  <si>
    <t>노인의료복지시설(119개소 / 총정원 5,616명, 입소자 4,298명, 정원충족율 76.5%)</t>
    <phoneticPr fontId="4" type="noConversion"/>
  </si>
  <si>
    <t>재가노인복지시설(157개소) 및  재가장기요양기관(56개소)</t>
    <phoneticPr fontId="3" type="noConversion"/>
  </si>
  <si>
    <t>휴업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</si>
</sst>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6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7" fillId="3" borderId="6" xfId="1" applyNumberFormat="1" applyFont="1" applyFill="1" applyBorder="1" applyAlignment="1">
      <alignment horizontal="center" vertical="center" wrapText="1"/>
    </xf>
    <xf numFmtId="49" fontId="7" fillId="3" borderId="6" xfId="1" applyNumberFormat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>
      <alignment vertical="center"/>
    </xf>
    <xf numFmtId="0" fontId="7" fillId="0" borderId="6" xfId="1" applyNumberFormat="1" applyFont="1" applyFill="1" applyBorder="1" applyAlignment="1">
      <alignment horizontal="center" vertical="center" wrapText="1"/>
    </xf>
    <xf numFmtId="49" fontId="7" fillId="0" borderId="6" xfId="1" applyNumberFormat="1" applyFont="1" applyFill="1" applyBorder="1" applyAlignment="1">
      <alignment horizontal="center" vertical="center" wrapText="1"/>
    </xf>
    <xf numFmtId="0" fontId="2" fillId="3" borderId="0" xfId="1" applyFill="1">
      <alignment vertical="center"/>
    </xf>
    <xf numFmtId="0" fontId="2" fillId="0" borderId="0" xfId="1" applyAlignment="1">
      <alignment horizontal="center" vertical="center"/>
    </xf>
    <xf numFmtId="0" fontId="2" fillId="3" borderId="0" xfId="1" applyFill="1" applyAlignment="1">
      <alignment horizontal="center" vertical="center"/>
    </xf>
    <xf numFmtId="0" fontId="0" fillId="0" borderId="6" xfId="0" applyFill="1" applyBorder="1" applyAlignment="1"/>
    <xf numFmtId="0" fontId="0" fillId="0" borderId="6" xfId="0" applyFill="1" applyBorder="1" applyAlignment="1">
      <alignment horizontal="center"/>
    </xf>
    <xf numFmtId="49" fontId="10" fillId="2" borderId="4" xfId="1" applyNumberFormat="1" applyFont="1" applyFill="1" applyBorder="1" applyAlignment="1">
      <alignment horizontal="center" vertical="center" wrapText="1"/>
    </xf>
    <xf numFmtId="0" fontId="13" fillId="6" borderId="6" xfId="3" applyFont="1" applyFill="1" applyBorder="1" applyAlignment="1">
      <alignment horizontal="center" vertical="center"/>
    </xf>
    <xf numFmtId="0" fontId="13" fillId="6" borderId="6" xfId="3" applyFont="1" applyFill="1" applyBorder="1">
      <alignment vertical="center"/>
    </xf>
    <xf numFmtId="49" fontId="13" fillId="6" borderId="6" xfId="3" applyNumberFormat="1" applyFont="1" applyFill="1" applyBorder="1" applyAlignment="1">
      <alignment horizontal="left" vertical="center" wrapText="1"/>
    </xf>
    <xf numFmtId="49" fontId="13" fillId="6" borderId="6" xfId="3" applyNumberFormat="1" applyFont="1" applyFill="1" applyBorder="1" applyAlignment="1">
      <alignment horizontal="center" vertical="center" wrapText="1"/>
    </xf>
    <xf numFmtId="49" fontId="13" fillId="6" borderId="6" xfId="4" applyNumberFormat="1" applyFont="1" applyFill="1" applyBorder="1" applyAlignment="1">
      <alignment horizontal="left" vertical="center" wrapText="1"/>
    </xf>
    <xf numFmtId="49" fontId="13" fillId="6" borderId="6" xfId="4" applyNumberFormat="1" applyFont="1" applyFill="1" applyBorder="1" applyAlignment="1">
      <alignment horizontal="center" vertical="center" wrapText="1"/>
    </xf>
    <xf numFmtId="49" fontId="13" fillId="6" borderId="6" xfId="5" applyNumberFormat="1" applyFont="1" applyFill="1" applyBorder="1" applyAlignment="1">
      <alignment horizontal="left" vertical="center" wrapText="1"/>
    </xf>
    <xf numFmtId="49" fontId="13" fillId="6" borderId="6" xfId="5" applyNumberFormat="1" applyFont="1" applyFill="1" applyBorder="1" applyAlignment="1">
      <alignment horizontal="center" vertical="center" wrapText="1"/>
    </xf>
    <xf numFmtId="49" fontId="13" fillId="6" borderId="8" xfId="3" applyNumberFormat="1" applyFont="1" applyFill="1" applyBorder="1" applyAlignment="1">
      <alignment horizontal="left" vertical="center" wrapText="1"/>
    </xf>
    <xf numFmtId="0" fontId="13" fillId="6" borderId="6" xfId="0" applyFont="1" applyFill="1" applyBorder="1" applyAlignment="1">
      <alignment horizontal="center" vertical="center" wrapText="1"/>
    </xf>
    <xf numFmtId="49" fontId="13" fillId="6" borderId="6" xfId="5" applyNumberFormat="1" applyFont="1" applyFill="1" applyBorder="1" applyAlignment="1">
      <alignment vertical="center" wrapText="1"/>
    </xf>
    <xf numFmtId="49" fontId="13" fillId="6" borderId="6" xfId="3" applyNumberFormat="1" applyFont="1" applyFill="1" applyBorder="1" applyAlignment="1">
      <alignment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6" borderId="6" xfId="6" applyFont="1" applyFill="1" applyBorder="1" applyAlignment="1">
      <alignment horizontal="left" vertical="center"/>
    </xf>
    <xf numFmtId="0" fontId="13" fillId="0" borderId="6" xfId="6" applyFont="1" applyBorder="1" applyAlignment="1">
      <alignment horizontal="left" vertical="center"/>
    </xf>
    <xf numFmtId="0" fontId="13" fillId="0" borderId="6" xfId="6" applyFont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6" xfId="6" applyFont="1" applyFill="1" applyBorder="1">
      <alignment vertical="center"/>
    </xf>
    <xf numFmtId="0" fontId="13" fillId="0" borderId="6" xfId="6" applyFont="1" applyBorder="1">
      <alignment vertical="center"/>
    </xf>
    <xf numFmtId="49" fontId="13" fillId="6" borderId="6" xfId="0" applyNumberFormat="1" applyFont="1" applyFill="1" applyBorder="1" applyAlignment="1">
      <alignment horizontal="center" vertical="center" wrapText="1"/>
    </xf>
    <xf numFmtId="0" fontId="13" fillId="0" borderId="6" xfId="0" applyFont="1" applyBorder="1">
      <alignment vertical="center"/>
    </xf>
    <xf numFmtId="0" fontId="13" fillId="6" borderId="6" xfId="7" applyFont="1" applyFill="1" applyBorder="1" applyAlignment="1">
      <alignment horizontal="center" vertical="center"/>
    </xf>
    <xf numFmtId="0" fontId="13" fillId="6" borderId="6" xfId="7" applyFont="1" applyFill="1" applyBorder="1" applyAlignment="1">
      <alignment horizontal="left" vertical="center"/>
    </xf>
    <xf numFmtId="49" fontId="13" fillId="6" borderId="6" xfId="6" applyNumberFormat="1" applyFont="1" applyFill="1" applyBorder="1" applyAlignment="1">
      <alignment horizontal="left" vertical="center" wrapText="1"/>
    </xf>
    <xf numFmtId="0" fontId="13" fillId="6" borderId="6" xfId="8" applyFont="1" applyFill="1" applyBorder="1" applyAlignment="1">
      <alignment horizontal="left" vertical="center"/>
    </xf>
    <xf numFmtId="49" fontId="13" fillId="6" borderId="6" xfId="0" applyNumberFormat="1" applyFont="1" applyFill="1" applyBorder="1" applyAlignment="1">
      <alignment horizontal="left" vertical="center" wrapText="1"/>
    </xf>
    <xf numFmtId="0" fontId="13" fillId="0" borderId="0" xfId="0" applyFont="1">
      <alignment vertical="center"/>
    </xf>
    <xf numFmtId="49" fontId="13" fillId="6" borderId="6" xfId="7" applyNumberFormat="1" applyFont="1" applyFill="1" applyBorder="1" applyAlignment="1">
      <alignment horizontal="left" vertical="center" wrapText="1"/>
    </xf>
    <xf numFmtId="49" fontId="13" fillId="6" borderId="6" xfId="7" applyNumberFormat="1" applyFont="1" applyFill="1" applyBorder="1" applyAlignment="1">
      <alignment horizontal="center" vertical="center" wrapText="1"/>
    </xf>
    <xf numFmtId="49" fontId="13" fillId="6" borderId="7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9" fontId="13" fillId="6" borderId="6" xfId="9" applyNumberFormat="1" applyFont="1" applyFill="1" applyBorder="1" applyAlignment="1">
      <alignment horizontal="center" vertical="center" wrapText="1"/>
    </xf>
    <xf numFmtId="0" fontId="13" fillId="6" borderId="4" xfId="3" applyFont="1" applyFill="1" applyBorder="1" applyAlignment="1">
      <alignment horizontal="center" vertical="center"/>
    </xf>
    <xf numFmtId="0" fontId="13" fillId="6" borderId="6" xfId="7" applyFont="1" applyFill="1" applyBorder="1">
      <alignment vertical="center"/>
    </xf>
    <xf numFmtId="0" fontId="13" fillId="6" borderId="6" xfId="0" applyFont="1" applyFill="1" applyBorder="1">
      <alignment vertical="center"/>
    </xf>
    <xf numFmtId="0" fontId="13" fillId="6" borderId="0" xfId="0" applyFont="1" applyFill="1" applyAlignment="1">
      <alignment vertical="center"/>
    </xf>
    <xf numFmtId="0" fontId="13" fillId="6" borderId="6" xfId="3" applyFont="1" applyFill="1" applyBorder="1" applyAlignment="1">
      <alignment vertical="center"/>
    </xf>
    <xf numFmtId="0" fontId="13" fillId="0" borderId="6" xfId="3" applyFont="1" applyFill="1" applyBorder="1" applyAlignment="1">
      <alignment horizontal="center" vertical="center"/>
    </xf>
    <xf numFmtId="49" fontId="14" fillId="5" borderId="4" xfId="3" applyNumberFormat="1" applyFont="1" applyFill="1" applyBorder="1" applyAlignment="1">
      <alignment horizontal="center" vertical="center" wrapText="1"/>
    </xf>
    <xf numFmtId="0" fontId="14" fillId="4" borderId="4" xfId="3" applyFont="1" applyFill="1" applyBorder="1" applyAlignment="1">
      <alignment horizontal="center" vertical="center"/>
    </xf>
    <xf numFmtId="49" fontId="15" fillId="3" borderId="6" xfId="1" applyNumberFormat="1" applyFont="1" applyFill="1" applyBorder="1" applyAlignment="1">
      <alignment horizontal="center" vertical="center" wrapText="1"/>
    </xf>
    <xf numFmtId="0" fontId="15" fillId="3" borderId="6" xfId="1" applyNumberFormat="1" applyFont="1" applyFill="1" applyBorder="1" applyAlignment="1">
      <alignment horizontal="center" vertical="center" wrapText="1"/>
    </xf>
    <xf numFmtId="49" fontId="15" fillId="0" borderId="6" xfId="1" applyNumberFormat="1" applyFont="1" applyBorder="1" applyAlignment="1">
      <alignment horizontal="center" vertical="center" wrapText="1"/>
    </xf>
    <xf numFmtId="0" fontId="15" fillId="0" borderId="6" xfId="1" applyNumberFormat="1" applyFont="1" applyBorder="1" applyAlignment="1">
      <alignment horizontal="center" vertical="center" wrapText="1"/>
    </xf>
    <xf numFmtId="49" fontId="15" fillId="0" borderId="6" xfId="1" applyNumberFormat="1" applyFont="1" applyBorder="1" applyAlignment="1">
      <alignment horizontal="left" vertical="center" wrapText="1"/>
    </xf>
    <xf numFmtId="0" fontId="15" fillId="0" borderId="6" xfId="1" applyFont="1" applyBorder="1" applyAlignment="1">
      <alignment horizontal="center" vertical="center"/>
    </xf>
    <xf numFmtId="49" fontId="10" fillId="5" borderId="6" xfId="1" applyNumberFormat="1" applyFont="1" applyFill="1" applyBorder="1" applyAlignment="1">
      <alignment horizontal="center" vertical="center" wrapText="1"/>
    </xf>
    <xf numFmtId="49" fontId="7" fillId="3" borderId="7" xfId="1" applyNumberFormat="1" applyFont="1" applyFill="1" applyBorder="1" applyAlignment="1">
      <alignment horizontal="center" vertical="center" wrapText="1"/>
    </xf>
    <xf numFmtId="0" fontId="13" fillId="6" borderId="6" xfId="3" applyFont="1" applyFill="1" applyBorder="1" applyAlignment="1">
      <alignment horizontal="center" vertical="center"/>
    </xf>
    <xf numFmtId="49" fontId="17" fillId="0" borderId="6" xfId="1" applyNumberFormat="1" applyFont="1" applyFill="1" applyBorder="1" applyAlignment="1">
      <alignment horizontal="center" vertical="center" wrapText="1"/>
    </xf>
    <xf numFmtId="49" fontId="7" fillId="3" borderId="7" xfId="1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/>
    <xf numFmtId="0" fontId="11" fillId="0" borderId="1" xfId="0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19" fillId="0" borderId="6" xfId="0" applyFont="1" applyFill="1" applyBorder="1" applyAlignment="1"/>
    <xf numFmtId="0" fontId="19" fillId="0" borderId="6" xfId="0" applyFont="1" applyFill="1" applyBorder="1" applyAlignment="1">
      <alignment horizontal="center"/>
    </xf>
    <xf numFmtId="49" fontId="13" fillId="0" borderId="6" xfId="3" applyNumberFormat="1" applyFont="1" applyFill="1" applyBorder="1" applyAlignment="1">
      <alignment horizontal="left" vertical="center" wrapText="1"/>
    </xf>
    <xf numFmtId="0" fontId="13" fillId="0" borderId="6" xfId="6" applyFont="1" applyFill="1" applyBorder="1" applyAlignment="1">
      <alignment horizontal="left" vertical="center"/>
    </xf>
    <xf numFmtId="0" fontId="13" fillId="0" borderId="6" xfId="6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9" fillId="0" borderId="0" xfId="0" applyFont="1" applyFill="1" applyAlignment="1"/>
    <xf numFmtId="0" fontId="19" fillId="0" borderId="5" xfId="0" applyFont="1" applyFill="1" applyBorder="1" applyAlignment="1"/>
    <xf numFmtId="0" fontId="19" fillId="0" borderId="5" xfId="0" applyFont="1" applyFill="1" applyBorder="1" applyAlignment="1">
      <alignment horizontal="center"/>
    </xf>
    <xf numFmtId="0" fontId="19" fillId="0" borderId="8" xfId="0" applyFont="1" applyFill="1" applyBorder="1" applyAlignment="1"/>
    <xf numFmtId="0" fontId="13" fillId="6" borderId="6" xfId="3" applyFont="1" applyFill="1" applyBorder="1" applyAlignment="1">
      <alignment horizontal="center" vertical="center"/>
    </xf>
    <xf numFmtId="0" fontId="13" fillId="6" borderId="6" xfId="3" applyFont="1" applyFill="1" applyBorder="1" applyAlignment="1">
      <alignment horizontal="center" vertical="center"/>
    </xf>
    <xf numFmtId="0" fontId="2" fillId="0" borderId="0" xfId="1" applyAlignment="1">
      <alignment horizontal="left" vertical="center"/>
    </xf>
    <xf numFmtId="0" fontId="16" fillId="0" borderId="0" xfId="1" applyFont="1" applyBorder="1" applyAlignment="1">
      <alignment vertical="center" wrapText="1"/>
    </xf>
    <xf numFmtId="0" fontId="13" fillId="6" borderId="6" xfId="3" applyFont="1" applyFill="1" applyBorder="1" applyAlignment="1">
      <alignment horizontal="center" vertical="center"/>
    </xf>
    <xf numFmtId="0" fontId="13" fillId="6" borderId="6" xfId="3" applyFont="1" applyFill="1" applyBorder="1" applyAlignment="1">
      <alignment horizontal="center" vertical="center"/>
    </xf>
    <xf numFmtId="49" fontId="13" fillId="6" borderId="0" xfId="3" applyNumberFormat="1" applyFont="1" applyFill="1" applyBorder="1" applyAlignment="1">
      <alignment vertical="center" wrapText="1"/>
    </xf>
    <xf numFmtId="0" fontId="9" fillId="0" borderId="0" xfId="1" applyFont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/>
    </xf>
    <xf numFmtId="49" fontId="7" fillId="3" borderId="4" xfId="1" applyNumberFormat="1" applyFont="1" applyFill="1" applyBorder="1" applyAlignment="1">
      <alignment horizontal="center" vertical="center" wrapText="1"/>
    </xf>
    <xf numFmtId="49" fontId="7" fillId="3" borderId="7" xfId="1" applyNumberFormat="1" applyFont="1" applyFill="1" applyBorder="1" applyAlignment="1">
      <alignment horizontal="center" vertical="center" wrapText="1"/>
    </xf>
    <xf numFmtId="49" fontId="7" fillId="3" borderId="5" xfId="1" applyNumberFormat="1" applyFont="1" applyFill="1" applyBorder="1" applyAlignment="1">
      <alignment horizontal="center" vertical="center" wrapText="1"/>
    </xf>
    <xf numFmtId="0" fontId="14" fillId="4" borderId="2" xfId="3" applyFont="1" applyFill="1" applyBorder="1" applyAlignment="1">
      <alignment horizontal="center" vertical="center" wrapText="1"/>
    </xf>
    <xf numFmtId="0" fontId="14" fillId="4" borderId="3" xfId="3" applyFont="1" applyFill="1" applyBorder="1" applyAlignment="1">
      <alignment horizontal="center" vertical="center"/>
    </xf>
    <xf numFmtId="0" fontId="13" fillId="6" borderId="6" xfId="3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3" fillId="6" borderId="4" xfId="3" applyFont="1" applyFill="1" applyBorder="1" applyAlignment="1">
      <alignment horizontal="center" vertical="center"/>
    </xf>
    <xf numFmtId="0" fontId="13" fillId="6" borderId="7" xfId="3" applyFont="1" applyFill="1" applyBorder="1" applyAlignment="1">
      <alignment horizontal="center" vertical="center"/>
    </xf>
    <xf numFmtId="0" fontId="13" fillId="6" borderId="5" xfId="3" applyFont="1" applyFill="1" applyBorder="1" applyAlignment="1">
      <alignment horizontal="center" vertical="center"/>
    </xf>
    <xf numFmtId="0" fontId="10" fillId="2" borderId="9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/>
    </xf>
    <xf numFmtId="49" fontId="13" fillId="0" borderId="6" xfId="5" applyNumberFormat="1" applyFont="1" applyFill="1" applyBorder="1" applyAlignment="1">
      <alignment horizontal="left" vertical="center" wrapText="1"/>
    </xf>
    <xf numFmtId="49" fontId="13" fillId="0" borderId="6" xfId="5" applyNumberFormat="1" applyFont="1" applyFill="1" applyBorder="1" applyAlignment="1">
      <alignment vertical="center" wrapText="1"/>
    </xf>
    <xf numFmtId="0" fontId="13" fillId="0" borderId="6" xfId="3" applyFont="1" applyFill="1" applyBorder="1">
      <alignment vertical="center"/>
    </xf>
    <xf numFmtId="0" fontId="0" fillId="0" borderId="0" xfId="0" applyFill="1">
      <alignment vertical="center"/>
    </xf>
  </cellXfs>
  <cellStyles count="10">
    <cellStyle name="표준" xfId="0" builtinId="0"/>
    <cellStyle name="표준 2" xfId="1" xr:uid="{D21C3E9A-1D00-4EA6-AD3F-E7B15931C57D}"/>
    <cellStyle name="표준 2 5 5 3" xfId="5" xr:uid="{BFC3CF72-6A37-48EC-B91C-10ED6878BB07}"/>
    <cellStyle name="표준 2 5 5 3 5" xfId="8" xr:uid="{4F1A10A9-FB03-4E5D-BC7A-595F256513DB}"/>
    <cellStyle name="표준 2 6 4 3" xfId="3" xr:uid="{68A3C54C-BB53-40E6-8C8F-CA445FD5C4BB}"/>
    <cellStyle name="표준 2 6 4 3 2" xfId="4" xr:uid="{DAD543BB-C5CC-44B0-84B6-FB8AD0624AEE}"/>
    <cellStyle name="표준 2 6 4 3 3" xfId="2" xr:uid="{5BD5FB51-91D4-4058-9570-978F4046CC17}"/>
    <cellStyle name="표준 2 6 4 3 4" xfId="9" xr:uid="{35F99527-EAED-42E2-964B-8589F467A097}"/>
    <cellStyle name="표준 2 6 4 3 5" xfId="6" xr:uid="{97C1638D-0E8D-4E96-90B9-16ED32527CF4}"/>
    <cellStyle name="표준 2 6 4 3 5 2" xfId="7" xr:uid="{1CD512F9-2CB0-49BE-998C-58186459DE97}"/>
  </cellStyles>
  <dxfs count="1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6320F-01D6-4794-9F35-A0DE4A39216D}">
  <dimension ref="A1:J123"/>
  <sheetViews>
    <sheetView tabSelected="1" workbookViewId="0">
      <selection sqref="A1:I1"/>
    </sheetView>
  </sheetViews>
  <sheetFormatPr defaultRowHeight="16.5"/>
  <cols>
    <col min="1" max="1" width="14.25" style="12" customWidth="1"/>
    <col min="2" max="2" width="6.75" style="12" customWidth="1"/>
    <col min="3" max="3" width="26.375" style="13" customWidth="1"/>
    <col min="4" max="4" width="24.375" style="12" customWidth="1"/>
    <col min="5" max="5" width="14.125" style="12" customWidth="1"/>
    <col min="6" max="6" width="59" style="12" customWidth="1"/>
    <col min="7" max="7" width="16.375" style="12" customWidth="1"/>
    <col min="8" max="8" width="18.25" style="12" customWidth="1"/>
    <col min="9" max="9" width="16" style="12" customWidth="1"/>
    <col min="10" max="10" width="13.625" style="1" customWidth="1"/>
    <col min="11" max="16384" width="9" style="1"/>
  </cols>
  <sheetData>
    <row r="1" spans="1:9" ht="39" customHeight="1">
      <c r="A1" s="89" t="s">
        <v>1401</v>
      </c>
      <c r="B1" s="89"/>
      <c r="C1" s="89"/>
      <c r="D1" s="89"/>
      <c r="E1" s="89"/>
      <c r="F1" s="89"/>
      <c r="G1" s="89"/>
      <c r="H1" s="89"/>
      <c r="I1" s="89"/>
    </row>
    <row r="2" spans="1:9" ht="24.75" customHeight="1">
      <c r="B2" s="71"/>
      <c r="C2" s="71"/>
      <c r="D2" s="71"/>
      <c r="E2" s="71"/>
      <c r="F2" s="71"/>
      <c r="G2" s="71"/>
      <c r="I2" s="71" t="s">
        <v>1400</v>
      </c>
    </row>
    <row r="3" spans="1:9" ht="38.25" customHeight="1">
      <c r="A3" s="90" t="s">
        <v>498</v>
      </c>
      <c r="B3" s="91"/>
      <c r="C3" s="16" t="s">
        <v>0</v>
      </c>
      <c r="D3" s="16" t="s">
        <v>1334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</row>
    <row r="4" spans="1:9" ht="17.100000000000001" customHeight="1">
      <c r="A4" s="92" t="s">
        <v>7</v>
      </c>
      <c r="B4" s="2">
        <v>1</v>
      </c>
      <c r="C4" s="14" t="s">
        <v>393</v>
      </c>
      <c r="D4" s="14" t="s">
        <v>1331</v>
      </c>
      <c r="E4" s="15">
        <v>87</v>
      </c>
      <c r="F4" s="14" t="s">
        <v>394</v>
      </c>
      <c r="G4" s="15" t="s">
        <v>395</v>
      </c>
      <c r="H4" s="15" t="s">
        <v>70</v>
      </c>
      <c r="I4" s="10"/>
    </row>
    <row r="5" spans="1:9" ht="17.100000000000001" customHeight="1">
      <c r="A5" s="93"/>
      <c r="B5" s="2">
        <v>2</v>
      </c>
      <c r="C5" s="14" t="s">
        <v>396</v>
      </c>
      <c r="D5" s="14" t="s">
        <v>1331</v>
      </c>
      <c r="E5" s="15">
        <v>85</v>
      </c>
      <c r="F5" s="14" t="s">
        <v>397</v>
      </c>
      <c r="G5" s="15" t="s">
        <v>68</v>
      </c>
      <c r="H5" s="15" t="s">
        <v>69</v>
      </c>
      <c r="I5" s="10"/>
    </row>
    <row r="6" spans="1:9" ht="17.100000000000001" customHeight="1">
      <c r="A6" s="93"/>
      <c r="B6" s="2">
        <v>3</v>
      </c>
      <c r="C6" s="14" t="s">
        <v>1370</v>
      </c>
      <c r="D6" s="14" t="s">
        <v>1331</v>
      </c>
      <c r="E6" s="15">
        <v>44</v>
      </c>
      <c r="F6" s="14" t="s">
        <v>35</v>
      </c>
      <c r="G6" s="15" t="s">
        <v>36</v>
      </c>
      <c r="H6" s="15" t="s">
        <v>37</v>
      </c>
      <c r="I6" s="10"/>
    </row>
    <row r="7" spans="1:9" ht="17.100000000000001" customHeight="1">
      <c r="A7" s="93"/>
      <c r="B7" s="2">
        <v>4</v>
      </c>
      <c r="C7" s="14" t="s">
        <v>398</v>
      </c>
      <c r="D7" s="14" t="s">
        <v>1331</v>
      </c>
      <c r="E7" s="15">
        <v>29</v>
      </c>
      <c r="F7" s="14" t="s">
        <v>38</v>
      </c>
      <c r="G7" s="15" t="s">
        <v>39</v>
      </c>
      <c r="H7" s="15" t="s">
        <v>40</v>
      </c>
      <c r="I7" s="10"/>
    </row>
    <row r="8" spans="1:9" ht="17.100000000000001" customHeight="1">
      <c r="A8" s="93"/>
      <c r="B8" s="2">
        <v>5</v>
      </c>
      <c r="C8" s="14" t="s">
        <v>56</v>
      </c>
      <c r="D8" s="14" t="s">
        <v>1331</v>
      </c>
      <c r="E8" s="15">
        <v>44</v>
      </c>
      <c r="F8" s="14" t="s">
        <v>57</v>
      </c>
      <c r="G8" s="15" t="s">
        <v>58</v>
      </c>
      <c r="H8" s="15" t="s">
        <v>59</v>
      </c>
      <c r="I8" s="10"/>
    </row>
    <row r="9" spans="1:9" ht="17.100000000000001" customHeight="1">
      <c r="A9" s="93"/>
      <c r="B9" s="2">
        <v>6</v>
      </c>
      <c r="C9" s="14" t="s">
        <v>399</v>
      </c>
      <c r="D9" s="14" t="s">
        <v>1331</v>
      </c>
      <c r="E9" s="15">
        <v>29</v>
      </c>
      <c r="F9" s="14" t="s">
        <v>17</v>
      </c>
      <c r="G9" s="15" t="s">
        <v>18</v>
      </c>
      <c r="H9" s="15" t="s">
        <v>19</v>
      </c>
      <c r="I9" s="10"/>
    </row>
    <row r="10" spans="1:9" ht="17.100000000000001" customHeight="1">
      <c r="A10" s="93"/>
      <c r="B10" s="2">
        <v>7</v>
      </c>
      <c r="C10" s="14" t="s">
        <v>400</v>
      </c>
      <c r="D10" s="14" t="s">
        <v>1331</v>
      </c>
      <c r="E10" s="15">
        <v>29</v>
      </c>
      <c r="F10" s="14" t="s">
        <v>20</v>
      </c>
      <c r="G10" s="15" t="s">
        <v>21</v>
      </c>
      <c r="H10" s="15" t="s">
        <v>22</v>
      </c>
      <c r="I10" s="5"/>
    </row>
    <row r="11" spans="1:9" ht="17.100000000000001" customHeight="1">
      <c r="A11" s="93"/>
      <c r="B11" s="2">
        <v>8</v>
      </c>
      <c r="C11" s="14" t="s">
        <v>401</v>
      </c>
      <c r="D11" s="14" t="s">
        <v>1332</v>
      </c>
      <c r="E11" s="15">
        <v>9</v>
      </c>
      <c r="F11" s="14" t="s">
        <v>53</v>
      </c>
      <c r="G11" s="15" t="s">
        <v>54</v>
      </c>
      <c r="H11" s="15" t="s">
        <v>55</v>
      </c>
      <c r="I11" s="10"/>
    </row>
    <row r="12" spans="1:9" ht="17.100000000000001" customHeight="1">
      <c r="A12" s="93"/>
      <c r="B12" s="2">
        <v>9</v>
      </c>
      <c r="C12" s="14" t="s">
        <v>402</v>
      </c>
      <c r="D12" s="14" t="s">
        <v>23</v>
      </c>
      <c r="E12" s="15">
        <v>9</v>
      </c>
      <c r="F12" s="14" t="s">
        <v>24</v>
      </c>
      <c r="G12" s="15" t="s">
        <v>25</v>
      </c>
      <c r="H12" s="15" t="s">
        <v>26</v>
      </c>
      <c r="I12" s="10"/>
    </row>
    <row r="13" spans="1:9" ht="17.100000000000001" customHeight="1">
      <c r="A13" s="93"/>
      <c r="B13" s="2">
        <v>10</v>
      </c>
      <c r="C13" s="14" t="s">
        <v>27</v>
      </c>
      <c r="D13" s="14" t="s">
        <v>1331</v>
      </c>
      <c r="E13" s="15">
        <v>29</v>
      </c>
      <c r="F13" s="14" t="s">
        <v>28</v>
      </c>
      <c r="G13" s="15" t="s">
        <v>29</v>
      </c>
      <c r="H13" s="15" t="s">
        <v>30</v>
      </c>
      <c r="I13" s="10"/>
    </row>
    <row r="14" spans="1:9" ht="17.100000000000001" customHeight="1">
      <c r="A14" s="93"/>
      <c r="B14" s="2">
        <v>11</v>
      </c>
      <c r="C14" s="14" t="s">
        <v>403</v>
      </c>
      <c r="D14" s="14" t="s">
        <v>1331</v>
      </c>
      <c r="E14" s="15">
        <v>76</v>
      </c>
      <c r="F14" s="14" t="s">
        <v>8</v>
      </c>
      <c r="G14" s="15" t="s">
        <v>9</v>
      </c>
      <c r="H14" s="15" t="s">
        <v>10</v>
      </c>
      <c r="I14" s="10"/>
    </row>
    <row r="15" spans="1:9" ht="17.100000000000001" customHeight="1">
      <c r="A15" s="93"/>
      <c r="B15" s="2">
        <v>12</v>
      </c>
      <c r="C15" s="14" t="s">
        <v>31</v>
      </c>
      <c r="D15" s="14" t="s">
        <v>1331</v>
      </c>
      <c r="E15" s="15">
        <v>29</v>
      </c>
      <c r="F15" s="14" t="s">
        <v>32</v>
      </c>
      <c r="G15" s="15" t="s">
        <v>33</v>
      </c>
      <c r="H15" s="15" t="s">
        <v>34</v>
      </c>
      <c r="I15" s="10"/>
    </row>
    <row r="16" spans="1:9" ht="17.100000000000001" customHeight="1">
      <c r="A16" s="93"/>
      <c r="B16" s="2">
        <v>13</v>
      </c>
      <c r="C16" s="14" t="s">
        <v>404</v>
      </c>
      <c r="D16" s="14" t="s">
        <v>1331</v>
      </c>
      <c r="E16" s="15">
        <v>82</v>
      </c>
      <c r="F16" s="14" t="s">
        <v>41</v>
      </c>
      <c r="G16" s="15" t="s">
        <v>42</v>
      </c>
      <c r="H16" s="15" t="s">
        <v>43</v>
      </c>
      <c r="I16" s="10"/>
    </row>
    <row r="17" spans="1:10" s="6" customFormat="1" ht="17.100000000000001" customHeight="1">
      <c r="A17" s="93"/>
      <c r="B17" s="2">
        <v>14</v>
      </c>
      <c r="C17" s="14" t="s">
        <v>405</v>
      </c>
      <c r="D17" s="14" t="s">
        <v>1331</v>
      </c>
      <c r="E17" s="15">
        <v>49</v>
      </c>
      <c r="F17" s="14" t="s">
        <v>11</v>
      </c>
      <c r="G17" s="15" t="s">
        <v>12</v>
      </c>
      <c r="H17" s="15" t="s">
        <v>13</v>
      </c>
      <c r="I17" s="10"/>
      <c r="J17" s="1"/>
    </row>
    <row r="18" spans="1:10" s="6" customFormat="1" ht="17.100000000000001" customHeight="1">
      <c r="A18" s="93"/>
      <c r="B18" s="2">
        <v>15</v>
      </c>
      <c r="C18" s="14" t="s">
        <v>406</v>
      </c>
      <c r="D18" s="14" t="s">
        <v>1331</v>
      </c>
      <c r="E18" s="15">
        <v>49</v>
      </c>
      <c r="F18" s="14" t="s">
        <v>407</v>
      </c>
      <c r="G18" s="15" t="s">
        <v>408</v>
      </c>
      <c r="H18" s="15" t="s">
        <v>409</v>
      </c>
      <c r="I18" s="5"/>
      <c r="J18" s="1"/>
    </row>
    <row r="19" spans="1:10" s="6" customFormat="1" ht="17.100000000000001" customHeight="1">
      <c r="A19" s="93"/>
      <c r="B19" s="2">
        <v>16</v>
      </c>
      <c r="C19" s="14" t="s">
        <v>64</v>
      </c>
      <c r="D19" s="14" t="s">
        <v>1331</v>
      </c>
      <c r="E19" s="15">
        <v>99</v>
      </c>
      <c r="F19" s="14" t="s">
        <v>65</v>
      </c>
      <c r="G19" s="15" t="s">
        <v>66</v>
      </c>
      <c r="H19" s="15" t="s">
        <v>67</v>
      </c>
      <c r="I19" s="5"/>
      <c r="J19" s="1"/>
    </row>
    <row r="20" spans="1:10" s="6" customFormat="1" ht="17.100000000000001" customHeight="1">
      <c r="A20" s="93"/>
      <c r="B20" s="2">
        <v>17</v>
      </c>
      <c r="C20" s="14" t="s">
        <v>410</v>
      </c>
      <c r="D20" s="14" t="s">
        <v>1331</v>
      </c>
      <c r="E20" s="15">
        <v>99</v>
      </c>
      <c r="F20" s="14" t="s">
        <v>50</v>
      </c>
      <c r="G20" s="15" t="s">
        <v>51</v>
      </c>
      <c r="H20" s="15" t="s">
        <v>52</v>
      </c>
      <c r="I20" s="10"/>
      <c r="J20" s="1"/>
    </row>
    <row r="21" spans="1:10" s="6" customFormat="1" ht="17.100000000000001" customHeight="1">
      <c r="A21" s="93"/>
      <c r="B21" s="2">
        <v>18</v>
      </c>
      <c r="C21" s="14" t="s">
        <v>60</v>
      </c>
      <c r="D21" s="14" t="s">
        <v>1331</v>
      </c>
      <c r="E21" s="15">
        <v>99</v>
      </c>
      <c r="F21" s="14" t="s">
        <v>61</v>
      </c>
      <c r="G21" s="15" t="s">
        <v>62</v>
      </c>
      <c r="H21" s="15" t="s">
        <v>63</v>
      </c>
      <c r="I21" s="10"/>
      <c r="J21" s="1"/>
    </row>
    <row r="22" spans="1:10" s="6" customFormat="1" ht="17.100000000000001" customHeight="1">
      <c r="A22" s="93"/>
      <c r="B22" s="2">
        <v>19</v>
      </c>
      <c r="C22" s="14" t="s">
        <v>411</v>
      </c>
      <c r="D22" s="14" t="s">
        <v>1331</v>
      </c>
      <c r="E22" s="15">
        <v>29</v>
      </c>
      <c r="F22" s="14" t="s">
        <v>71</v>
      </c>
      <c r="G22" s="15" t="s">
        <v>72</v>
      </c>
      <c r="H22" s="15" t="s">
        <v>73</v>
      </c>
      <c r="I22" s="5"/>
      <c r="J22" s="1"/>
    </row>
    <row r="23" spans="1:10" s="7" customFormat="1" ht="17.100000000000001" customHeight="1">
      <c r="A23" s="93"/>
      <c r="B23" s="2">
        <v>20</v>
      </c>
      <c r="C23" s="14" t="s">
        <v>412</v>
      </c>
      <c r="D23" s="14" t="s">
        <v>1331</v>
      </c>
      <c r="E23" s="15">
        <v>49</v>
      </c>
      <c r="F23" s="14" t="s">
        <v>47</v>
      </c>
      <c r="G23" s="15" t="s">
        <v>48</v>
      </c>
      <c r="H23" s="15" t="s">
        <v>49</v>
      </c>
      <c r="I23" s="5"/>
      <c r="J23" s="1"/>
    </row>
    <row r="24" spans="1:10" s="8" customFormat="1" ht="17.100000000000001" customHeight="1">
      <c r="A24" s="93"/>
      <c r="B24" s="2">
        <v>21</v>
      </c>
      <c r="C24" s="14" t="s">
        <v>413</v>
      </c>
      <c r="D24" s="14" t="s">
        <v>1331</v>
      </c>
      <c r="E24" s="15">
        <v>29</v>
      </c>
      <c r="F24" s="14" t="s">
        <v>14</v>
      </c>
      <c r="G24" s="15" t="s">
        <v>15</v>
      </c>
      <c r="H24" s="15" t="s">
        <v>16</v>
      </c>
      <c r="I24" s="10"/>
      <c r="J24" s="1"/>
    </row>
    <row r="25" spans="1:10" s="8" customFormat="1" ht="17.100000000000001" customHeight="1">
      <c r="A25" s="94"/>
      <c r="B25" s="2">
        <v>22</v>
      </c>
      <c r="C25" s="14" t="s">
        <v>414</v>
      </c>
      <c r="D25" s="14" t="s">
        <v>1331</v>
      </c>
      <c r="E25" s="15">
        <v>46</v>
      </c>
      <c r="F25" s="14" t="s">
        <v>44</v>
      </c>
      <c r="G25" s="15" t="s">
        <v>45</v>
      </c>
      <c r="H25" s="15" t="s">
        <v>46</v>
      </c>
      <c r="I25" s="10"/>
      <c r="J25" s="1"/>
    </row>
    <row r="26" spans="1:10" ht="17.100000000000001" customHeight="1">
      <c r="A26" s="92" t="s">
        <v>74</v>
      </c>
      <c r="B26" s="2">
        <v>1</v>
      </c>
      <c r="C26" s="14" t="s">
        <v>415</v>
      </c>
      <c r="D26" s="14" t="s">
        <v>1331</v>
      </c>
      <c r="E26" s="15">
        <v>27</v>
      </c>
      <c r="F26" s="14" t="s">
        <v>93</v>
      </c>
      <c r="G26" s="15" t="s">
        <v>94</v>
      </c>
      <c r="H26" s="15" t="s">
        <v>95</v>
      </c>
      <c r="I26" s="10"/>
    </row>
    <row r="27" spans="1:10" ht="17.100000000000001" customHeight="1">
      <c r="A27" s="93"/>
      <c r="B27" s="2">
        <v>2</v>
      </c>
      <c r="C27" s="14" t="s">
        <v>416</v>
      </c>
      <c r="D27" s="14" t="s">
        <v>1331</v>
      </c>
      <c r="E27" s="15">
        <v>99</v>
      </c>
      <c r="F27" s="14" t="s">
        <v>106</v>
      </c>
      <c r="G27" s="15" t="s">
        <v>107</v>
      </c>
      <c r="H27" s="15" t="s">
        <v>108</v>
      </c>
      <c r="I27" s="10"/>
    </row>
    <row r="28" spans="1:10" ht="17.100000000000001" customHeight="1">
      <c r="A28" s="93"/>
      <c r="B28" s="2">
        <v>3</v>
      </c>
      <c r="C28" s="14" t="s">
        <v>417</v>
      </c>
      <c r="D28" s="14" t="s">
        <v>1331</v>
      </c>
      <c r="E28" s="15">
        <v>99</v>
      </c>
      <c r="F28" s="14" t="s">
        <v>96</v>
      </c>
      <c r="G28" s="15" t="s">
        <v>97</v>
      </c>
      <c r="H28" s="15" t="s">
        <v>98</v>
      </c>
      <c r="I28" s="10"/>
    </row>
    <row r="29" spans="1:10" ht="17.100000000000001" customHeight="1">
      <c r="A29" s="93"/>
      <c r="B29" s="2">
        <v>4</v>
      </c>
      <c r="C29" s="14" t="s">
        <v>418</v>
      </c>
      <c r="D29" s="14" t="s">
        <v>1331</v>
      </c>
      <c r="E29" s="15">
        <v>99</v>
      </c>
      <c r="F29" s="14" t="s">
        <v>103</v>
      </c>
      <c r="G29" s="15" t="s">
        <v>104</v>
      </c>
      <c r="H29" s="15" t="s">
        <v>105</v>
      </c>
      <c r="I29" s="10"/>
    </row>
    <row r="30" spans="1:10" ht="17.100000000000001" customHeight="1">
      <c r="A30" s="93"/>
      <c r="B30" s="2">
        <v>5</v>
      </c>
      <c r="C30" s="14" t="s">
        <v>419</v>
      </c>
      <c r="D30" s="14" t="s">
        <v>1331</v>
      </c>
      <c r="E30" s="15">
        <v>91</v>
      </c>
      <c r="F30" s="14" t="s">
        <v>113</v>
      </c>
      <c r="G30" s="15" t="s">
        <v>114</v>
      </c>
      <c r="H30" s="15" t="s">
        <v>115</v>
      </c>
      <c r="I30" s="10"/>
    </row>
    <row r="31" spans="1:10" ht="17.100000000000001" customHeight="1">
      <c r="A31" s="93"/>
      <c r="B31" s="2">
        <v>6</v>
      </c>
      <c r="C31" s="14" t="s">
        <v>420</v>
      </c>
      <c r="D31" s="14" t="s">
        <v>1331</v>
      </c>
      <c r="E31" s="15">
        <v>93</v>
      </c>
      <c r="F31" s="14" t="s">
        <v>421</v>
      </c>
      <c r="G31" s="15" t="s">
        <v>422</v>
      </c>
      <c r="H31" s="15" t="s">
        <v>423</v>
      </c>
      <c r="I31" s="10"/>
    </row>
    <row r="32" spans="1:10" ht="17.100000000000001" customHeight="1">
      <c r="A32" s="93"/>
      <c r="B32" s="2">
        <v>7</v>
      </c>
      <c r="C32" s="14" t="s">
        <v>424</v>
      </c>
      <c r="D32" s="14" t="s">
        <v>1331</v>
      </c>
      <c r="E32" s="15">
        <v>93</v>
      </c>
      <c r="F32" s="14" t="s">
        <v>425</v>
      </c>
      <c r="G32" s="15" t="s">
        <v>426</v>
      </c>
      <c r="H32" s="15" t="s">
        <v>427</v>
      </c>
      <c r="I32" s="10"/>
    </row>
    <row r="33" spans="1:10" ht="17.100000000000001" customHeight="1">
      <c r="A33" s="93"/>
      <c r="B33" s="2">
        <v>8</v>
      </c>
      <c r="C33" s="14" t="s">
        <v>428</v>
      </c>
      <c r="D33" s="14" t="s">
        <v>1331</v>
      </c>
      <c r="E33" s="15">
        <v>82</v>
      </c>
      <c r="F33" s="14" t="s">
        <v>116</v>
      </c>
      <c r="G33" s="15" t="s">
        <v>117</v>
      </c>
      <c r="H33" s="15" t="s">
        <v>118</v>
      </c>
      <c r="I33" s="5"/>
    </row>
    <row r="34" spans="1:10" ht="17.100000000000001" customHeight="1">
      <c r="A34" s="93"/>
      <c r="B34" s="2">
        <v>9</v>
      </c>
      <c r="C34" s="14" t="s">
        <v>75</v>
      </c>
      <c r="D34" s="14" t="s">
        <v>1331</v>
      </c>
      <c r="E34" s="15">
        <v>61</v>
      </c>
      <c r="F34" s="14" t="s">
        <v>76</v>
      </c>
      <c r="G34" s="15" t="s">
        <v>77</v>
      </c>
      <c r="H34" s="15" t="s">
        <v>78</v>
      </c>
      <c r="I34" s="10"/>
    </row>
    <row r="35" spans="1:10" ht="17.100000000000001" customHeight="1">
      <c r="A35" s="93"/>
      <c r="B35" s="2">
        <v>10</v>
      </c>
      <c r="C35" s="14" t="s">
        <v>86</v>
      </c>
      <c r="D35" s="14" t="s">
        <v>1331</v>
      </c>
      <c r="E35" s="15">
        <v>99</v>
      </c>
      <c r="F35" s="14" t="s">
        <v>87</v>
      </c>
      <c r="G35" s="15" t="s">
        <v>88</v>
      </c>
      <c r="H35" s="15" t="s">
        <v>89</v>
      </c>
      <c r="I35" s="5"/>
    </row>
    <row r="36" spans="1:10" ht="17.100000000000001" customHeight="1">
      <c r="A36" s="93"/>
      <c r="B36" s="2">
        <v>11</v>
      </c>
      <c r="C36" s="14" t="s">
        <v>82</v>
      </c>
      <c r="D36" s="14" t="s">
        <v>23</v>
      </c>
      <c r="E36" s="15">
        <v>9</v>
      </c>
      <c r="F36" s="14" t="s">
        <v>83</v>
      </c>
      <c r="G36" s="15" t="s">
        <v>84</v>
      </c>
      <c r="H36" s="15" t="s">
        <v>85</v>
      </c>
      <c r="I36" s="5"/>
    </row>
    <row r="37" spans="1:10" ht="17.100000000000001" customHeight="1">
      <c r="A37" s="93"/>
      <c r="B37" s="2">
        <v>12</v>
      </c>
      <c r="C37" s="14" t="s">
        <v>90</v>
      </c>
      <c r="D37" s="14" t="s">
        <v>23</v>
      </c>
      <c r="E37" s="15">
        <v>9</v>
      </c>
      <c r="F37" s="14" t="s">
        <v>83</v>
      </c>
      <c r="G37" s="15" t="s">
        <v>91</v>
      </c>
      <c r="H37" s="15" t="s">
        <v>92</v>
      </c>
      <c r="I37" s="10"/>
    </row>
    <row r="38" spans="1:10" s="8" customFormat="1" ht="17.100000000000001" customHeight="1">
      <c r="A38" s="93"/>
      <c r="B38" s="2">
        <v>13</v>
      </c>
      <c r="C38" s="14" t="s">
        <v>109</v>
      </c>
      <c r="D38" s="14" t="s">
        <v>1331</v>
      </c>
      <c r="E38" s="15">
        <v>139</v>
      </c>
      <c r="F38" s="14" t="s">
        <v>110</v>
      </c>
      <c r="G38" s="15" t="s">
        <v>111</v>
      </c>
      <c r="H38" s="15" t="s">
        <v>112</v>
      </c>
      <c r="I38" s="10"/>
      <c r="J38" s="1"/>
    </row>
    <row r="39" spans="1:10" s="8" customFormat="1" ht="17.100000000000001" customHeight="1">
      <c r="A39" s="93"/>
      <c r="B39" s="2">
        <v>14</v>
      </c>
      <c r="C39" s="14" t="s">
        <v>99</v>
      </c>
      <c r="D39" s="14" t="s">
        <v>1331</v>
      </c>
      <c r="E39" s="15">
        <v>99</v>
      </c>
      <c r="F39" s="14" t="s">
        <v>100</v>
      </c>
      <c r="G39" s="15" t="s">
        <v>101</v>
      </c>
      <c r="H39" s="15" t="s">
        <v>102</v>
      </c>
      <c r="I39" s="10"/>
      <c r="J39" s="1"/>
    </row>
    <row r="40" spans="1:10" s="8" customFormat="1" ht="17.100000000000001" customHeight="1">
      <c r="A40" s="65"/>
      <c r="B40" s="2">
        <v>15</v>
      </c>
      <c r="C40" s="81" t="s">
        <v>1338</v>
      </c>
      <c r="D40" s="72" t="s">
        <v>1331</v>
      </c>
      <c r="E40" s="73">
        <v>29</v>
      </c>
      <c r="F40" s="72" t="s">
        <v>1336</v>
      </c>
      <c r="G40" s="73" t="s">
        <v>1337</v>
      </c>
      <c r="H40" s="73" t="s">
        <v>1369</v>
      </c>
      <c r="I40" s="73" t="s">
        <v>1371</v>
      </c>
      <c r="J40" s="1"/>
    </row>
    <row r="41" spans="1:10" s="8" customFormat="1" ht="17.100000000000001" customHeight="1">
      <c r="A41" s="68"/>
      <c r="B41" s="2">
        <v>16</v>
      </c>
      <c r="C41" s="78" t="s">
        <v>1372</v>
      </c>
      <c r="D41" s="79" t="s">
        <v>1331</v>
      </c>
      <c r="E41" s="80">
        <v>93</v>
      </c>
      <c r="F41" s="72" t="s">
        <v>1373</v>
      </c>
      <c r="G41" s="80" t="s">
        <v>1374</v>
      </c>
      <c r="H41" s="80" t="s">
        <v>1375</v>
      </c>
      <c r="I41" s="80"/>
      <c r="J41" s="1"/>
    </row>
    <row r="42" spans="1:10" ht="17.100000000000001" customHeight="1">
      <c r="A42" s="3" t="s">
        <v>119</v>
      </c>
      <c r="B42" s="2">
        <v>1</v>
      </c>
      <c r="C42" s="14" t="s">
        <v>429</v>
      </c>
      <c r="D42" s="14" t="s">
        <v>1331</v>
      </c>
      <c r="E42" s="15">
        <v>22</v>
      </c>
      <c r="F42" s="14" t="s">
        <v>120</v>
      </c>
      <c r="G42" s="15" t="s">
        <v>121</v>
      </c>
      <c r="H42" s="15" t="s">
        <v>122</v>
      </c>
      <c r="I42" s="5"/>
    </row>
    <row r="43" spans="1:10" ht="17.100000000000001" customHeight="1">
      <c r="A43" s="92" t="s">
        <v>123</v>
      </c>
      <c r="B43" s="2">
        <v>1</v>
      </c>
      <c r="C43" s="14" t="s">
        <v>432</v>
      </c>
      <c r="D43" s="14" t="s">
        <v>23</v>
      </c>
      <c r="E43" s="15">
        <v>9</v>
      </c>
      <c r="F43" s="14" t="s">
        <v>124</v>
      </c>
      <c r="G43" s="15" t="s">
        <v>125</v>
      </c>
      <c r="H43" s="15" t="s">
        <v>126</v>
      </c>
      <c r="I43" s="10"/>
    </row>
    <row r="44" spans="1:10" s="11" customFormat="1" ht="17.100000000000001" customHeight="1">
      <c r="A44" s="93"/>
      <c r="B44" s="2">
        <v>2</v>
      </c>
      <c r="C44" s="14" t="s">
        <v>130</v>
      </c>
      <c r="D44" s="14" t="s">
        <v>1331</v>
      </c>
      <c r="E44" s="15">
        <v>29</v>
      </c>
      <c r="F44" s="14" t="s">
        <v>131</v>
      </c>
      <c r="G44" s="15" t="s">
        <v>132</v>
      </c>
      <c r="H44" s="15" t="s">
        <v>133</v>
      </c>
      <c r="I44" s="10"/>
      <c r="J44" s="1"/>
    </row>
    <row r="45" spans="1:10" ht="17.100000000000001" customHeight="1">
      <c r="A45" s="94"/>
      <c r="B45" s="2">
        <v>3</v>
      </c>
      <c r="C45" s="14" t="s">
        <v>433</v>
      </c>
      <c r="D45" s="14" t="s">
        <v>1331</v>
      </c>
      <c r="E45" s="15">
        <v>92</v>
      </c>
      <c r="F45" s="14" t="s">
        <v>127</v>
      </c>
      <c r="G45" s="15" t="s">
        <v>128</v>
      </c>
      <c r="H45" s="15" t="s">
        <v>129</v>
      </c>
      <c r="I45" s="10"/>
    </row>
    <row r="46" spans="1:10" ht="17.100000000000001" customHeight="1">
      <c r="A46" s="92" t="s">
        <v>134</v>
      </c>
      <c r="B46" s="2">
        <v>1</v>
      </c>
      <c r="C46" s="14" t="s">
        <v>430</v>
      </c>
      <c r="D46" s="14" t="s">
        <v>23</v>
      </c>
      <c r="E46" s="15">
        <v>9</v>
      </c>
      <c r="F46" s="14" t="s">
        <v>135</v>
      </c>
      <c r="G46" s="15" t="s">
        <v>136</v>
      </c>
      <c r="H46" s="15" t="s">
        <v>137</v>
      </c>
      <c r="I46" s="10"/>
    </row>
    <row r="47" spans="1:10" ht="17.100000000000001" customHeight="1">
      <c r="A47" s="93"/>
      <c r="B47" s="2">
        <v>2</v>
      </c>
      <c r="C47" s="14" t="s">
        <v>138</v>
      </c>
      <c r="D47" s="14" t="s">
        <v>1331</v>
      </c>
      <c r="E47" s="15">
        <v>26</v>
      </c>
      <c r="F47" s="14" t="s">
        <v>139</v>
      </c>
      <c r="G47" s="15" t="s">
        <v>431</v>
      </c>
      <c r="H47" s="15" t="s">
        <v>140</v>
      </c>
      <c r="I47" s="10"/>
    </row>
    <row r="48" spans="1:10" ht="17.100000000000001" customHeight="1">
      <c r="A48" s="94"/>
      <c r="B48" s="2">
        <v>3</v>
      </c>
      <c r="C48" s="14" t="s">
        <v>143</v>
      </c>
      <c r="D48" s="14" t="s">
        <v>1331</v>
      </c>
      <c r="E48" s="15">
        <v>88</v>
      </c>
      <c r="F48" s="14" t="s">
        <v>144</v>
      </c>
      <c r="G48" s="15" t="s">
        <v>145</v>
      </c>
      <c r="H48" s="15" t="s">
        <v>146</v>
      </c>
      <c r="I48" s="10"/>
    </row>
    <row r="49" spans="1:10" ht="17.100000000000001" customHeight="1">
      <c r="A49" s="92" t="s">
        <v>147</v>
      </c>
      <c r="B49" s="2">
        <v>1</v>
      </c>
      <c r="C49" s="14" t="s">
        <v>434</v>
      </c>
      <c r="D49" s="14" t="s">
        <v>1331</v>
      </c>
      <c r="E49" s="15">
        <v>34</v>
      </c>
      <c r="F49" s="14" t="s">
        <v>152</v>
      </c>
      <c r="G49" s="15" t="s">
        <v>153</v>
      </c>
      <c r="H49" s="15" t="s">
        <v>154</v>
      </c>
      <c r="I49" s="10"/>
    </row>
    <row r="50" spans="1:10" ht="17.100000000000001" customHeight="1">
      <c r="A50" s="93"/>
      <c r="B50" s="2">
        <v>2</v>
      </c>
      <c r="C50" s="14" t="s">
        <v>148</v>
      </c>
      <c r="D50" s="14" t="s">
        <v>1331</v>
      </c>
      <c r="E50" s="15">
        <v>27</v>
      </c>
      <c r="F50" s="14" t="s">
        <v>149</v>
      </c>
      <c r="G50" s="15" t="s">
        <v>150</v>
      </c>
      <c r="H50" s="15" t="s">
        <v>151</v>
      </c>
      <c r="I50" s="10"/>
    </row>
    <row r="51" spans="1:10" ht="17.100000000000001" customHeight="1">
      <c r="A51" s="94"/>
      <c r="B51" s="2">
        <v>3</v>
      </c>
      <c r="C51" s="14" t="s">
        <v>155</v>
      </c>
      <c r="D51" s="14" t="s">
        <v>1331</v>
      </c>
      <c r="E51" s="15">
        <v>42</v>
      </c>
      <c r="F51" s="14" t="s">
        <v>156</v>
      </c>
      <c r="G51" s="15" t="s">
        <v>157</v>
      </c>
      <c r="H51" s="15" t="s">
        <v>158</v>
      </c>
      <c r="I51" s="10"/>
    </row>
    <row r="52" spans="1:10" s="11" customFormat="1" ht="17.100000000000001" customHeight="1">
      <c r="A52" s="92" t="s">
        <v>159</v>
      </c>
      <c r="B52" s="2">
        <v>1</v>
      </c>
      <c r="C52" s="14" t="s">
        <v>435</v>
      </c>
      <c r="D52" s="14" t="s">
        <v>1331</v>
      </c>
      <c r="E52" s="15">
        <v>94</v>
      </c>
      <c r="F52" s="14" t="s">
        <v>168</v>
      </c>
      <c r="G52" s="15" t="s">
        <v>169</v>
      </c>
      <c r="H52" s="15" t="s">
        <v>170</v>
      </c>
      <c r="I52" s="10"/>
      <c r="J52" s="1"/>
    </row>
    <row r="53" spans="1:10" ht="17.100000000000001" customHeight="1">
      <c r="A53" s="93"/>
      <c r="B53" s="2">
        <v>2</v>
      </c>
      <c r="C53" s="14" t="s">
        <v>436</v>
      </c>
      <c r="D53" s="14" t="s">
        <v>1331</v>
      </c>
      <c r="E53" s="15">
        <v>41</v>
      </c>
      <c r="F53" s="14" t="s">
        <v>171</v>
      </c>
      <c r="G53" s="15" t="s">
        <v>172</v>
      </c>
      <c r="H53" s="15" t="s">
        <v>173</v>
      </c>
      <c r="I53" s="10"/>
    </row>
    <row r="54" spans="1:10" ht="17.100000000000001" customHeight="1">
      <c r="A54" s="93"/>
      <c r="B54" s="2">
        <v>3</v>
      </c>
      <c r="C54" s="14" t="s">
        <v>160</v>
      </c>
      <c r="D54" s="14" t="s">
        <v>1331</v>
      </c>
      <c r="E54" s="15">
        <v>96</v>
      </c>
      <c r="F54" s="14" t="s">
        <v>161</v>
      </c>
      <c r="G54" s="15" t="s">
        <v>162</v>
      </c>
      <c r="H54" s="15" t="s">
        <v>163</v>
      </c>
      <c r="I54" s="10"/>
    </row>
    <row r="55" spans="1:10" ht="17.100000000000001" customHeight="1">
      <c r="A55" s="93"/>
      <c r="B55" s="2">
        <v>4</v>
      </c>
      <c r="C55" s="14" t="s">
        <v>164</v>
      </c>
      <c r="D55" s="14" t="s">
        <v>23</v>
      </c>
      <c r="E55" s="15">
        <v>8</v>
      </c>
      <c r="F55" s="14" t="s">
        <v>165</v>
      </c>
      <c r="G55" s="15" t="s">
        <v>166</v>
      </c>
      <c r="H55" s="15" t="s">
        <v>167</v>
      </c>
      <c r="I55" s="10"/>
    </row>
    <row r="56" spans="1:10" ht="17.100000000000001" customHeight="1">
      <c r="A56" s="94"/>
      <c r="B56" s="2">
        <v>5</v>
      </c>
      <c r="C56" s="14" t="s">
        <v>437</v>
      </c>
      <c r="D56" s="14" t="s">
        <v>1331</v>
      </c>
      <c r="E56" s="15">
        <v>29</v>
      </c>
      <c r="F56" s="14" t="s">
        <v>174</v>
      </c>
      <c r="G56" s="15" t="s">
        <v>175</v>
      </c>
      <c r="H56" s="15" t="s">
        <v>176</v>
      </c>
      <c r="I56" s="10"/>
    </row>
    <row r="57" spans="1:10" s="12" customFormat="1" ht="17.100000000000001" customHeight="1">
      <c r="A57" s="92" t="s">
        <v>177</v>
      </c>
      <c r="B57" s="2">
        <v>1</v>
      </c>
      <c r="C57" s="14" t="s">
        <v>186</v>
      </c>
      <c r="D57" s="14" t="s">
        <v>1331</v>
      </c>
      <c r="E57" s="15">
        <v>27</v>
      </c>
      <c r="F57" s="14" t="s">
        <v>187</v>
      </c>
      <c r="G57" s="15" t="s">
        <v>188</v>
      </c>
      <c r="H57" s="15" t="s">
        <v>189</v>
      </c>
      <c r="I57" s="10"/>
      <c r="J57" s="1"/>
    </row>
    <row r="58" spans="1:10" s="12" customFormat="1" ht="17.100000000000001" customHeight="1">
      <c r="A58" s="93"/>
      <c r="B58" s="2">
        <v>2</v>
      </c>
      <c r="C58" s="14" t="s">
        <v>178</v>
      </c>
      <c r="D58" s="14" t="s">
        <v>1331</v>
      </c>
      <c r="E58" s="15">
        <v>29</v>
      </c>
      <c r="F58" s="14" t="s">
        <v>179</v>
      </c>
      <c r="G58" s="15" t="s">
        <v>180</v>
      </c>
      <c r="H58" s="15" t="s">
        <v>181</v>
      </c>
      <c r="I58" s="10"/>
      <c r="J58" s="1"/>
    </row>
    <row r="59" spans="1:10" s="12" customFormat="1" ht="17.100000000000001" customHeight="1">
      <c r="A59" s="93"/>
      <c r="B59" s="2">
        <v>3</v>
      </c>
      <c r="C59" s="14" t="s">
        <v>465</v>
      </c>
      <c r="D59" s="14" t="s">
        <v>1331</v>
      </c>
      <c r="E59" s="15">
        <v>28</v>
      </c>
      <c r="F59" s="14" t="s">
        <v>198</v>
      </c>
      <c r="G59" s="15" t="s">
        <v>199</v>
      </c>
      <c r="H59" s="15" t="s">
        <v>200</v>
      </c>
      <c r="I59" s="10"/>
      <c r="J59" s="1"/>
    </row>
    <row r="60" spans="1:10" s="12" customFormat="1" ht="17.100000000000001" customHeight="1">
      <c r="A60" s="93"/>
      <c r="B60" s="2">
        <v>4</v>
      </c>
      <c r="C60" s="14" t="s">
        <v>194</v>
      </c>
      <c r="D60" s="14" t="s">
        <v>1331</v>
      </c>
      <c r="E60" s="15">
        <v>49</v>
      </c>
      <c r="F60" s="14" t="s">
        <v>195</v>
      </c>
      <c r="G60" s="15" t="s">
        <v>196</v>
      </c>
      <c r="H60" s="15" t="s">
        <v>197</v>
      </c>
      <c r="I60" s="5"/>
      <c r="J60" s="1"/>
    </row>
    <row r="61" spans="1:10" s="12" customFormat="1" ht="17.100000000000001" customHeight="1">
      <c r="A61" s="93"/>
      <c r="B61" s="2">
        <v>5</v>
      </c>
      <c r="C61" s="14" t="s">
        <v>190</v>
      </c>
      <c r="D61" s="14" t="s">
        <v>1331</v>
      </c>
      <c r="E61" s="15">
        <v>64</v>
      </c>
      <c r="F61" s="14" t="s">
        <v>191</v>
      </c>
      <c r="G61" s="15" t="s">
        <v>192</v>
      </c>
      <c r="H61" s="15" t="s">
        <v>193</v>
      </c>
      <c r="I61" s="5"/>
      <c r="J61" s="1"/>
    </row>
    <row r="62" spans="1:10" s="12" customFormat="1" ht="17.100000000000001" customHeight="1">
      <c r="A62" s="93"/>
      <c r="B62" s="2">
        <v>6</v>
      </c>
      <c r="C62" s="14" t="s">
        <v>466</v>
      </c>
      <c r="D62" s="14" t="s">
        <v>1331</v>
      </c>
      <c r="E62" s="15">
        <v>47</v>
      </c>
      <c r="F62" s="14" t="s">
        <v>467</v>
      </c>
      <c r="G62" s="15" t="s">
        <v>468</v>
      </c>
      <c r="H62" s="15" t="s">
        <v>469</v>
      </c>
      <c r="I62" s="10"/>
      <c r="J62" s="1"/>
    </row>
    <row r="63" spans="1:10" s="12" customFormat="1" ht="17.100000000000001" customHeight="1">
      <c r="A63" s="93"/>
      <c r="B63" s="2">
        <v>7</v>
      </c>
      <c r="C63" s="14" t="s">
        <v>182</v>
      </c>
      <c r="D63" s="14" t="s">
        <v>1331</v>
      </c>
      <c r="E63" s="15">
        <v>49</v>
      </c>
      <c r="F63" s="14" t="s">
        <v>183</v>
      </c>
      <c r="G63" s="15" t="s">
        <v>184</v>
      </c>
      <c r="H63" s="15" t="s">
        <v>185</v>
      </c>
      <c r="I63" s="10"/>
      <c r="J63" s="1"/>
    </row>
    <row r="64" spans="1:10" s="12" customFormat="1" ht="17.100000000000001" customHeight="1">
      <c r="A64" s="94"/>
      <c r="B64" s="2">
        <v>8</v>
      </c>
      <c r="C64" s="14" t="s">
        <v>470</v>
      </c>
      <c r="D64" s="14" t="s">
        <v>1331</v>
      </c>
      <c r="E64" s="15">
        <v>25</v>
      </c>
      <c r="F64" s="14" t="s">
        <v>201</v>
      </c>
      <c r="G64" s="15" t="s">
        <v>202</v>
      </c>
      <c r="H64" s="15" t="s">
        <v>203</v>
      </c>
      <c r="I64" s="10"/>
      <c r="J64" s="1"/>
    </row>
    <row r="65" spans="1:10" s="12" customFormat="1" ht="17.100000000000001" customHeight="1">
      <c r="A65" s="92" t="s">
        <v>204</v>
      </c>
      <c r="B65" s="2">
        <v>1</v>
      </c>
      <c r="C65" s="14" t="s">
        <v>440</v>
      </c>
      <c r="D65" s="14" t="s">
        <v>23</v>
      </c>
      <c r="E65" s="15">
        <v>9</v>
      </c>
      <c r="F65" s="14" t="s">
        <v>441</v>
      </c>
      <c r="G65" s="15" t="s">
        <v>218</v>
      </c>
      <c r="H65" s="15" t="s">
        <v>219</v>
      </c>
      <c r="I65" s="10"/>
      <c r="J65" s="1"/>
    </row>
    <row r="66" spans="1:10" ht="17.100000000000001" customHeight="1">
      <c r="A66" s="93"/>
      <c r="B66" s="2">
        <v>2</v>
      </c>
      <c r="C66" s="14" t="s">
        <v>442</v>
      </c>
      <c r="D66" s="14" t="s">
        <v>1331</v>
      </c>
      <c r="E66" s="15">
        <v>29</v>
      </c>
      <c r="F66" s="14" t="s">
        <v>212</v>
      </c>
      <c r="G66" s="15" t="s">
        <v>213</v>
      </c>
      <c r="H66" s="15" t="s">
        <v>214</v>
      </c>
      <c r="I66" s="10"/>
    </row>
    <row r="67" spans="1:10" ht="17.100000000000001" customHeight="1">
      <c r="A67" s="93"/>
      <c r="B67" s="2">
        <v>3</v>
      </c>
      <c r="C67" s="14" t="s">
        <v>443</v>
      </c>
      <c r="D67" s="14" t="s">
        <v>1331</v>
      </c>
      <c r="E67" s="15">
        <v>29</v>
      </c>
      <c r="F67" s="14" t="s">
        <v>444</v>
      </c>
      <c r="G67" s="15" t="s">
        <v>445</v>
      </c>
      <c r="H67" s="15" t="s">
        <v>446</v>
      </c>
      <c r="I67" s="10"/>
    </row>
    <row r="68" spans="1:10" ht="17.100000000000001" customHeight="1">
      <c r="A68" s="93"/>
      <c r="B68" s="2">
        <v>4</v>
      </c>
      <c r="C68" s="14" t="s">
        <v>447</v>
      </c>
      <c r="D68" s="14" t="s">
        <v>23</v>
      </c>
      <c r="E68" s="15">
        <v>9</v>
      </c>
      <c r="F68" s="14" t="s">
        <v>209</v>
      </c>
      <c r="G68" s="15" t="s">
        <v>210</v>
      </c>
      <c r="H68" s="15" t="s">
        <v>211</v>
      </c>
      <c r="I68" s="10"/>
    </row>
    <row r="69" spans="1:10" ht="17.100000000000001" customHeight="1">
      <c r="A69" s="93"/>
      <c r="B69" s="2">
        <v>5</v>
      </c>
      <c r="C69" s="14" t="s">
        <v>205</v>
      </c>
      <c r="D69" s="14" t="s">
        <v>1331</v>
      </c>
      <c r="E69" s="15">
        <v>49</v>
      </c>
      <c r="F69" s="14" t="s">
        <v>206</v>
      </c>
      <c r="G69" s="15" t="s">
        <v>207</v>
      </c>
      <c r="H69" s="15" t="s">
        <v>208</v>
      </c>
      <c r="I69" s="10"/>
    </row>
    <row r="70" spans="1:10" ht="17.100000000000001" customHeight="1">
      <c r="A70" s="93"/>
      <c r="B70" s="2">
        <v>6</v>
      </c>
      <c r="C70" s="14" t="s">
        <v>448</v>
      </c>
      <c r="D70" s="14" t="s">
        <v>1331</v>
      </c>
      <c r="E70" s="15">
        <v>48</v>
      </c>
      <c r="F70" s="14" t="s">
        <v>220</v>
      </c>
      <c r="G70" s="15" t="s">
        <v>221</v>
      </c>
      <c r="H70" s="15" t="s">
        <v>449</v>
      </c>
      <c r="I70" s="10"/>
    </row>
    <row r="71" spans="1:10" ht="17.100000000000001" customHeight="1">
      <c r="A71" s="94"/>
      <c r="B71" s="2">
        <v>7</v>
      </c>
      <c r="C71" s="14" t="s">
        <v>215</v>
      </c>
      <c r="D71" s="14" t="s">
        <v>1331</v>
      </c>
      <c r="E71" s="15">
        <v>20</v>
      </c>
      <c r="F71" s="14" t="s">
        <v>216</v>
      </c>
      <c r="G71" s="15" t="s">
        <v>217</v>
      </c>
      <c r="H71" s="15" t="s">
        <v>450</v>
      </c>
      <c r="I71" s="10"/>
    </row>
    <row r="72" spans="1:10" ht="17.100000000000001" customHeight="1">
      <c r="A72" s="92" t="s">
        <v>222</v>
      </c>
      <c r="B72" s="2">
        <v>1</v>
      </c>
      <c r="C72" s="14" t="s">
        <v>237</v>
      </c>
      <c r="D72" s="14" t="s">
        <v>23</v>
      </c>
      <c r="E72" s="15">
        <v>9</v>
      </c>
      <c r="F72" s="14" t="s">
        <v>238</v>
      </c>
      <c r="G72" s="15" t="s">
        <v>239</v>
      </c>
      <c r="H72" s="15" t="s">
        <v>240</v>
      </c>
      <c r="I72" s="10"/>
    </row>
    <row r="73" spans="1:10" ht="17.100000000000001" customHeight="1">
      <c r="A73" s="93"/>
      <c r="B73" s="2">
        <v>2</v>
      </c>
      <c r="C73" s="14" t="s">
        <v>264</v>
      </c>
      <c r="D73" s="14" t="s">
        <v>1331</v>
      </c>
      <c r="E73" s="15">
        <v>37</v>
      </c>
      <c r="F73" s="14" t="s">
        <v>265</v>
      </c>
      <c r="G73" s="15" t="s">
        <v>266</v>
      </c>
      <c r="H73" s="15" t="s">
        <v>267</v>
      </c>
      <c r="I73" s="10"/>
    </row>
    <row r="74" spans="1:10" ht="17.100000000000001" customHeight="1">
      <c r="A74" s="93"/>
      <c r="B74" s="2">
        <v>3</v>
      </c>
      <c r="C74" s="14" t="s">
        <v>233</v>
      </c>
      <c r="D74" s="14" t="s">
        <v>23</v>
      </c>
      <c r="E74" s="15">
        <v>9</v>
      </c>
      <c r="F74" s="14" t="s">
        <v>234</v>
      </c>
      <c r="G74" s="15" t="s">
        <v>235</v>
      </c>
      <c r="H74" s="15" t="s">
        <v>236</v>
      </c>
      <c r="I74" s="10"/>
    </row>
    <row r="75" spans="1:10" s="11" customFormat="1" ht="17.100000000000001" customHeight="1">
      <c r="A75" s="93"/>
      <c r="B75" s="2">
        <v>4</v>
      </c>
      <c r="C75" s="14" t="s">
        <v>453</v>
      </c>
      <c r="D75" s="14" t="s">
        <v>1331</v>
      </c>
      <c r="E75" s="15">
        <v>97</v>
      </c>
      <c r="F75" s="14" t="s">
        <v>250</v>
      </c>
      <c r="G75" s="15" t="s">
        <v>251</v>
      </c>
      <c r="H75" s="15" t="s">
        <v>454</v>
      </c>
      <c r="I75" s="10"/>
      <c r="J75" s="1"/>
    </row>
    <row r="76" spans="1:10" ht="17.100000000000001" customHeight="1">
      <c r="A76" s="93"/>
      <c r="B76" s="2">
        <v>5</v>
      </c>
      <c r="C76" s="14" t="s">
        <v>455</v>
      </c>
      <c r="D76" s="14" t="s">
        <v>1331</v>
      </c>
      <c r="E76" s="15">
        <v>49</v>
      </c>
      <c r="F76" s="14" t="s">
        <v>258</v>
      </c>
      <c r="G76" s="15" t="s">
        <v>259</v>
      </c>
      <c r="H76" s="15" t="s">
        <v>260</v>
      </c>
      <c r="I76" s="10"/>
    </row>
    <row r="77" spans="1:10" ht="17.100000000000001" customHeight="1">
      <c r="A77" s="93"/>
      <c r="B77" s="2">
        <v>6</v>
      </c>
      <c r="C77" s="14" t="s">
        <v>456</v>
      </c>
      <c r="D77" s="14" t="s">
        <v>1331</v>
      </c>
      <c r="E77" s="15">
        <v>49</v>
      </c>
      <c r="F77" s="14" t="s">
        <v>247</v>
      </c>
      <c r="G77" s="15" t="s">
        <v>248</v>
      </c>
      <c r="H77" s="15" t="s">
        <v>249</v>
      </c>
      <c r="I77" s="10"/>
    </row>
    <row r="78" spans="1:10" ht="17.100000000000001" customHeight="1">
      <c r="A78" s="93"/>
      <c r="B78" s="2">
        <v>7</v>
      </c>
      <c r="C78" s="14" t="s">
        <v>457</v>
      </c>
      <c r="D78" s="14" t="s">
        <v>1331</v>
      </c>
      <c r="E78" s="15">
        <v>29</v>
      </c>
      <c r="F78" s="14" t="s">
        <v>255</v>
      </c>
      <c r="G78" s="15" t="s">
        <v>256</v>
      </c>
      <c r="H78" s="15" t="s">
        <v>257</v>
      </c>
      <c r="I78" s="10"/>
    </row>
    <row r="79" spans="1:10" ht="17.100000000000001" customHeight="1">
      <c r="A79" s="93"/>
      <c r="B79" s="2">
        <v>8</v>
      </c>
      <c r="C79" s="14" t="s">
        <v>268</v>
      </c>
      <c r="D79" s="14" t="s">
        <v>1331</v>
      </c>
      <c r="E79" s="15">
        <v>49</v>
      </c>
      <c r="F79" s="14" t="s">
        <v>269</v>
      </c>
      <c r="G79" s="15" t="s">
        <v>270</v>
      </c>
      <c r="H79" s="15" t="s">
        <v>271</v>
      </c>
      <c r="I79" s="10"/>
    </row>
    <row r="80" spans="1:10" ht="17.100000000000001" customHeight="1">
      <c r="A80" s="93"/>
      <c r="B80" s="2">
        <v>9</v>
      </c>
      <c r="C80" s="14" t="s">
        <v>272</v>
      </c>
      <c r="D80" s="14" t="s">
        <v>1331</v>
      </c>
      <c r="E80" s="15">
        <v>29</v>
      </c>
      <c r="F80" s="14" t="s">
        <v>273</v>
      </c>
      <c r="G80" s="15" t="s">
        <v>274</v>
      </c>
      <c r="H80" s="15" t="s">
        <v>275</v>
      </c>
      <c r="I80" s="10"/>
    </row>
    <row r="81" spans="1:9" ht="17.100000000000001" customHeight="1">
      <c r="A81" s="93"/>
      <c r="B81" s="2">
        <v>10</v>
      </c>
      <c r="C81" s="14" t="s">
        <v>458</v>
      </c>
      <c r="D81" s="14" t="s">
        <v>1331</v>
      </c>
      <c r="E81" s="15">
        <v>48</v>
      </c>
      <c r="F81" s="14" t="s">
        <v>230</v>
      </c>
      <c r="G81" s="15" t="s">
        <v>231</v>
      </c>
      <c r="H81" s="15" t="s">
        <v>232</v>
      </c>
      <c r="I81" s="10"/>
    </row>
    <row r="82" spans="1:9" ht="17.100000000000001" customHeight="1">
      <c r="A82" s="93"/>
      <c r="B82" s="2">
        <v>11</v>
      </c>
      <c r="C82" s="14" t="s">
        <v>459</v>
      </c>
      <c r="D82" s="14" t="s">
        <v>1331</v>
      </c>
      <c r="E82" s="15">
        <v>48</v>
      </c>
      <c r="F82" s="14" t="s">
        <v>261</v>
      </c>
      <c r="G82" s="15" t="s">
        <v>262</v>
      </c>
      <c r="H82" s="15" t="s">
        <v>263</v>
      </c>
      <c r="I82" s="10"/>
    </row>
    <row r="83" spans="1:9" ht="17.100000000000001" customHeight="1">
      <c r="A83" s="93"/>
      <c r="B83" s="2">
        <v>12</v>
      </c>
      <c r="C83" s="14" t="s">
        <v>460</v>
      </c>
      <c r="D83" s="14" t="s">
        <v>1331</v>
      </c>
      <c r="E83" s="15">
        <v>26</v>
      </c>
      <c r="F83" s="14" t="s">
        <v>252</v>
      </c>
      <c r="G83" s="15" t="s">
        <v>253</v>
      </c>
      <c r="H83" s="15" t="s">
        <v>254</v>
      </c>
      <c r="I83" s="10"/>
    </row>
    <row r="84" spans="1:9" ht="17.100000000000001" customHeight="1">
      <c r="A84" s="93"/>
      <c r="B84" s="2">
        <v>13</v>
      </c>
      <c r="C84" s="14" t="s">
        <v>461</v>
      </c>
      <c r="D84" s="14" t="s">
        <v>1331</v>
      </c>
      <c r="E84" s="15">
        <v>54</v>
      </c>
      <c r="F84" s="14" t="s">
        <v>241</v>
      </c>
      <c r="G84" s="15" t="s">
        <v>242</v>
      </c>
      <c r="H84" s="15" t="s">
        <v>243</v>
      </c>
      <c r="I84" s="10"/>
    </row>
    <row r="85" spans="1:9" ht="17.100000000000001" customHeight="1">
      <c r="A85" s="93"/>
      <c r="B85" s="2">
        <v>14</v>
      </c>
      <c r="C85" s="14" t="s">
        <v>462</v>
      </c>
      <c r="D85" s="14" t="s">
        <v>1331</v>
      </c>
      <c r="E85" s="15">
        <v>99</v>
      </c>
      <c r="F85" s="14" t="s">
        <v>276</v>
      </c>
      <c r="G85" s="15" t="s">
        <v>277</v>
      </c>
      <c r="H85" s="15" t="s">
        <v>278</v>
      </c>
      <c r="I85" s="10"/>
    </row>
    <row r="86" spans="1:9" ht="17.100000000000001" customHeight="1">
      <c r="A86" s="93"/>
      <c r="B86" s="2">
        <v>15</v>
      </c>
      <c r="C86" s="14" t="s">
        <v>463</v>
      </c>
      <c r="D86" s="14" t="s">
        <v>1331</v>
      </c>
      <c r="E86" s="15">
        <v>25</v>
      </c>
      <c r="F86" s="14" t="s">
        <v>223</v>
      </c>
      <c r="G86" s="15" t="s">
        <v>224</v>
      </c>
      <c r="H86" s="15" t="s">
        <v>225</v>
      </c>
      <c r="I86" s="10"/>
    </row>
    <row r="87" spans="1:9" ht="17.100000000000001" customHeight="1">
      <c r="A87" s="93"/>
      <c r="B87" s="2">
        <v>16</v>
      </c>
      <c r="C87" s="14" t="s">
        <v>226</v>
      </c>
      <c r="D87" s="14" t="s">
        <v>1331</v>
      </c>
      <c r="E87" s="15">
        <v>56</v>
      </c>
      <c r="F87" s="14" t="s">
        <v>227</v>
      </c>
      <c r="G87" s="15" t="s">
        <v>228</v>
      </c>
      <c r="H87" s="15" t="s">
        <v>229</v>
      </c>
      <c r="I87" s="5"/>
    </row>
    <row r="88" spans="1:9" ht="17.100000000000001" customHeight="1">
      <c r="A88" s="93"/>
      <c r="B88" s="2">
        <v>17</v>
      </c>
      <c r="C88" s="14" t="s">
        <v>464</v>
      </c>
      <c r="D88" s="14" t="s">
        <v>1331</v>
      </c>
      <c r="E88" s="15">
        <v>29</v>
      </c>
      <c r="F88" s="14" t="s">
        <v>244</v>
      </c>
      <c r="G88" s="15" t="s">
        <v>245</v>
      </c>
      <c r="H88" s="15" t="s">
        <v>246</v>
      </c>
      <c r="I88" s="5"/>
    </row>
    <row r="89" spans="1:9" ht="17.100000000000001" customHeight="1">
      <c r="A89" s="92" t="s">
        <v>279</v>
      </c>
      <c r="B89" s="2">
        <v>1</v>
      </c>
      <c r="C89" s="14" t="s">
        <v>280</v>
      </c>
      <c r="D89" s="14" t="s">
        <v>1331</v>
      </c>
      <c r="E89" s="15">
        <v>29</v>
      </c>
      <c r="F89" s="14" t="s">
        <v>281</v>
      </c>
      <c r="G89" s="15" t="s">
        <v>282</v>
      </c>
      <c r="H89" s="15" t="s">
        <v>283</v>
      </c>
      <c r="I89" s="10"/>
    </row>
    <row r="90" spans="1:9" ht="17.100000000000001" customHeight="1">
      <c r="A90" s="93"/>
      <c r="B90" s="2">
        <v>2</v>
      </c>
      <c r="C90" s="14" t="s">
        <v>284</v>
      </c>
      <c r="D90" s="14" t="s">
        <v>1331</v>
      </c>
      <c r="E90" s="15">
        <v>49</v>
      </c>
      <c r="F90" s="14" t="s">
        <v>285</v>
      </c>
      <c r="G90" s="15" t="s">
        <v>286</v>
      </c>
      <c r="H90" s="15" t="s">
        <v>287</v>
      </c>
      <c r="I90" s="10"/>
    </row>
    <row r="91" spans="1:9" ht="17.100000000000001" customHeight="1">
      <c r="A91" s="93"/>
      <c r="B91" s="2">
        <v>3</v>
      </c>
      <c r="C91" s="14" t="s">
        <v>288</v>
      </c>
      <c r="D91" s="14" t="s">
        <v>1331</v>
      </c>
      <c r="E91" s="15">
        <v>29</v>
      </c>
      <c r="F91" s="14" t="s">
        <v>289</v>
      </c>
      <c r="G91" s="15" t="s">
        <v>290</v>
      </c>
      <c r="H91" s="15" t="s">
        <v>291</v>
      </c>
      <c r="I91" s="5"/>
    </row>
    <row r="92" spans="1:9" ht="17.100000000000001" customHeight="1">
      <c r="A92" s="92" t="s">
        <v>292</v>
      </c>
      <c r="B92" s="2">
        <v>1</v>
      </c>
      <c r="C92" s="14" t="s">
        <v>438</v>
      </c>
      <c r="D92" s="14" t="s">
        <v>23</v>
      </c>
      <c r="E92" s="15">
        <v>8</v>
      </c>
      <c r="F92" s="14" t="s">
        <v>304</v>
      </c>
      <c r="G92" s="15" t="s">
        <v>305</v>
      </c>
      <c r="H92" s="15" t="s">
        <v>306</v>
      </c>
      <c r="I92" s="10"/>
    </row>
    <row r="93" spans="1:9" ht="17.100000000000001" customHeight="1">
      <c r="A93" s="93"/>
      <c r="B93" s="2">
        <v>2</v>
      </c>
      <c r="C93" s="14" t="s">
        <v>293</v>
      </c>
      <c r="D93" s="14" t="s">
        <v>1331</v>
      </c>
      <c r="E93" s="15">
        <v>29</v>
      </c>
      <c r="F93" s="14" t="s">
        <v>294</v>
      </c>
      <c r="G93" s="15" t="s">
        <v>295</v>
      </c>
      <c r="H93" s="15" t="s">
        <v>296</v>
      </c>
      <c r="I93" s="10"/>
    </row>
    <row r="94" spans="1:9" ht="17.100000000000001" customHeight="1">
      <c r="A94" s="93"/>
      <c r="B94" s="2">
        <v>3</v>
      </c>
      <c r="C94" s="14" t="s">
        <v>297</v>
      </c>
      <c r="D94" s="14" t="s">
        <v>1331</v>
      </c>
      <c r="E94" s="15">
        <v>29</v>
      </c>
      <c r="F94" s="14" t="s">
        <v>298</v>
      </c>
      <c r="G94" s="15" t="s">
        <v>299</v>
      </c>
      <c r="H94" s="15" t="s">
        <v>300</v>
      </c>
      <c r="I94" s="10"/>
    </row>
    <row r="95" spans="1:9" ht="17.100000000000001" customHeight="1">
      <c r="A95" s="94"/>
      <c r="B95" s="2">
        <v>4</v>
      </c>
      <c r="C95" s="14" t="s">
        <v>439</v>
      </c>
      <c r="D95" s="14" t="s">
        <v>23</v>
      </c>
      <c r="E95" s="15">
        <v>9</v>
      </c>
      <c r="F95" s="14" t="s">
        <v>301</v>
      </c>
      <c r="G95" s="15" t="s">
        <v>302</v>
      </c>
      <c r="H95" s="15" t="s">
        <v>303</v>
      </c>
      <c r="I95" s="10"/>
    </row>
    <row r="96" spans="1:9" ht="17.100000000000001" customHeight="1">
      <c r="A96" s="92" t="s">
        <v>307</v>
      </c>
      <c r="B96" s="2">
        <v>1</v>
      </c>
      <c r="C96" s="69" t="s">
        <v>1335</v>
      </c>
      <c r="D96" s="14" t="s">
        <v>23</v>
      </c>
      <c r="E96" s="15">
        <v>9</v>
      </c>
      <c r="F96" s="14" t="s">
        <v>308</v>
      </c>
      <c r="G96" s="15" t="s">
        <v>309</v>
      </c>
      <c r="H96" s="15" t="s">
        <v>310</v>
      </c>
      <c r="I96" s="67"/>
    </row>
    <row r="97" spans="1:9" ht="17.100000000000001" customHeight="1">
      <c r="A97" s="93"/>
      <c r="B97" s="2">
        <v>2</v>
      </c>
      <c r="C97" s="14" t="s">
        <v>451</v>
      </c>
      <c r="D97" s="14" t="s">
        <v>1331</v>
      </c>
      <c r="E97" s="15">
        <v>38</v>
      </c>
      <c r="F97" s="14" t="s">
        <v>315</v>
      </c>
      <c r="G97" s="15" t="s">
        <v>316</v>
      </c>
      <c r="H97" s="15" t="s">
        <v>317</v>
      </c>
      <c r="I97" s="10"/>
    </row>
    <row r="98" spans="1:9" ht="17.100000000000001" customHeight="1">
      <c r="A98" s="93"/>
      <c r="B98" s="2">
        <v>3</v>
      </c>
      <c r="C98" s="14" t="s">
        <v>311</v>
      </c>
      <c r="D98" s="14" t="s">
        <v>1331</v>
      </c>
      <c r="E98" s="15">
        <v>68</v>
      </c>
      <c r="F98" s="14" t="s">
        <v>312</v>
      </c>
      <c r="G98" s="15" t="s">
        <v>313</v>
      </c>
      <c r="H98" s="15" t="s">
        <v>314</v>
      </c>
      <c r="I98" s="10"/>
    </row>
    <row r="99" spans="1:9" ht="17.100000000000001" customHeight="1">
      <c r="A99" s="93"/>
      <c r="B99" s="2">
        <v>4</v>
      </c>
      <c r="C99" s="14" t="s">
        <v>452</v>
      </c>
      <c r="D99" s="14" t="s">
        <v>1331</v>
      </c>
      <c r="E99" s="15">
        <v>71</v>
      </c>
      <c r="F99" s="14" t="s">
        <v>318</v>
      </c>
      <c r="G99" s="15" t="s">
        <v>319</v>
      </c>
      <c r="H99" s="15" t="s">
        <v>320</v>
      </c>
      <c r="I99" s="10"/>
    </row>
    <row r="100" spans="1:9" ht="17.100000000000001" customHeight="1">
      <c r="A100" s="92" t="s">
        <v>321</v>
      </c>
      <c r="B100" s="2">
        <v>1</v>
      </c>
      <c r="C100" s="14" t="s">
        <v>322</v>
      </c>
      <c r="D100" s="14" t="s">
        <v>1331</v>
      </c>
      <c r="E100" s="15">
        <v>29</v>
      </c>
      <c r="F100" s="14" t="s">
        <v>323</v>
      </c>
      <c r="G100" s="15" t="s">
        <v>324</v>
      </c>
      <c r="H100" s="15" t="s">
        <v>325</v>
      </c>
      <c r="I100" s="10"/>
    </row>
    <row r="101" spans="1:9" ht="17.100000000000001" customHeight="1">
      <c r="A101" s="93"/>
      <c r="B101" s="2">
        <v>2</v>
      </c>
      <c r="C101" s="14" t="s">
        <v>483</v>
      </c>
      <c r="D101" s="14" t="s">
        <v>1331</v>
      </c>
      <c r="E101" s="15">
        <v>29</v>
      </c>
      <c r="F101" s="14" t="s">
        <v>326</v>
      </c>
      <c r="G101" s="15" t="s">
        <v>327</v>
      </c>
      <c r="H101" s="15" t="s">
        <v>328</v>
      </c>
      <c r="I101" s="10"/>
    </row>
    <row r="102" spans="1:9" ht="17.100000000000001" customHeight="1">
      <c r="A102" s="94"/>
      <c r="B102" s="9">
        <v>3</v>
      </c>
      <c r="C102" s="14" t="s">
        <v>491</v>
      </c>
      <c r="D102" s="14" t="s">
        <v>1331</v>
      </c>
      <c r="E102" s="15">
        <v>23</v>
      </c>
      <c r="F102" s="14" t="s">
        <v>492</v>
      </c>
      <c r="G102" s="15" t="s">
        <v>493</v>
      </c>
      <c r="H102" s="15" t="s">
        <v>494</v>
      </c>
      <c r="I102" s="10"/>
    </row>
    <row r="103" spans="1:9" ht="17.100000000000001" customHeight="1">
      <c r="A103" s="92" t="s">
        <v>329</v>
      </c>
      <c r="B103" s="2">
        <v>1</v>
      </c>
      <c r="C103" s="14" t="s">
        <v>330</v>
      </c>
      <c r="D103" s="14" t="s">
        <v>1331</v>
      </c>
      <c r="E103" s="15">
        <v>49</v>
      </c>
      <c r="F103" s="14" t="s">
        <v>482</v>
      </c>
      <c r="G103" s="15" t="s">
        <v>331</v>
      </c>
      <c r="H103" s="15" t="s">
        <v>332</v>
      </c>
      <c r="I103" s="10"/>
    </row>
    <row r="104" spans="1:9" ht="17.100000000000001" customHeight="1">
      <c r="A104" s="93"/>
      <c r="B104" s="2">
        <v>2</v>
      </c>
      <c r="C104" s="14" t="s">
        <v>495</v>
      </c>
      <c r="D104" s="14" t="s">
        <v>1331</v>
      </c>
      <c r="E104" s="15">
        <v>29</v>
      </c>
      <c r="F104" s="14" t="s">
        <v>333</v>
      </c>
      <c r="G104" s="15" t="s">
        <v>334</v>
      </c>
      <c r="H104" s="15" t="s">
        <v>335</v>
      </c>
      <c r="I104" s="10"/>
    </row>
    <row r="105" spans="1:9" ht="17.100000000000001" customHeight="1">
      <c r="A105" s="94"/>
      <c r="B105" s="2">
        <v>3</v>
      </c>
      <c r="C105" s="14" t="s">
        <v>336</v>
      </c>
      <c r="D105" s="14" t="s">
        <v>1331</v>
      </c>
      <c r="E105" s="15">
        <v>28</v>
      </c>
      <c r="F105" s="14" t="s">
        <v>337</v>
      </c>
      <c r="G105" s="15" t="s">
        <v>338</v>
      </c>
      <c r="H105" s="15" t="s">
        <v>339</v>
      </c>
      <c r="I105" s="10"/>
    </row>
    <row r="106" spans="1:9" ht="17.100000000000001" customHeight="1">
      <c r="A106" s="3" t="s">
        <v>340</v>
      </c>
      <c r="B106" s="2">
        <v>1</v>
      </c>
      <c r="C106" s="14" t="s">
        <v>487</v>
      </c>
      <c r="D106" s="14" t="s">
        <v>1331</v>
      </c>
      <c r="E106" s="15">
        <v>29</v>
      </c>
      <c r="F106" s="14" t="s">
        <v>488</v>
      </c>
      <c r="G106" s="15" t="s">
        <v>341</v>
      </c>
      <c r="H106" s="15" t="s">
        <v>342</v>
      </c>
      <c r="I106" s="10"/>
    </row>
    <row r="107" spans="1:9" ht="17.100000000000001" customHeight="1">
      <c r="A107" s="92" t="s">
        <v>343</v>
      </c>
      <c r="B107" s="2">
        <v>1</v>
      </c>
      <c r="C107" s="14" t="s">
        <v>485</v>
      </c>
      <c r="D107" s="14" t="s">
        <v>1331</v>
      </c>
      <c r="E107" s="15">
        <v>96</v>
      </c>
      <c r="F107" s="14" t="s">
        <v>348</v>
      </c>
      <c r="G107" s="15" t="s">
        <v>349</v>
      </c>
      <c r="H107" s="15" t="s">
        <v>350</v>
      </c>
      <c r="I107" s="9"/>
    </row>
    <row r="108" spans="1:9" ht="17.100000000000001" customHeight="1">
      <c r="A108" s="93"/>
      <c r="B108" s="2">
        <v>2</v>
      </c>
      <c r="C108" s="14" t="s">
        <v>486</v>
      </c>
      <c r="D108" s="14" t="s">
        <v>1331</v>
      </c>
      <c r="E108" s="15">
        <v>49</v>
      </c>
      <c r="F108" s="14" t="s">
        <v>357</v>
      </c>
      <c r="G108" s="15" t="s">
        <v>358</v>
      </c>
      <c r="H108" s="15" t="s">
        <v>359</v>
      </c>
      <c r="I108" s="9"/>
    </row>
    <row r="109" spans="1:9" ht="17.100000000000001" customHeight="1">
      <c r="A109" s="93"/>
      <c r="B109" s="2">
        <v>3</v>
      </c>
      <c r="C109" s="14" t="s">
        <v>344</v>
      </c>
      <c r="D109" s="14" t="s">
        <v>1331</v>
      </c>
      <c r="E109" s="15">
        <v>99</v>
      </c>
      <c r="F109" s="14" t="s">
        <v>345</v>
      </c>
      <c r="G109" s="15" t="s">
        <v>346</v>
      </c>
      <c r="H109" s="15" t="s">
        <v>347</v>
      </c>
      <c r="I109" s="9"/>
    </row>
    <row r="110" spans="1:9" ht="17.100000000000001" customHeight="1">
      <c r="A110" s="93"/>
      <c r="B110" s="2">
        <v>4</v>
      </c>
      <c r="C110" s="14" t="s">
        <v>489</v>
      </c>
      <c r="D110" s="14" t="s">
        <v>1331</v>
      </c>
      <c r="E110" s="15">
        <v>91</v>
      </c>
      <c r="F110" s="14" t="s">
        <v>354</v>
      </c>
      <c r="G110" s="15" t="s">
        <v>355</v>
      </c>
      <c r="H110" s="15" t="s">
        <v>356</v>
      </c>
      <c r="I110" s="9"/>
    </row>
    <row r="111" spans="1:9" ht="17.100000000000001" customHeight="1">
      <c r="A111" s="93"/>
      <c r="B111" s="2">
        <v>5</v>
      </c>
      <c r="C111" s="14" t="s">
        <v>496</v>
      </c>
      <c r="D111" s="14" t="s">
        <v>1332</v>
      </c>
      <c r="E111" s="15">
        <v>9</v>
      </c>
      <c r="F111" s="14" t="s">
        <v>497</v>
      </c>
      <c r="G111" s="15" t="s">
        <v>352</v>
      </c>
      <c r="H111" s="15" t="s">
        <v>353</v>
      </c>
      <c r="I111" s="9"/>
    </row>
    <row r="112" spans="1:9" ht="17.100000000000001" customHeight="1">
      <c r="A112" s="94"/>
      <c r="B112" s="2">
        <v>6</v>
      </c>
      <c r="C112" s="14" t="s">
        <v>490</v>
      </c>
      <c r="D112" s="14" t="s">
        <v>23</v>
      </c>
      <c r="E112" s="15">
        <v>9</v>
      </c>
      <c r="F112" s="14" t="s">
        <v>351</v>
      </c>
      <c r="G112" s="15" t="s">
        <v>352</v>
      </c>
      <c r="H112" s="15" t="s">
        <v>353</v>
      </c>
      <c r="I112" s="9"/>
    </row>
    <row r="113" spans="1:10" ht="17.100000000000001" customHeight="1">
      <c r="A113" s="92" t="s">
        <v>360</v>
      </c>
      <c r="B113" s="2">
        <v>1</v>
      </c>
      <c r="C113" s="14" t="s">
        <v>471</v>
      </c>
      <c r="D113" s="14" t="s">
        <v>1331</v>
      </c>
      <c r="E113" s="15">
        <v>82</v>
      </c>
      <c r="F113" s="14" t="s">
        <v>472</v>
      </c>
      <c r="G113" s="15" t="s">
        <v>473</v>
      </c>
      <c r="H113" s="15" t="s">
        <v>474</v>
      </c>
      <c r="I113" s="10"/>
    </row>
    <row r="114" spans="1:10" ht="17.100000000000001" customHeight="1">
      <c r="A114" s="93"/>
      <c r="B114" s="2">
        <v>2</v>
      </c>
      <c r="C114" s="14" t="s">
        <v>475</v>
      </c>
      <c r="D114" s="14" t="s">
        <v>1331</v>
      </c>
      <c r="E114" s="15">
        <v>49</v>
      </c>
      <c r="F114" s="14" t="s">
        <v>476</v>
      </c>
      <c r="G114" s="15" t="s">
        <v>477</v>
      </c>
      <c r="H114" s="15" t="s">
        <v>478</v>
      </c>
      <c r="I114" s="10"/>
    </row>
    <row r="115" spans="1:10" ht="17.100000000000001" customHeight="1">
      <c r="A115" s="93"/>
      <c r="B115" s="2">
        <v>3</v>
      </c>
      <c r="C115" s="14" t="s">
        <v>479</v>
      </c>
      <c r="D115" s="14" t="s">
        <v>1331</v>
      </c>
      <c r="E115" s="15">
        <v>49</v>
      </c>
      <c r="F115" s="14" t="s">
        <v>365</v>
      </c>
      <c r="G115" s="15" t="s">
        <v>366</v>
      </c>
      <c r="H115" s="15" t="s">
        <v>367</v>
      </c>
      <c r="I115" s="10"/>
    </row>
    <row r="116" spans="1:10" ht="17.100000000000001" customHeight="1">
      <c r="A116" s="93"/>
      <c r="B116" s="2">
        <v>4</v>
      </c>
      <c r="C116" s="14" t="s">
        <v>368</v>
      </c>
      <c r="D116" s="14" t="s">
        <v>23</v>
      </c>
      <c r="E116" s="15">
        <v>9</v>
      </c>
      <c r="F116" s="14" t="s">
        <v>369</v>
      </c>
      <c r="G116" s="15" t="s">
        <v>370</v>
      </c>
      <c r="H116" s="15" t="s">
        <v>371</v>
      </c>
      <c r="I116" s="10"/>
    </row>
    <row r="117" spans="1:10" ht="17.100000000000001" customHeight="1">
      <c r="A117" s="94"/>
      <c r="B117" s="2">
        <v>5</v>
      </c>
      <c r="C117" s="14" t="s">
        <v>361</v>
      </c>
      <c r="D117" s="14" t="s">
        <v>1331</v>
      </c>
      <c r="E117" s="15">
        <v>67</v>
      </c>
      <c r="F117" s="14" t="s">
        <v>362</v>
      </c>
      <c r="G117" s="15" t="s">
        <v>363</v>
      </c>
      <c r="H117" s="15" t="s">
        <v>364</v>
      </c>
      <c r="I117" s="10"/>
    </row>
    <row r="118" spans="1:10" ht="17.100000000000001" customHeight="1">
      <c r="A118" s="92" t="s">
        <v>372</v>
      </c>
      <c r="B118" s="2">
        <v>1</v>
      </c>
      <c r="C118" s="14" t="s">
        <v>480</v>
      </c>
      <c r="D118" s="14" t="s">
        <v>1331</v>
      </c>
      <c r="E118" s="15">
        <v>48</v>
      </c>
      <c r="F118" s="14" t="s">
        <v>373</v>
      </c>
      <c r="G118" s="15" t="s">
        <v>374</v>
      </c>
      <c r="H118" s="15" t="s">
        <v>375</v>
      </c>
      <c r="I118" s="10"/>
    </row>
    <row r="119" spans="1:10" ht="17.100000000000001" customHeight="1">
      <c r="A119" s="94"/>
      <c r="B119" s="2">
        <v>2</v>
      </c>
      <c r="C119" s="14" t="s">
        <v>481</v>
      </c>
      <c r="D119" s="14" t="s">
        <v>1331</v>
      </c>
      <c r="E119" s="15">
        <v>61</v>
      </c>
      <c r="F119" s="14" t="s">
        <v>376</v>
      </c>
      <c r="G119" s="15" t="s">
        <v>377</v>
      </c>
      <c r="H119" s="15" t="s">
        <v>378</v>
      </c>
      <c r="I119" s="10"/>
    </row>
    <row r="120" spans="1:10" ht="17.100000000000001" customHeight="1">
      <c r="A120" s="3" t="s">
        <v>379</v>
      </c>
      <c r="B120" s="2">
        <v>1</v>
      </c>
      <c r="C120" s="14" t="s">
        <v>380</v>
      </c>
      <c r="D120" s="14" t="s">
        <v>1331</v>
      </c>
      <c r="E120" s="15">
        <v>80</v>
      </c>
      <c r="F120" s="14" t="s">
        <v>381</v>
      </c>
      <c r="G120" s="15" t="s">
        <v>382</v>
      </c>
      <c r="H120" s="15" t="s">
        <v>383</v>
      </c>
      <c r="I120" s="10"/>
    </row>
    <row r="121" spans="1:10" ht="17.100000000000001" customHeight="1">
      <c r="A121" s="3" t="s">
        <v>384</v>
      </c>
      <c r="B121" s="2">
        <v>1</v>
      </c>
      <c r="C121" s="14" t="s">
        <v>385</v>
      </c>
      <c r="D121" s="14" t="s">
        <v>1331</v>
      </c>
      <c r="E121" s="15">
        <v>29</v>
      </c>
      <c r="F121" s="14" t="s">
        <v>386</v>
      </c>
      <c r="G121" s="15" t="s">
        <v>387</v>
      </c>
      <c r="H121" s="15" t="s">
        <v>388</v>
      </c>
      <c r="I121" s="10"/>
    </row>
    <row r="122" spans="1:10" s="6" customFormat="1" ht="17.100000000000001" customHeight="1">
      <c r="A122" s="4" t="s">
        <v>389</v>
      </c>
      <c r="B122" s="2">
        <v>1</v>
      </c>
      <c r="C122" s="14" t="s">
        <v>484</v>
      </c>
      <c r="D122" s="14" t="s">
        <v>1331</v>
      </c>
      <c r="E122" s="15">
        <v>48</v>
      </c>
      <c r="F122" s="14" t="s">
        <v>390</v>
      </c>
      <c r="G122" s="15" t="s">
        <v>391</v>
      </c>
      <c r="H122" s="15" t="s">
        <v>392</v>
      </c>
      <c r="I122" s="5"/>
      <c r="J122" s="1"/>
    </row>
    <row r="123" spans="1:10">
      <c r="A123" s="84" t="s">
        <v>1376</v>
      </c>
    </row>
  </sheetData>
  <autoFilter ref="A3:J122" xr:uid="{725183D7-2F5C-4A0F-BA53-E6399187876F}">
    <filterColumn colId="0" showButton="0"/>
  </autoFilter>
  <mergeCells count="19">
    <mergeCell ref="A118:A119"/>
    <mergeCell ref="A96:A99"/>
    <mergeCell ref="A100:A102"/>
    <mergeCell ref="A103:A105"/>
    <mergeCell ref="A107:A112"/>
    <mergeCell ref="A113:A117"/>
    <mergeCell ref="A1:I1"/>
    <mergeCell ref="A3:B3"/>
    <mergeCell ref="A92:A95"/>
    <mergeCell ref="A4:A25"/>
    <mergeCell ref="A26:A39"/>
    <mergeCell ref="A43:A45"/>
    <mergeCell ref="A46:A48"/>
    <mergeCell ref="A49:A51"/>
    <mergeCell ref="A52:A56"/>
    <mergeCell ref="A57:A64"/>
    <mergeCell ref="A65:A71"/>
    <mergeCell ref="A72:A88"/>
    <mergeCell ref="A89:A91"/>
  </mergeCells>
  <phoneticPr fontId="3" type="noConversion"/>
  <conditionalFormatting sqref="C35:C37">
    <cfRule type="duplicateValues" dxfId="122" priority="156"/>
  </conditionalFormatting>
  <conditionalFormatting sqref="C35:C37">
    <cfRule type="duplicateValues" dxfId="121" priority="157"/>
  </conditionalFormatting>
  <conditionalFormatting sqref="C31:C32 C34:C37">
    <cfRule type="duplicateValues" dxfId="120" priority="158"/>
  </conditionalFormatting>
  <conditionalFormatting sqref="C33">
    <cfRule type="duplicateValues" dxfId="119" priority="154"/>
  </conditionalFormatting>
  <conditionalFormatting sqref="F33">
    <cfRule type="duplicateValues" dxfId="118" priority="153"/>
  </conditionalFormatting>
  <conditionalFormatting sqref="C33">
    <cfRule type="duplicateValues" dxfId="117" priority="155"/>
  </conditionalFormatting>
  <conditionalFormatting sqref="C26:C30 C38 C42">
    <cfRule type="duplicateValues" dxfId="116" priority="159"/>
  </conditionalFormatting>
  <conditionalFormatting sqref="C123:C1048576 C2:C3 C26:C38 C42">
    <cfRule type="duplicateValues" dxfId="115" priority="152"/>
  </conditionalFormatting>
  <conditionalFormatting sqref="C123:C1048576 C34:C38 C26:C32 C2:C3 C42">
    <cfRule type="duplicateValues" dxfId="114" priority="161"/>
  </conditionalFormatting>
  <conditionalFormatting sqref="C123:C1048576 C2:C3">
    <cfRule type="duplicateValues" dxfId="113" priority="162"/>
  </conditionalFormatting>
  <conditionalFormatting sqref="C4">
    <cfRule type="duplicateValues" dxfId="112" priority="145"/>
  </conditionalFormatting>
  <conditionalFormatting sqref="C4">
    <cfRule type="duplicateValues" dxfId="111" priority="146"/>
  </conditionalFormatting>
  <conditionalFormatting sqref="C4">
    <cfRule type="duplicateValues" dxfId="110" priority="147"/>
  </conditionalFormatting>
  <conditionalFormatting sqref="C5:C24">
    <cfRule type="duplicateValues" dxfId="109" priority="148"/>
  </conditionalFormatting>
  <conditionalFormatting sqref="C5:C24">
    <cfRule type="duplicateValues" dxfId="108" priority="149"/>
  </conditionalFormatting>
  <conditionalFormatting sqref="C25">
    <cfRule type="duplicateValues" dxfId="107" priority="150"/>
  </conditionalFormatting>
  <conditionalFormatting sqref="C4:C25">
    <cfRule type="duplicateValues" dxfId="106" priority="144"/>
  </conditionalFormatting>
  <conditionalFormatting sqref="C4:C24">
    <cfRule type="duplicateValues" dxfId="105" priority="151"/>
  </conditionalFormatting>
  <conditionalFormatting sqref="C44">
    <cfRule type="duplicateValues" dxfId="104" priority="139"/>
  </conditionalFormatting>
  <conditionalFormatting sqref="C45">
    <cfRule type="duplicateValues" dxfId="103" priority="140"/>
  </conditionalFormatting>
  <conditionalFormatting sqref="C44:C45">
    <cfRule type="duplicateValues" dxfId="102" priority="141"/>
  </conditionalFormatting>
  <conditionalFormatting sqref="C43">
    <cfRule type="duplicateValues" dxfId="101" priority="142"/>
  </conditionalFormatting>
  <conditionalFormatting sqref="C43:C45">
    <cfRule type="duplicateValues" dxfId="100" priority="138"/>
  </conditionalFormatting>
  <conditionalFormatting sqref="C44:C45">
    <cfRule type="duplicateValues" dxfId="99" priority="143"/>
  </conditionalFormatting>
  <conditionalFormatting sqref="C49:C51">
    <cfRule type="duplicateValues" dxfId="98" priority="131"/>
  </conditionalFormatting>
  <conditionalFormatting sqref="C49:C51">
    <cfRule type="duplicateValues" dxfId="97" priority="132"/>
  </conditionalFormatting>
  <conditionalFormatting sqref="C49:C51">
    <cfRule type="duplicateValues" dxfId="96" priority="130"/>
  </conditionalFormatting>
  <conditionalFormatting sqref="C49:C51">
    <cfRule type="duplicateValues" dxfId="95" priority="133"/>
  </conditionalFormatting>
  <conditionalFormatting sqref="C52:C56">
    <cfRule type="duplicateValues" dxfId="94" priority="127"/>
  </conditionalFormatting>
  <conditionalFormatting sqref="C52:C56">
    <cfRule type="duplicateValues" dxfId="93" priority="128"/>
  </conditionalFormatting>
  <conditionalFormatting sqref="C52:C56">
    <cfRule type="duplicateValues" dxfId="92" priority="126"/>
  </conditionalFormatting>
  <conditionalFormatting sqref="C52:C56">
    <cfRule type="duplicateValues" dxfId="91" priority="129"/>
  </conditionalFormatting>
  <conditionalFormatting sqref="C60:C61">
    <cfRule type="duplicateValues" dxfId="90" priority="121"/>
  </conditionalFormatting>
  <conditionalFormatting sqref="C57:C59 C64">
    <cfRule type="duplicateValues" dxfId="89" priority="122"/>
  </conditionalFormatting>
  <conditionalFormatting sqref="C57:C62 C64">
    <cfRule type="duplicateValues" dxfId="88" priority="123"/>
  </conditionalFormatting>
  <conditionalFormatting sqref="C57:C62">
    <cfRule type="duplicateValues" dxfId="87" priority="120"/>
  </conditionalFormatting>
  <conditionalFormatting sqref="C57:C62">
    <cfRule type="duplicateValues" dxfId="86" priority="124"/>
  </conditionalFormatting>
  <conditionalFormatting sqref="C62">
    <cfRule type="duplicateValues" dxfId="85" priority="125"/>
  </conditionalFormatting>
  <conditionalFormatting sqref="C65:C71">
    <cfRule type="duplicateValues" dxfId="84" priority="117"/>
  </conditionalFormatting>
  <conditionalFormatting sqref="C65:C71">
    <cfRule type="duplicateValues" dxfId="83" priority="118"/>
  </conditionalFormatting>
  <conditionalFormatting sqref="C65:C71">
    <cfRule type="duplicateValues" dxfId="82" priority="116"/>
  </conditionalFormatting>
  <conditionalFormatting sqref="C65:C71">
    <cfRule type="duplicateValues" dxfId="81" priority="119"/>
  </conditionalFormatting>
  <conditionalFormatting sqref="C88">
    <cfRule type="duplicateValues" dxfId="80" priority="108"/>
  </conditionalFormatting>
  <conditionalFormatting sqref="C88">
    <cfRule type="duplicateValues" dxfId="79" priority="109"/>
  </conditionalFormatting>
  <conditionalFormatting sqref="C88">
    <cfRule type="duplicateValues" dxfId="78" priority="110"/>
  </conditionalFormatting>
  <conditionalFormatting sqref="C88">
    <cfRule type="duplicateValues" dxfId="77" priority="111"/>
  </conditionalFormatting>
  <conditionalFormatting sqref="C92:C95">
    <cfRule type="duplicateValues" dxfId="76" priority="101"/>
  </conditionalFormatting>
  <conditionalFormatting sqref="C92:C95">
    <cfRule type="duplicateValues" dxfId="75" priority="102"/>
  </conditionalFormatting>
  <conditionalFormatting sqref="C92:C95">
    <cfRule type="duplicateValues" dxfId="74" priority="100"/>
  </conditionalFormatting>
  <conditionalFormatting sqref="C92:C95">
    <cfRule type="duplicateValues" dxfId="73" priority="103"/>
  </conditionalFormatting>
  <conditionalFormatting sqref="C96">
    <cfRule type="duplicateValues" dxfId="72" priority="99"/>
  </conditionalFormatting>
  <conditionalFormatting sqref="C100:C102">
    <cfRule type="duplicateValues" dxfId="71" priority="45"/>
  </conditionalFormatting>
  <conditionalFormatting sqref="C104:C105">
    <cfRule type="duplicateValues" dxfId="70" priority="37"/>
  </conditionalFormatting>
  <conditionalFormatting sqref="C39:C41">
    <cfRule type="duplicateValues" dxfId="69" priority="66"/>
  </conditionalFormatting>
  <conditionalFormatting sqref="C39:C41">
    <cfRule type="duplicateValues" dxfId="68" priority="65"/>
  </conditionalFormatting>
  <conditionalFormatting sqref="C39:C41">
    <cfRule type="duplicateValues" dxfId="67" priority="67"/>
  </conditionalFormatting>
  <conditionalFormatting sqref="C63">
    <cfRule type="duplicateValues" dxfId="66" priority="58"/>
  </conditionalFormatting>
  <conditionalFormatting sqref="C63">
    <cfRule type="duplicateValues" dxfId="65" priority="59"/>
  </conditionalFormatting>
  <conditionalFormatting sqref="C63">
    <cfRule type="duplicateValues" dxfId="64" priority="57"/>
  </conditionalFormatting>
  <conditionalFormatting sqref="C63">
    <cfRule type="duplicateValues" dxfId="63" priority="60"/>
  </conditionalFormatting>
  <conditionalFormatting sqref="C99">
    <cfRule type="duplicateValues" dxfId="62" priority="55"/>
  </conditionalFormatting>
  <conditionalFormatting sqref="C99">
    <cfRule type="duplicateValues" dxfId="61" priority="56"/>
  </conditionalFormatting>
  <conditionalFormatting sqref="C89:C91">
    <cfRule type="duplicateValues" dxfId="60" priority="183"/>
  </conditionalFormatting>
  <conditionalFormatting sqref="C97:C98">
    <cfRule type="duplicateValues" dxfId="59" priority="202"/>
  </conditionalFormatting>
  <conditionalFormatting sqref="C96:C98">
    <cfRule type="duplicateValues" dxfId="58" priority="203"/>
  </conditionalFormatting>
  <conditionalFormatting sqref="C72:C87">
    <cfRule type="duplicateValues" dxfId="57" priority="221"/>
  </conditionalFormatting>
  <conditionalFormatting sqref="C72:C87">
    <cfRule type="duplicateValues" dxfId="56" priority="222"/>
  </conditionalFormatting>
  <conditionalFormatting sqref="C120:C121 C113">
    <cfRule type="duplicateValues" dxfId="55" priority="47"/>
  </conditionalFormatting>
  <conditionalFormatting sqref="C120:C121">
    <cfRule type="duplicateValues" dxfId="54" priority="48"/>
  </conditionalFormatting>
  <conditionalFormatting sqref="C120:C122 C113">
    <cfRule type="duplicateValues" dxfId="53" priority="46"/>
  </conditionalFormatting>
  <conditionalFormatting sqref="C120:C122">
    <cfRule type="duplicateValues" dxfId="52" priority="49"/>
  </conditionalFormatting>
  <conditionalFormatting sqref="C122">
    <cfRule type="duplicateValues" dxfId="51" priority="50"/>
  </conditionalFormatting>
  <conditionalFormatting sqref="C100:C102">
    <cfRule type="duplicateValues" dxfId="50" priority="43"/>
  </conditionalFormatting>
  <conditionalFormatting sqref="C100:C102">
    <cfRule type="duplicateValues" dxfId="49" priority="44"/>
  </conditionalFormatting>
  <conditionalFormatting sqref="C100:C102">
    <cfRule type="duplicateValues" dxfId="48" priority="42"/>
  </conditionalFormatting>
  <conditionalFormatting sqref="C103">
    <cfRule type="duplicateValues" dxfId="47" priority="40"/>
  </conditionalFormatting>
  <conditionalFormatting sqref="F103">
    <cfRule type="duplicateValues" dxfId="46" priority="39"/>
  </conditionalFormatting>
  <conditionalFormatting sqref="C103">
    <cfRule type="duplicateValues" dxfId="45" priority="41"/>
  </conditionalFormatting>
  <conditionalFormatting sqref="C103:C105">
    <cfRule type="duplicateValues" dxfId="44" priority="38"/>
  </conditionalFormatting>
  <conditionalFormatting sqref="C104:C105">
    <cfRule type="duplicateValues" dxfId="43" priority="34"/>
  </conditionalFormatting>
  <conditionalFormatting sqref="C104:C105">
    <cfRule type="duplicateValues" dxfId="42" priority="35"/>
  </conditionalFormatting>
  <conditionalFormatting sqref="C104:C105">
    <cfRule type="duplicateValues" dxfId="41" priority="36"/>
  </conditionalFormatting>
  <conditionalFormatting sqref="C106">
    <cfRule type="duplicateValues" dxfId="40" priority="32"/>
  </conditionalFormatting>
  <conditionalFormatting sqref="C106">
    <cfRule type="duplicateValues" dxfId="39" priority="33"/>
  </conditionalFormatting>
  <conditionalFormatting sqref="C108">
    <cfRule type="duplicateValues" dxfId="38" priority="27"/>
  </conditionalFormatting>
  <conditionalFormatting sqref="C109:C111 C107">
    <cfRule type="duplicateValues" dxfId="37" priority="28"/>
  </conditionalFormatting>
  <conditionalFormatting sqref="C107:C111">
    <cfRule type="duplicateValues" dxfId="36" priority="29"/>
  </conditionalFormatting>
  <conditionalFormatting sqref="C107:C112">
    <cfRule type="duplicateValues" dxfId="35" priority="26"/>
  </conditionalFormatting>
  <conditionalFormatting sqref="C107:C112">
    <cfRule type="duplicateValues" dxfId="34" priority="30"/>
  </conditionalFormatting>
  <conditionalFormatting sqref="C112">
    <cfRule type="duplicateValues" dxfId="33" priority="31"/>
  </conditionalFormatting>
  <conditionalFormatting sqref="C114">
    <cfRule type="duplicateValues" dxfId="32" priority="23"/>
  </conditionalFormatting>
  <conditionalFormatting sqref="C114">
    <cfRule type="duplicateValues" dxfId="31" priority="24"/>
  </conditionalFormatting>
  <conditionalFormatting sqref="C114">
    <cfRule type="duplicateValues" dxfId="30" priority="22"/>
  </conditionalFormatting>
  <conditionalFormatting sqref="C114">
    <cfRule type="duplicateValues" dxfId="29" priority="25"/>
  </conditionalFormatting>
  <conditionalFormatting sqref="C117">
    <cfRule type="duplicateValues" dxfId="28" priority="19"/>
  </conditionalFormatting>
  <conditionalFormatting sqref="C117">
    <cfRule type="duplicateValues" dxfId="27" priority="20"/>
  </conditionalFormatting>
  <conditionalFormatting sqref="C117">
    <cfRule type="duplicateValues" dxfId="26" priority="18"/>
  </conditionalFormatting>
  <conditionalFormatting sqref="C117">
    <cfRule type="duplicateValues" dxfId="25" priority="21"/>
  </conditionalFormatting>
  <conditionalFormatting sqref="C118:C119">
    <cfRule type="duplicateValues" dxfId="24" priority="17"/>
  </conditionalFormatting>
  <conditionalFormatting sqref="C118:C119">
    <cfRule type="duplicateValues" dxfId="23" priority="16"/>
  </conditionalFormatting>
  <conditionalFormatting sqref="C118:C119">
    <cfRule type="duplicateValues" dxfId="22" priority="15"/>
  </conditionalFormatting>
  <conditionalFormatting sqref="C115">
    <cfRule type="duplicateValues" dxfId="21" priority="12"/>
  </conditionalFormatting>
  <conditionalFormatting sqref="C115">
    <cfRule type="duplicateValues" dxfId="20" priority="13"/>
  </conditionalFormatting>
  <conditionalFormatting sqref="C115">
    <cfRule type="duplicateValues" dxfId="19" priority="11"/>
  </conditionalFormatting>
  <conditionalFormatting sqref="C115">
    <cfRule type="duplicateValues" dxfId="18" priority="14"/>
  </conditionalFormatting>
  <conditionalFormatting sqref="C116">
    <cfRule type="duplicateValues" dxfId="17" priority="8"/>
  </conditionalFormatting>
  <conditionalFormatting sqref="C116">
    <cfRule type="duplicateValues" dxfId="16" priority="9"/>
  </conditionalFormatting>
  <conditionalFormatting sqref="C116">
    <cfRule type="duplicateValues" dxfId="15" priority="7"/>
  </conditionalFormatting>
  <conditionalFormatting sqref="C116">
    <cfRule type="duplicateValues" dxfId="14" priority="10"/>
  </conditionalFormatting>
  <conditionalFormatting sqref="I108">
    <cfRule type="duplicateValues" dxfId="13" priority="2"/>
  </conditionalFormatting>
  <conditionalFormatting sqref="I109:I111 I107">
    <cfRule type="duplicateValues" dxfId="12" priority="3"/>
  </conditionalFormatting>
  <conditionalFormatting sqref="I107:I111">
    <cfRule type="duplicateValues" dxfId="11" priority="4"/>
  </conditionalFormatting>
  <conditionalFormatting sqref="I107:I112">
    <cfRule type="duplicateValues" dxfId="10" priority="1"/>
  </conditionalFormatting>
  <conditionalFormatting sqref="I107:I112">
    <cfRule type="duplicateValues" dxfId="9" priority="5"/>
  </conditionalFormatting>
  <conditionalFormatting sqref="I112">
    <cfRule type="duplicateValues" dxfId="8" priority="6"/>
  </conditionalFormatting>
  <conditionalFormatting sqref="C123:C1048576">
    <cfRule type="duplicateValues" dxfId="7" priority="239"/>
  </conditionalFormatting>
  <conditionalFormatting sqref="C46:C48">
    <cfRule type="duplicateValues" dxfId="6" priority="248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F66C0-6D71-48F7-9C13-4D495D8540DF}">
  <dimension ref="A1:I217"/>
  <sheetViews>
    <sheetView workbookViewId="0">
      <selection sqref="A1:I1"/>
    </sheetView>
  </sheetViews>
  <sheetFormatPr defaultColWidth="9" defaultRowHeight="16.5"/>
  <cols>
    <col min="1" max="1" width="12.875" customWidth="1"/>
    <col min="3" max="3" width="35.25" customWidth="1"/>
    <col min="4" max="4" width="38.5" customWidth="1"/>
    <col min="5" max="5" width="32.375" customWidth="1"/>
    <col min="6" max="6" width="57.125" customWidth="1"/>
    <col min="7" max="7" width="14.25" customWidth="1"/>
    <col min="8" max="8" width="15.5" customWidth="1"/>
    <col min="9" max="9" width="14.875" style="48" customWidth="1"/>
  </cols>
  <sheetData>
    <row r="1" spans="1:9" ht="39" customHeight="1">
      <c r="A1" s="99" t="s">
        <v>1402</v>
      </c>
      <c r="B1" s="99"/>
      <c r="C1" s="99"/>
      <c r="D1" s="99"/>
      <c r="E1" s="99"/>
      <c r="F1" s="99"/>
      <c r="G1" s="99"/>
      <c r="H1" s="99"/>
      <c r="I1" s="99"/>
    </row>
    <row r="2" spans="1:9" ht="33" customHeight="1">
      <c r="B2" s="70"/>
      <c r="C2" s="77"/>
      <c r="D2" s="70"/>
      <c r="E2" s="70"/>
      <c r="F2" s="70"/>
      <c r="G2" s="70"/>
      <c r="H2" s="98" t="str">
        <f>노인의료복지시설!I2</f>
        <v>2025.  5. 1. 기준</v>
      </c>
      <c r="I2" s="98"/>
    </row>
    <row r="3" spans="1:9" ht="39" customHeight="1">
      <c r="A3" s="95" t="s">
        <v>1301</v>
      </c>
      <c r="B3" s="96"/>
      <c r="C3" s="56" t="s">
        <v>0</v>
      </c>
      <c r="D3" s="56" t="s">
        <v>499</v>
      </c>
      <c r="E3" s="56" t="s">
        <v>1</v>
      </c>
      <c r="F3" s="56" t="s">
        <v>500</v>
      </c>
      <c r="G3" s="57" t="s">
        <v>1333</v>
      </c>
      <c r="H3" s="57" t="s">
        <v>501</v>
      </c>
      <c r="I3" s="57" t="s">
        <v>502</v>
      </c>
    </row>
    <row r="4" spans="1:9" ht="22.5" customHeight="1">
      <c r="A4" s="97" t="s">
        <v>503</v>
      </c>
      <c r="B4" s="17">
        <v>1</v>
      </c>
      <c r="C4" s="18" t="s">
        <v>504</v>
      </c>
      <c r="D4" s="18" t="s">
        <v>505</v>
      </c>
      <c r="E4" s="18" t="s">
        <v>506</v>
      </c>
      <c r="F4" s="18" t="s">
        <v>507</v>
      </c>
      <c r="G4" s="17" t="s">
        <v>508</v>
      </c>
      <c r="H4" s="17" t="s">
        <v>509</v>
      </c>
      <c r="I4" s="17"/>
    </row>
    <row r="5" spans="1:9" ht="22.5" customHeight="1">
      <c r="A5" s="97"/>
      <c r="B5" s="17">
        <v>2</v>
      </c>
      <c r="C5" s="18" t="s">
        <v>510</v>
      </c>
      <c r="D5" s="18" t="s">
        <v>505</v>
      </c>
      <c r="E5" s="18" t="s">
        <v>511</v>
      </c>
      <c r="F5" s="18" t="s">
        <v>512</v>
      </c>
      <c r="G5" s="17" t="s">
        <v>513</v>
      </c>
      <c r="H5" s="17" t="s">
        <v>514</v>
      </c>
      <c r="I5" s="87"/>
    </row>
    <row r="6" spans="1:9" ht="22.5" customHeight="1">
      <c r="A6" s="97"/>
      <c r="B6" s="17">
        <v>3</v>
      </c>
      <c r="C6" s="19" t="s">
        <v>515</v>
      </c>
      <c r="D6" s="19" t="s">
        <v>505</v>
      </c>
      <c r="E6" s="19" t="s">
        <v>516</v>
      </c>
      <c r="F6" s="19" t="s">
        <v>517</v>
      </c>
      <c r="G6" s="20" t="s">
        <v>518</v>
      </c>
      <c r="H6" s="20" t="s">
        <v>519</v>
      </c>
      <c r="I6" s="87"/>
    </row>
    <row r="7" spans="1:9" ht="22.5" customHeight="1">
      <c r="A7" s="97"/>
      <c r="B7" s="17">
        <v>4</v>
      </c>
      <c r="C7" s="19" t="s">
        <v>520</v>
      </c>
      <c r="D7" s="19" t="s">
        <v>521</v>
      </c>
      <c r="E7" s="19" t="s">
        <v>522</v>
      </c>
      <c r="F7" s="19" t="s">
        <v>523</v>
      </c>
      <c r="G7" s="20" t="s">
        <v>524</v>
      </c>
      <c r="H7" s="20" t="s">
        <v>525</v>
      </c>
      <c r="I7" s="87"/>
    </row>
    <row r="8" spans="1:9" ht="22.5" customHeight="1">
      <c r="A8" s="97"/>
      <c r="B8" s="17">
        <v>5</v>
      </c>
      <c r="C8" s="21" t="s">
        <v>526</v>
      </c>
      <c r="D8" s="21" t="s">
        <v>521</v>
      </c>
      <c r="E8" s="21" t="s">
        <v>522</v>
      </c>
      <c r="F8" s="21" t="s">
        <v>527</v>
      </c>
      <c r="G8" s="22" t="s">
        <v>528</v>
      </c>
      <c r="H8" s="22" t="s">
        <v>529</v>
      </c>
      <c r="I8" s="87"/>
    </row>
    <row r="9" spans="1:9" ht="22.5" customHeight="1">
      <c r="A9" s="97"/>
      <c r="B9" s="17">
        <v>6</v>
      </c>
      <c r="C9" s="19" t="s">
        <v>530</v>
      </c>
      <c r="D9" s="19" t="s">
        <v>521</v>
      </c>
      <c r="E9" s="19" t="s">
        <v>506</v>
      </c>
      <c r="F9" s="19" t="s">
        <v>531</v>
      </c>
      <c r="G9" s="20" t="s">
        <v>12</v>
      </c>
      <c r="H9" s="20" t="s">
        <v>13</v>
      </c>
      <c r="I9" s="87"/>
    </row>
    <row r="10" spans="1:9" ht="22.5" customHeight="1">
      <c r="A10" s="97"/>
      <c r="B10" s="17">
        <v>7</v>
      </c>
      <c r="C10" s="19" t="s">
        <v>532</v>
      </c>
      <c r="D10" s="19" t="s">
        <v>521</v>
      </c>
      <c r="E10" s="19" t="s">
        <v>533</v>
      </c>
      <c r="F10" s="19" t="s">
        <v>534</v>
      </c>
      <c r="G10" s="20" t="s">
        <v>535</v>
      </c>
      <c r="H10" s="20" t="s">
        <v>536</v>
      </c>
      <c r="I10" s="87"/>
    </row>
    <row r="11" spans="1:9" ht="22.5" customHeight="1">
      <c r="A11" s="97"/>
      <c r="B11" s="17">
        <v>8</v>
      </c>
      <c r="C11" s="19" t="s">
        <v>537</v>
      </c>
      <c r="D11" s="19" t="s">
        <v>505</v>
      </c>
      <c r="E11" s="19" t="s">
        <v>538</v>
      </c>
      <c r="F11" s="19" t="s">
        <v>539</v>
      </c>
      <c r="G11" s="20" t="s">
        <v>540</v>
      </c>
      <c r="H11" s="20" t="s">
        <v>541</v>
      </c>
      <c r="I11" s="87"/>
    </row>
    <row r="12" spans="1:9" ht="22.5" customHeight="1">
      <c r="A12" s="97"/>
      <c r="B12" s="17">
        <v>9</v>
      </c>
      <c r="C12" s="19" t="s">
        <v>542</v>
      </c>
      <c r="D12" s="19" t="s">
        <v>505</v>
      </c>
      <c r="E12" s="19" t="s">
        <v>538</v>
      </c>
      <c r="F12" s="19" t="s">
        <v>543</v>
      </c>
      <c r="G12" s="20" t="s">
        <v>25</v>
      </c>
      <c r="H12" s="20" t="s">
        <v>26</v>
      </c>
      <c r="I12" s="87"/>
    </row>
    <row r="13" spans="1:9" ht="22.5" customHeight="1">
      <c r="A13" s="97"/>
      <c r="B13" s="17">
        <v>10</v>
      </c>
      <c r="C13" s="19" t="s">
        <v>544</v>
      </c>
      <c r="D13" s="19" t="s">
        <v>505</v>
      </c>
      <c r="E13" s="19" t="s">
        <v>522</v>
      </c>
      <c r="F13" s="19" t="s">
        <v>545</v>
      </c>
      <c r="G13" s="20" t="s">
        <v>546</v>
      </c>
      <c r="H13" s="20" t="s">
        <v>546</v>
      </c>
      <c r="I13" s="87"/>
    </row>
    <row r="14" spans="1:9" ht="22.5" customHeight="1">
      <c r="A14" s="97"/>
      <c r="B14" s="17">
        <v>11</v>
      </c>
      <c r="C14" s="19" t="s">
        <v>547</v>
      </c>
      <c r="D14" s="19" t="s">
        <v>505</v>
      </c>
      <c r="E14" s="19" t="s">
        <v>522</v>
      </c>
      <c r="F14" s="19" t="s">
        <v>548</v>
      </c>
      <c r="G14" s="20" t="s">
        <v>549</v>
      </c>
      <c r="H14" s="20" t="s">
        <v>550</v>
      </c>
      <c r="I14" s="87"/>
    </row>
    <row r="15" spans="1:9" ht="22.5" customHeight="1">
      <c r="A15" s="97"/>
      <c r="B15" s="17">
        <v>12</v>
      </c>
      <c r="C15" s="19" t="s">
        <v>551</v>
      </c>
      <c r="D15" s="19" t="s">
        <v>505</v>
      </c>
      <c r="E15" s="19" t="s">
        <v>552</v>
      </c>
      <c r="F15" s="19" t="s">
        <v>553</v>
      </c>
      <c r="G15" s="20" t="s">
        <v>554</v>
      </c>
      <c r="H15" s="20" t="s">
        <v>555</v>
      </c>
      <c r="I15" s="87"/>
    </row>
    <row r="16" spans="1:9" ht="22.5" customHeight="1">
      <c r="A16" s="97"/>
      <c r="B16" s="17">
        <v>13</v>
      </c>
      <c r="C16" s="23" t="s">
        <v>556</v>
      </c>
      <c r="D16" s="23" t="s">
        <v>505</v>
      </c>
      <c r="E16" s="23" t="s">
        <v>522</v>
      </c>
      <c r="F16" s="23" t="s">
        <v>557</v>
      </c>
      <c r="G16" s="24" t="s">
        <v>558</v>
      </c>
      <c r="H16" s="24" t="s">
        <v>559</v>
      </c>
      <c r="I16" s="87"/>
    </row>
    <row r="17" spans="1:9" ht="22.5" customHeight="1">
      <c r="A17" s="97"/>
      <c r="B17" s="17">
        <v>14</v>
      </c>
      <c r="C17" s="23" t="s">
        <v>560</v>
      </c>
      <c r="D17" s="23" t="s">
        <v>505</v>
      </c>
      <c r="E17" s="23" t="s">
        <v>561</v>
      </c>
      <c r="F17" s="23" t="s">
        <v>562</v>
      </c>
      <c r="G17" s="24" t="s">
        <v>563</v>
      </c>
      <c r="H17" s="24" t="s">
        <v>564</v>
      </c>
      <c r="I17" s="87"/>
    </row>
    <row r="18" spans="1:9" ht="22.5" customHeight="1">
      <c r="A18" s="97"/>
      <c r="B18" s="17">
        <v>15</v>
      </c>
      <c r="C18" s="74" t="s">
        <v>1395</v>
      </c>
      <c r="D18" s="19" t="s">
        <v>505</v>
      </c>
      <c r="E18" s="19" t="s">
        <v>506</v>
      </c>
      <c r="F18" s="19" t="s">
        <v>565</v>
      </c>
      <c r="G18" s="20" t="s">
        <v>566</v>
      </c>
      <c r="H18" s="20" t="s">
        <v>567</v>
      </c>
      <c r="I18" s="87"/>
    </row>
    <row r="19" spans="1:9" ht="22.5" customHeight="1">
      <c r="A19" s="97"/>
      <c r="B19" s="17">
        <v>16</v>
      </c>
      <c r="C19" s="23" t="s">
        <v>568</v>
      </c>
      <c r="D19" s="23" t="s">
        <v>505</v>
      </c>
      <c r="E19" s="23" t="s">
        <v>522</v>
      </c>
      <c r="F19" s="23" t="s">
        <v>569</v>
      </c>
      <c r="G19" s="24" t="s">
        <v>570</v>
      </c>
      <c r="H19" s="24" t="s">
        <v>571</v>
      </c>
      <c r="I19" s="87"/>
    </row>
    <row r="20" spans="1:9" ht="22.5" customHeight="1">
      <c r="A20" s="97"/>
      <c r="B20" s="17">
        <v>17</v>
      </c>
      <c r="C20" s="23" t="s">
        <v>572</v>
      </c>
      <c r="D20" s="23" t="s">
        <v>505</v>
      </c>
      <c r="E20" s="23" t="s">
        <v>522</v>
      </c>
      <c r="F20" s="23" t="s">
        <v>573</v>
      </c>
      <c r="G20" s="24" t="s">
        <v>574</v>
      </c>
      <c r="H20" s="24" t="s">
        <v>575</v>
      </c>
      <c r="I20" s="87"/>
    </row>
    <row r="21" spans="1:9" ht="22.5" customHeight="1">
      <c r="A21" s="97"/>
      <c r="B21" s="17">
        <v>18</v>
      </c>
      <c r="C21" s="23" t="s">
        <v>576</v>
      </c>
      <c r="D21" s="23" t="s">
        <v>505</v>
      </c>
      <c r="E21" s="23" t="s">
        <v>538</v>
      </c>
      <c r="F21" s="25" t="s">
        <v>577</v>
      </c>
      <c r="G21" s="20" t="s">
        <v>578</v>
      </c>
      <c r="H21" s="26" t="s">
        <v>579</v>
      </c>
      <c r="I21" s="87"/>
    </row>
    <row r="22" spans="1:9" ht="22.5" customHeight="1">
      <c r="A22" s="97"/>
      <c r="B22" s="17">
        <v>19</v>
      </c>
      <c r="C22" s="105" t="s">
        <v>580</v>
      </c>
      <c r="D22" s="23" t="s">
        <v>505</v>
      </c>
      <c r="E22" s="23" t="s">
        <v>581</v>
      </c>
      <c r="F22" s="25" t="s">
        <v>582</v>
      </c>
      <c r="G22" s="20" t="s">
        <v>583</v>
      </c>
      <c r="H22" s="26" t="s">
        <v>584</v>
      </c>
      <c r="I22" s="87"/>
    </row>
    <row r="23" spans="1:9" ht="22.5" customHeight="1">
      <c r="A23" s="97"/>
      <c r="B23" s="17">
        <v>20</v>
      </c>
      <c r="C23" s="23" t="s">
        <v>585</v>
      </c>
      <c r="D23" s="23" t="s">
        <v>505</v>
      </c>
      <c r="E23" s="23" t="s">
        <v>586</v>
      </c>
      <c r="F23" s="25" t="s">
        <v>53</v>
      </c>
      <c r="G23" s="20" t="s">
        <v>587</v>
      </c>
      <c r="H23" s="26" t="s">
        <v>588</v>
      </c>
      <c r="I23" s="87"/>
    </row>
    <row r="24" spans="1:9" ht="22.5" customHeight="1">
      <c r="A24" s="97"/>
      <c r="B24" s="17">
        <v>21</v>
      </c>
      <c r="C24" s="23" t="s">
        <v>589</v>
      </c>
      <c r="D24" s="23" t="s">
        <v>505</v>
      </c>
      <c r="E24" s="23" t="s">
        <v>552</v>
      </c>
      <c r="F24" s="25" t="s">
        <v>590</v>
      </c>
      <c r="G24" s="20" t="s">
        <v>591</v>
      </c>
      <c r="H24" s="26" t="s">
        <v>592</v>
      </c>
      <c r="I24" s="87"/>
    </row>
    <row r="25" spans="1:9" ht="22.5" customHeight="1">
      <c r="A25" s="97"/>
      <c r="B25" s="17">
        <v>22</v>
      </c>
      <c r="C25" s="23" t="s">
        <v>593</v>
      </c>
      <c r="D25" s="23" t="s">
        <v>505</v>
      </c>
      <c r="E25" s="23" t="s">
        <v>538</v>
      </c>
      <c r="F25" s="19" t="s">
        <v>594</v>
      </c>
      <c r="G25" s="20" t="s">
        <v>36</v>
      </c>
      <c r="H25" s="26" t="s">
        <v>37</v>
      </c>
      <c r="I25" s="87"/>
    </row>
    <row r="26" spans="1:9" ht="22.5" customHeight="1">
      <c r="A26" s="97"/>
      <c r="B26" s="17">
        <v>23</v>
      </c>
      <c r="C26" s="23" t="s">
        <v>595</v>
      </c>
      <c r="D26" s="23" t="s">
        <v>505</v>
      </c>
      <c r="E26" s="23" t="s">
        <v>581</v>
      </c>
      <c r="F26" s="19" t="s">
        <v>596</v>
      </c>
      <c r="G26" s="20" t="s">
        <v>597</v>
      </c>
      <c r="H26" s="26" t="s">
        <v>598</v>
      </c>
      <c r="I26" s="87"/>
    </row>
    <row r="27" spans="1:9" ht="22.5" customHeight="1">
      <c r="A27" s="97"/>
      <c r="B27" s="17">
        <v>24</v>
      </c>
      <c r="C27" s="23" t="s">
        <v>599</v>
      </c>
      <c r="D27" s="23" t="s">
        <v>505</v>
      </c>
      <c r="E27" s="23" t="s">
        <v>538</v>
      </c>
      <c r="F27" s="19" t="s">
        <v>407</v>
      </c>
      <c r="G27" s="20" t="s">
        <v>600</v>
      </c>
      <c r="H27" s="26" t="s">
        <v>1388</v>
      </c>
      <c r="I27" s="87"/>
    </row>
    <row r="28" spans="1:9" ht="22.5" customHeight="1">
      <c r="A28" s="97"/>
      <c r="B28" s="17">
        <v>25</v>
      </c>
      <c r="C28" s="23" t="s">
        <v>601</v>
      </c>
      <c r="D28" s="23" t="s">
        <v>505</v>
      </c>
      <c r="E28" s="23" t="s">
        <v>581</v>
      </c>
      <c r="F28" s="19" t="s">
        <v>602</v>
      </c>
      <c r="G28" s="20" t="s">
        <v>603</v>
      </c>
      <c r="H28" s="26" t="s">
        <v>604</v>
      </c>
      <c r="I28" s="87"/>
    </row>
    <row r="29" spans="1:9" ht="22.5" customHeight="1">
      <c r="A29" s="97"/>
      <c r="B29" s="17">
        <v>26</v>
      </c>
      <c r="C29" s="27" t="s">
        <v>605</v>
      </c>
      <c r="D29" s="27" t="s">
        <v>505</v>
      </c>
      <c r="E29" s="27" t="s">
        <v>538</v>
      </c>
      <c r="F29" s="28" t="s">
        <v>606</v>
      </c>
      <c r="G29" s="20" t="s">
        <v>607</v>
      </c>
      <c r="H29" s="26" t="s">
        <v>608</v>
      </c>
      <c r="I29" s="87"/>
    </row>
    <row r="30" spans="1:9" ht="22.5" customHeight="1">
      <c r="A30" s="97"/>
      <c r="B30" s="17">
        <v>27</v>
      </c>
      <c r="C30" s="27" t="s">
        <v>609</v>
      </c>
      <c r="D30" s="27" t="s">
        <v>505</v>
      </c>
      <c r="E30" s="27" t="s">
        <v>581</v>
      </c>
      <c r="F30" s="28" t="s">
        <v>610</v>
      </c>
      <c r="G30" s="20" t="s">
        <v>611</v>
      </c>
      <c r="H30" s="26" t="s">
        <v>612</v>
      </c>
      <c r="I30" s="87"/>
    </row>
    <row r="31" spans="1:9" ht="22.5" customHeight="1">
      <c r="A31" s="97"/>
      <c r="B31" s="17">
        <v>28</v>
      </c>
      <c r="C31" s="27" t="s">
        <v>613</v>
      </c>
      <c r="D31" s="27" t="s">
        <v>505</v>
      </c>
      <c r="E31" s="27" t="s">
        <v>552</v>
      </c>
      <c r="F31" s="28" t="s">
        <v>14</v>
      </c>
      <c r="G31" s="20" t="s">
        <v>15</v>
      </c>
      <c r="H31" s="26" t="s">
        <v>16</v>
      </c>
      <c r="I31" s="87"/>
    </row>
    <row r="32" spans="1:9" ht="22.5" customHeight="1">
      <c r="A32" s="97"/>
      <c r="B32" s="86">
        <v>29</v>
      </c>
      <c r="C32" s="106" t="s">
        <v>1396</v>
      </c>
      <c r="D32" s="27" t="s">
        <v>505</v>
      </c>
      <c r="E32" s="27" t="s">
        <v>1391</v>
      </c>
      <c r="F32" s="88" t="s">
        <v>1397</v>
      </c>
      <c r="G32" s="20" t="s">
        <v>1398</v>
      </c>
      <c r="H32" s="26" t="s">
        <v>1399</v>
      </c>
      <c r="I32" s="87"/>
    </row>
    <row r="33" spans="1:9" ht="22.5" customHeight="1">
      <c r="A33" s="97"/>
      <c r="B33" s="86">
        <v>30</v>
      </c>
      <c r="C33" s="30" t="s">
        <v>614</v>
      </c>
      <c r="D33" s="27" t="s">
        <v>505</v>
      </c>
      <c r="E33" s="27" t="s">
        <v>581</v>
      </c>
      <c r="F33" s="30" t="s">
        <v>615</v>
      </c>
      <c r="G33" s="29" t="s">
        <v>616</v>
      </c>
      <c r="H33" s="29" t="s">
        <v>617</v>
      </c>
      <c r="I33" s="87"/>
    </row>
    <row r="34" spans="1:9" ht="22.5" customHeight="1">
      <c r="A34" s="100" t="s">
        <v>618</v>
      </c>
      <c r="B34" s="17">
        <v>1</v>
      </c>
      <c r="C34" s="28" t="s">
        <v>619</v>
      </c>
      <c r="D34" s="28" t="s">
        <v>505</v>
      </c>
      <c r="E34" s="28" t="s">
        <v>516</v>
      </c>
      <c r="F34" s="28" t="s">
        <v>79</v>
      </c>
      <c r="G34" s="20" t="s">
        <v>80</v>
      </c>
      <c r="H34" s="20" t="s">
        <v>81</v>
      </c>
      <c r="I34" s="87" t="s">
        <v>1403</v>
      </c>
    </row>
    <row r="35" spans="1:9" ht="22.5" customHeight="1">
      <c r="A35" s="101"/>
      <c r="B35" s="17">
        <v>2</v>
      </c>
      <c r="C35" s="19" t="s">
        <v>620</v>
      </c>
      <c r="D35" s="19" t="s">
        <v>521</v>
      </c>
      <c r="E35" s="19" t="s">
        <v>533</v>
      </c>
      <c r="F35" s="19" t="s">
        <v>621</v>
      </c>
      <c r="G35" s="20" t="s">
        <v>622</v>
      </c>
      <c r="H35" s="20" t="s">
        <v>623</v>
      </c>
      <c r="I35" s="87"/>
    </row>
    <row r="36" spans="1:9" ht="22.5" customHeight="1">
      <c r="A36" s="101"/>
      <c r="B36" s="17">
        <v>3</v>
      </c>
      <c r="C36" s="19" t="s">
        <v>624</v>
      </c>
      <c r="D36" s="19" t="s">
        <v>505</v>
      </c>
      <c r="E36" s="19" t="s">
        <v>522</v>
      </c>
      <c r="F36" s="19" t="s">
        <v>625</v>
      </c>
      <c r="G36" s="20" t="s">
        <v>626</v>
      </c>
      <c r="H36" s="20" t="s">
        <v>627</v>
      </c>
      <c r="I36" s="87"/>
    </row>
    <row r="37" spans="1:9" ht="22.5" customHeight="1">
      <c r="A37" s="101"/>
      <c r="B37" s="17">
        <v>4</v>
      </c>
      <c r="C37" s="19" t="s">
        <v>628</v>
      </c>
      <c r="D37" s="19" t="s">
        <v>505</v>
      </c>
      <c r="E37" s="19" t="s">
        <v>538</v>
      </c>
      <c r="F37" s="19" t="s">
        <v>629</v>
      </c>
      <c r="G37" s="20" t="s">
        <v>630</v>
      </c>
      <c r="H37" s="20" t="s">
        <v>631</v>
      </c>
      <c r="I37" s="87"/>
    </row>
    <row r="38" spans="1:9" ht="22.5" customHeight="1">
      <c r="A38" s="101"/>
      <c r="B38" s="17">
        <v>5</v>
      </c>
      <c r="C38" s="19" t="s">
        <v>632</v>
      </c>
      <c r="D38" s="19" t="s">
        <v>505</v>
      </c>
      <c r="E38" s="19" t="s">
        <v>522</v>
      </c>
      <c r="F38" s="19" t="s">
        <v>633</v>
      </c>
      <c r="G38" s="20" t="s">
        <v>634</v>
      </c>
      <c r="H38" s="20" t="s">
        <v>635</v>
      </c>
      <c r="I38" s="87"/>
    </row>
    <row r="39" spans="1:9" ht="22.5" customHeight="1">
      <c r="A39" s="101"/>
      <c r="B39" s="17">
        <v>6</v>
      </c>
      <c r="C39" s="19" t="s">
        <v>636</v>
      </c>
      <c r="D39" s="19" t="s">
        <v>505</v>
      </c>
      <c r="E39" s="19" t="s">
        <v>533</v>
      </c>
      <c r="F39" s="19" t="s">
        <v>637</v>
      </c>
      <c r="G39" s="20" t="s">
        <v>638</v>
      </c>
      <c r="H39" s="20" t="s">
        <v>639</v>
      </c>
      <c r="I39" s="87"/>
    </row>
    <row r="40" spans="1:9" ht="22.5" customHeight="1">
      <c r="A40" s="101"/>
      <c r="B40" s="17">
        <v>7</v>
      </c>
      <c r="C40" s="19" t="s">
        <v>640</v>
      </c>
      <c r="D40" s="19" t="s">
        <v>505</v>
      </c>
      <c r="E40" s="19" t="s">
        <v>522</v>
      </c>
      <c r="F40" s="19" t="s">
        <v>641</v>
      </c>
      <c r="G40" s="20" t="s">
        <v>642</v>
      </c>
      <c r="H40" s="20" t="s">
        <v>643</v>
      </c>
      <c r="I40" s="87"/>
    </row>
    <row r="41" spans="1:9" ht="22.5" customHeight="1">
      <c r="A41" s="101"/>
      <c r="B41" s="17">
        <v>8</v>
      </c>
      <c r="C41" s="23" t="s">
        <v>644</v>
      </c>
      <c r="D41" s="23" t="s">
        <v>505</v>
      </c>
      <c r="E41" s="23" t="s">
        <v>552</v>
      </c>
      <c r="F41" s="23" t="s">
        <v>645</v>
      </c>
      <c r="G41" s="24" t="s">
        <v>646</v>
      </c>
      <c r="H41" s="24" t="s">
        <v>647</v>
      </c>
      <c r="I41" s="87"/>
    </row>
    <row r="42" spans="1:9" ht="22.5" customHeight="1">
      <c r="A42" s="101"/>
      <c r="B42" s="17">
        <v>9</v>
      </c>
      <c r="C42" s="23" t="s">
        <v>648</v>
      </c>
      <c r="D42" s="23" t="s">
        <v>505</v>
      </c>
      <c r="E42" s="23" t="s">
        <v>552</v>
      </c>
      <c r="F42" s="23" t="s">
        <v>649</v>
      </c>
      <c r="G42" s="24" t="s">
        <v>650</v>
      </c>
      <c r="H42" s="24" t="s">
        <v>651</v>
      </c>
      <c r="I42" s="87"/>
    </row>
    <row r="43" spans="1:9" ht="22.5" customHeight="1">
      <c r="A43" s="101"/>
      <c r="B43" s="17">
        <v>10</v>
      </c>
      <c r="C43" s="23" t="s">
        <v>652</v>
      </c>
      <c r="D43" s="23" t="s">
        <v>505</v>
      </c>
      <c r="E43" s="23" t="s">
        <v>552</v>
      </c>
      <c r="F43" s="23" t="s">
        <v>653</v>
      </c>
      <c r="G43" s="24" t="s">
        <v>654</v>
      </c>
      <c r="H43" s="24" t="s">
        <v>655</v>
      </c>
      <c r="I43" s="87"/>
    </row>
    <row r="44" spans="1:9" ht="22.5" customHeight="1">
      <c r="A44" s="101"/>
      <c r="B44" s="17">
        <v>11</v>
      </c>
      <c r="C44" s="19" t="s">
        <v>656</v>
      </c>
      <c r="D44" s="19" t="s">
        <v>505</v>
      </c>
      <c r="E44" s="19" t="s">
        <v>552</v>
      </c>
      <c r="F44" s="19" t="s">
        <v>657</v>
      </c>
      <c r="G44" s="20" t="s">
        <v>658</v>
      </c>
      <c r="H44" s="20" t="s">
        <v>659</v>
      </c>
      <c r="I44" s="87"/>
    </row>
    <row r="45" spans="1:9" ht="22.5" customHeight="1">
      <c r="A45" s="101"/>
      <c r="B45" s="17">
        <v>12</v>
      </c>
      <c r="C45" s="31" t="s">
        <v>660</v>
      </c>
      <c r="D45" s="19" t="s">
        <v>505</v>
      </c>
      <c r="E45" s="32" t="s">
        <v>538</v>
      </c>
      <c r="F45" s="32" t="s">
        <v>661</v>
      </c>
      <c r="G45" s="33" t="s">
        <v>662</v>
      </c>
      <c r="H45" s="33" t="s">
        <v>663</v>
      </c>
      <c r="I45" s="87"/>
    </row>
    <row r="46" spans="1:9" ht="22.5" customHeight="1">
      <c r="A46" s="101"/>
      <c r="B46" s="17">
        <v>13</v>
      </c>
      <c r="C46" s="31" t="s">
        <v>664</v>
      </c>
      <c r="D46" s="19" t="s">
        <v>505</v>
      </c>
      <c r="E46" s="32" t="s">
        <v>522</v>
      </c>
      <c r="F46" s="32" t="s">
        <v>665</v>
      </c>
      <c r="G46" s="33" t="s">
        <v>666</v>
      </c>
      <c r="H46" s="33" t="s">
        <v>667</v>
      </c>
      <c r="I46" s="87"/>
    </row>
    <row r="47" spans="1:9" ht="22.5" customHeight="1">
      <c r="A47" s="101"/>
      <c r="B47" s="17">
        <v>14</v>
      </c>
      <c r="C47" s="32" t="s">
        <v>668</v>
      </c>
      <c r="D47" s="19" t="s">
        <v>521</v>
      </c>
      <c r="E47" s="32" t="s">
        <v>581</v>
      </c>
      <c r="F47" s="32" t="s">
        <v>669</v>
      </c>
      <c r="G47" s="33" t="s">
        <v>670</v>
      </c>
      <c r="H47" s="33" t="s">
        <v>670</v>
      </c>
      <c r="I47" s="87" t="s">
        <v>1403</v>
      </c>
    </row>
    <row r="48" spans="1:9" ht="22.5" customHeight="1">
      <c r="A48" s="101"/>
      <c r="B48" s="17">
        <v>15</v>
      </c>
      <c r="C48" s="32" t="s">
        <v>671</v>
      </c>
      <c r="D48" s="19" t="s">
        <v>505</v>
      </c>
      <c r="E48" s="32" t="s">
        <v>581</v>
      </c>
      <c r="F48" s="32" t="s">
        <v>672</v>
      </c>
      <c r="G48" s="33" t="s">
        <v>94</v>
      </c>
      <c r="H48" s="33" t="s">
        <v>95</v>
      </c>
      <c r="I48" s="87"/>
    </row>
    <row r="49" spans="1:9" ht="22.5" customHeight="1">
      <c r="A49" s="101"/>
      <c r="B49" s="17">
        <v>16</v>
      </c>
      <c r="C49" s="32" t="s">
        <v>673</v>
      </c>
      <c r="D49" s="19" t="s">
        <v>505</v>
      </c>
      <c r="E49" s="32" t="s">
        <v>552</v>
      </c>
      <c r="F49" s="32" t="s">
        <v>674</v>
      </c>
      <c r="G49" s="33" t="s">
        <v>675</v>
      </c>
      <c r="H49" s="33" t="s">
        <v>676</v>
      </c>
      <c r="I49" s="87"/>
    </row>
    <row r="50" spans="1:9" ht="22.5" customHeight="1">
      <c r="A50" s="101"/>
      <c r="B50" s="17">
        <v>17</v>
      </c>
      <c r="C50" s="32" t="s">
        <v>677</v>
      </c>
      <c r="D50" s="19" t="s">
        <v>505</v>
      </c>
      <c r="E50" s="32" t="s">
        <v>552</v>
      </c>
      <c r="F50" s="32" t="s">
        <v>678</v>
      </c>
      <c r="G50" s="33" t="s">
        <v>679</v>
      </c>
      <c r="H50" s="33" t="s">
        <v>680</v>
      </c>
      <c r="I50" s="87"/>
    </row>
    <row r="51" spans="1:9" ht="22.5" customHeight="1">
      <c r="A51" s="101"/>
      <c r="B51" s="66">
        <v>18</v>
      </c>
      <c r="C51" s="32" t="s">
        <v>1350</v>
      </c>
      <c r="D51" s="19" t="s">
        <v>505</v>
      </c>
      <c r="E51" s="19" t="s">
        <v>522</v>
      </c>
      <c r="F51" s="32" t="s">
        <v>1351</v>
      </c>
      <c r="G51" s="33" t="s">
        <v>1352</v>
      </c>
      <c r="H51" s="33" t="s">
        <v>1366</v>
      </c>
      <c r="I51" s="87"/>
    </row>
    <row r="52" spans="1:9" ht="22.5" customHeight="1">
      <c r="A52" s="102"/>
      <c r="B52" s="82">
        <v>19</v>
      </c>
      <c r="C52" s="32" t="s">
        <v>1377</v>
      </c>
      <c r="D52" s="19" t="s">
        <v>1378</v>
      </c>
      <c r="E52" s="19" t="s">
        <v>782</v>
      </c>
      <c r="F52" s="32" t="s">
        <v>1379</v>
      </c>
      <c r="G52" s="33" t="s">
        <v>1386</v>
      </c>
      <c r="H52" s="33" t="s">
        <v>1387</v>
      </c>
      <c r="I52" s="87"/>
    </row>
    <row r="53" spans="1:9" ht="22.5" customHeight="1">
      <c r="A53" s="100" t="s">
        <v>681</v>
      </c>
      <c r="B53" s="17">
        <v>1</v>
      </c>
      <c r="C53" s="19" t="s">
        <v>682</v>
      </c>
      <c r="D53" s="19" t="s">
        <v>521</v>
      </c>
      <c r="E53" s="19" t="s">
        <v>522</v>
      </c>
      <c r="F53" s="19" t="s">
        <v>683</v>
      </c>
      <c r="G53" s="20" t="s">
        <v>684</v>
      </c>
      <c r="H53" s="20" t="s">
        <v>685</v>
      </c>
      <c r="I53" s="87"/>
    </row>
    <row r="54" spans="1:9" ht="22.5" customHeight="1">
      <c r="A54" s="102"/>
      <c r="B54" s="17">
        <v>2</v>
      </c>
      <c r="C54" s="19" t="s">
        <v>686</v>
      </c>
      <c r="D54" s="23" t="s">
        <v>505</v>
      </c>
      <c r="E54" s="19" t="s">
        <v>522</v>
      </c>
      <c r="F54" s="19" t="s">
        <v>687</v>
      </c>
      <c r="G54" s="20" t="s">
        <v>688</v>
      </c>
      <c r="H54" s="20" t="s">
        <v>689</v>
      </c>
      <c r="I54" s="87"/>
    </row>
    <row r="55" spans="1:9" ht="22.5" customHeight="1">
      <c r="A55" s="100" t="s">
        <v>690</v>
      </c>
      <c r="B55" s="17">
        <v>1</v>
      </c>
      <c r="C55" s="19" t="s">
        <v>691</v>
      </c>
      <c r="D55" s="19" t="s">
        <v>505</v>
      </c>
      <c r="E55" s="19" t="s">
        <v>522</v>
      </c>
      <c r="F55" s="19" t="s">
        <v>692</v>
      </c>
      <c r="G55" s="20" t="s">
        <v>693</v>
      </c>
      <c r="H55" s="20" t="s">
        <v>694</v>
      </c>
      <c r="I55" s="87"/>
    </row>
    <row r="56" spans="1:9" ht="22.5" customHeight="1">
      <c r="A56" s="101"/>
      <c r="B56" s="17">
        <v>2</v>
      </c>
      <c r="C56" s="19" t="s">
        <v>695</v>
      </c>
      <c r="D56" s="19" t="s">
        <v>521</v>
      </c>
      <c r="E56" s="25" t="s">
        <v>522</v>
      </c>
      <c r="F56" s="19" t="s">
        <v>696</v>
      </c>
      <c r="G56" s="20" t="s">
        <v>697</v>
      </c>
      <c r="H56" s="20" t="s">
        <v>698</v>
      </c>
      <c r="I56" s="87"/>
    </row>
    <row r="57" spans="1:9" ht="22.5" customHeight="1">
      <c r="A57" s="101"/>
      <c r="B57" s="17">
        <v>3</v>
      </c>
      <c r="C57" s="19" t="s">
        <v>699</v>
      </c>
      <c r="D57" s="19" t="s">
        <v>505</v>
      </c>
      <c r="E57" s="19" t="s">
        <v>552</v>
      </c>
      <c r="F57" s="19" t="s">
        <v>700</v>
      </c>
      <c r="G57" s="20" t="s">
        <v>701</v>
      </c>
      <c r="H57" s="20" t="s">
        <v>702</v>
      </c>
      <c r="I57" s="87"/>
    </row>
    <row r="58" spans="1:9" ht="22.5" customHeight="1">
      <c r="A58" s="101"/>
      <c r="B58" s="17">
        <v>4</v>
      </c>
      <c r="C58" s="19" t="s">
        <v>703</v>
      </c>
      <c r="D58" s="19" t="s">
        <v>505</v>
      </c>
      <c r="E58" s="19" t="s">
        <v>552</v>
      </c>
      <c r="F58" s="19" t="s">
        <v>704</v>
      </c>
      <c r="G58" s="20" t="s">
        <v>705</v>
      </c>
      <c r="H58" s="20" t="s">
        <v>706</v>
      </c>
      <c r="I58" s="87"/>
    </row>
    <row r="59" spans="1:9" ht="22.5" customHeight="1">
      <c r="A59" s="102"/>
      <c r="B59" s="17">
        <v>5</v>
      </c>
      <c r="C59" s="19" t="s">
        <v>707</v>
      </c>
      <c r="D59" s="19" t="s">
        <v>505</v>
      </c>
      <c r="E59" s="19" t="s">
        <v>522</v>
      </c>
      <c r="F59" s="19" t="s">
        <v>708</v>
      </c>
      <c r="G59" s="20" t="s">
        <v>709</v>
      </c>
      <c r="H59" s="20" t="s">
        <v>710</v>
      </c>
      <c r="I59" s="87"/>
    </row>
    <row r="60" spans="1:9" ht="22.5" customHeight="1">
      <c r="A60" s="100" t="s">
        <v>711</v>
      </c>
      <c r="B60" s="17">
        <v>1</v>
      </c>
      <c r="C60" s="19" t="s">
        <v>712</v>
      </c>
      <c r="D60" s="19" t="s">
        <v>521</v>
      </c>
      <c r="E60" s="19" t="s">
        <v>533</v>
      </c>
      <c r="F60" s="19" t="s">
        <v>713</v>
      </c>
      <c r="G60" s="20" t="s">
        <v>714</v>
      </c>
      <c r="H60" s="20" t="s">
        <v>715</v>
      </c>
      <c r="I60" s="87"/>
    </row>
    <row r="61" spans="1:9" ht="22.5" customHeight="1">
      <c r="A61" s="101"/>
      <c r="B61" s="17">
        <v>2</v>
      </c>
      <c r="C61" s="19" t="s">
        <v>716</v>
      </c>
      <c r="D61" s="19" t="s">
        <v>505</v>
      </c>
      <c r="E61" s="19" t="s">
        <v>533</v>
      </c>
      <c r="F61" s="19" t="s">
        <v>717</v>
      </c>
      <c r="G61" s="20" t="s">
        <v>718</v>
      </c>
      <c r="H61" s="20" t="s">
        <v>719</v>
      </c>
      <c r="I61" s="87"/>
    </row>
    <row r="62" spans="1:9" ht="22.5" customHeight="1">
      <c r="A62" s="101"/>
      <c r="B62" s="17">
        <v>3</v>
      </c>
      <c r="C62" s="19" t="s">
        <v>720</v>
      </c>
      <c r="D62" s="19" t="s">
        <v>505</v>
      </c>
      <c r="E62" s="19" t="s">
        <v>538</v>
      </c>
      <c r="F62" s="19" t="s">
        <v>721</v>
      </c>
      <c r="G62" s="20" t="s">
        <v>722</v>
      </c>
      <c r="H62" s="20" t="s">
        <v>723</v>
      </c>
      <c r="I62" s="87"/>
    </row>
    <row r="63" spans="1:9" ht="22.5" customHeight="1">
      <c r="A63" s="101"/>
      <c r="B63" s="17">
        <v>4</v>
      </c>
      <c r="C63" s="19" t="s">
        <v>724</v>
      </c>
      <c r="D63" s="19" t="s">
        <v>521</v>
      </c>
      <c r="E63" s="19" t="s">
        <v>552</v>
      </c>
      <c r="F63" s="19" t="s">
        <v>144</v>
      </c>
      <c r="G63" s="34" t="s">
        <v>725</v>
      </c>
      <c r="H63" s="34" t="s">
        <v>146</v>
      </c>
      <c r="I63" s="87"/>
    </row>
    <row r="64" spans="1:9" ht="22.5" customHeight="1">
      <c r="A64" s="101"/>
      <c r="B64" s="17">
        <v>5</v>
      </c>
      <c r="C64" s="19" t="s">
        <v>726</v>
      </c>
      <c r="D64" s="19" t="s">
        <v>505</v>
      </c>
      <c r="E64" s="19" t="s">
        <v>522</v>
      </c>
      <c r="F64" s="19" t="s">
        <v>727</v>
      </c>
      <c r="G64" s="34" t="s">
        <v>728</v>
      </c>
      <c r="H64" s="34" t="s">
        <v>729</v>
      </c>
      <c r="I64" s="87"/>
    </row>
    <row r="65" spans="1:9" ht="22.5" customHeight="1">
      <c r="A65" s="102"/>
      <c r="B65" s="17">
        <v>6</v>
      </c>
      <c r="C65" s="19" t="s">
        <v>730</v>
      </c>
      <c r="D65" s="19" t="s">
        <v>505</v>
      </c>
      <c r="E65" s="19" t="s">
        <v>538</v>
      </c>
      <c r="F65" s="19" t="s">
        <v>141</v>
      </c>
      <c r="G65" s="20" t="s">
        <v>142</v>
      </c>
      <c r="H65" s="20" t="s">
        <v>731</v>
      </c>
      <c r="I65" s="87"/>
    </row>
    <row r="66" spans="1:9" ht="22.5" customHeight="1">
      <c r="A66" s="100" t="s">
        <v>732</v>
      </c>
      <c r="B66" s="17">
        <v>1</v>
      </c>
      <c r="C66" s="19" t="s">
        <v>733</v>
      </c>
      <c r="D66" s="19" t="s">
        <v>521</v>
      </c>
      <c r="E66" s="19" t="s">
        <v>734</v>
      </c>
      <c r="F66" s="19" t="s">
        <v>735</v>
      </c>
      <c r="G66" s="20" t="s">
        <v>736</v>
      </c>
      <c r="H66" s="20" t="s">
        <v>737</v>
      </c>
      <c r="I66" s="87"/>
    </row>
    <row r="67" spans="1:9" ht="22.5" customHeight="1">
      <c r="A67" s="101"/>
      <c r="B67" s="17">
        <v>2</v>
      </c>
      <c r="C67" s="19" t="s">
        <v>738</v>
      </c>
      <c r="D67" s="19" t="s">
        <v>521</v>
      </c>
      <c r="E67" s="19" t="s">
        <v>522</v>
      </c>
      <c r="F67" s="19" t="s">
        <v>739</v>
      </c>
      <c r="G67" s="20" t="s">
        <v>740</v>
      </c>
      <c r="H67" s="20" t="s">
        <v>740</v>
      </c>
      <c r="I67" s="87"/>
    </row>
    <row r="68" spans="1:9" ht="22.5" customHeight="1">
      <c r="A68" s="101"/>
      <c r="B68" s="17">
        <v>3</v>
      </c>
      <c r="C68" s="19" t="s">
        <v>741</v>
      </c>
      <c r="D68" s="19" t="s">
        <v>505</v>
      </c>
      <c r="E68" s="19" t="s">
        <v>538</v>
      </c>
      <c r="F68" s="19" t="s">
        <v>742</v>
      </c>
      <c r="G68" s="20" t="s">
        <v>743</v>
      </c>
      <c r="H68" s="20" t="s">
        <v>744</v>
      </c>
      <c r="I68" s="87"/>
    </row>
    <row r="69" spans="1:9" ht="22.5" customHeight="1">
      <c r="A69" s="101"/>
      <c r="B69" s="17">
        <v>4</v>
      </c>
      <c r="C69" s="19" t="s">
        <v>745</v>
      </c>
      <c r="D69" s="19" t="s">
        <v>505</v>
      </c>
      <c r="E69" s="19" t="s">
        <v>522</v>
      </c>
      <c r="F69" s="19" t="s">
        <v>746</v>
      </c>
      <c r="G69" s="20" t="s">
        <v>747</v>
      </c>
      <c r="H69" s="20" t="s">
        <v>748</v>
      </c>
      <c r="I69" s="87"/>
    </row>
    <row r="70" spans="1:9" ht="22.5" customHeight="1">
      <c r="A70" s="101"/>
      <c r="B70" s="17">
        <v>5</v>
      </c>
      <c r="C70" s="23" t="s">
        <v>749</v>
      </c>
      <c r="D70" s="19" t="s">
        <v>505</v>
      </c>
      <c r="E70" s="23" t="s">
        <v>522</v>
      </c>
      <c r="F70" s="23" t="s">
        <v>750</v>
      </c>
      <c r="G70" s="24" t="s">
        <v>751</v>
      </c>
      <c r="H70" s="24" t="s">
        <v>752</v>
      </c>
      <c r="I70" s="87"/>
    </row>
    <row r="71" spans="1:9" ht="22.5" customHeight="1">
      <c r="A71" s="101"/>
      <c r="B71" s="17">
        <v>6</v>
      </c>
      <c r="C71" s="19" t="s">
        <v>753</v>
      </c>
      <c r="D71" s="19" t="s">
        <v>505</v>
      </c>
      <c r="E71" s="19" t="s">
        <v>552</v>
      </c>
      <c r="F71" s="19" t="s">
        <v>754</v>
      </c>
      <c r="G71" s="20" t="s">
        <v>755</v>
      </c>
      <c r="H71" s="20" t="s">
        <v>755</v>
      </c>
      <c r="I71" s="87"/>
    </row>
    <row r="72" spans="1:9" ht="22.5" customHeight="1">
      <c r="A72" s="101"/>
      <c r="B72" s="17">
        <v>7</v>
      </c>
      <c r="C72" s="19" t="s">
        <v>756</v>
      </c>
      <c r="D72" s="19" t="s">
        <v>505</v>
      </c>
      <c r="E72" s="19" t="s">
        <v>522</v>
      </c>
      <c r="F72" s="19" t="s">
        <v>757</v>
      </c>
      <c r="G72" s="20" t="s">
        <v>758</v>
      </c>
      <c r="H72" s="20" t="s">
        <v>759</v>
      </c>
      <c r="I72" s="87"/>
    </row>
    <row r="73" spans="1:9" ht="22.5" customHeight="1">
      <c r="A73" s="102"/>
      <c r="B73" s="82">
        <v>8</v>
      </c>
      <c r="C73" s="19" t="s">
        <v>1380</v>
      </c>
      <c r="D73" s="19" t="s">
        <v>1378</v>
      </c>
      <c r="E73" s="19" t="s">
        <v>734</v>
      </c>
      <c r="F73" s="19" t="s">
        <v>1381</v>
      </c>
      <c r="G73" s="20" t="s">
        <v>1382</v>
      </c>
      <c r="H73" s="20" t="s">
        <v>1383</v>
      </c>
      <c r="I73" s="87"/>
    </row>
    <row r="74" spans="1:9" ht="22.5" customHeight="1">
      <c r="A74" s="100" t="s">
        <v>760</v>
      </c>
      <c r="B74" s="17">
        <v>1</v>
      </c>
      <c r="C74" s="19" t="s">
        <v>761</v>
      </c>
      <c r="D74" s="19" t="s">
        <v>505</v>
      </c>
      <c r="E74" s="19" t="s">
        <v>522</v>
      </c>
      <c r="F74" s="19" t="s">
        <v>762</v>
      </c>
      <c r="G74" s="20" t="s">
        <v>763</v>
      </c>
      <c r="H74" s="20" t="s">
        <v>764</v>
      </c>
      <c r="I74" s="87"/>
    </row>
    <row r="75" spans="1:9" ht="22.5" customHeight="1">
      <c r="A75" s="101"/>
      <c r="B75" s="17">
        <v>2</v>
      </c>
      <c r="C75" s="19" t="s">
        <v>765</v>
      </c>
      <c r="D75" s="19" t="s">
        <v>521</v>
      </c>
      <c r="E75" s="19" t="s">
        <v>522</v>
      </c>
      <c r="F75" s="19" t="s">
        <v>165</v>
      </c>
      <c r="G75" s="20" t="s">
        <v>766</v>
      </c>
      <c r="H75" s="20" t="s">
        <v>167</v>
      </c>
      <c r="I75" s="87"/>
    </row>
    <row r="76" spans="1:9" ht="22.5" customHeight="1">
      <c r="A76" s="102"/>
      <c r="B76" s="66">
        <v>3</v>
      </c>
      <c r="C76" s="19" t="s">
        <v>1349</v>
      </c>
      <c r="D76" s="19" t="s">
        <v>505</v>
      </c>
      <c r="E76" s="19" t="s">
        <v>1358</v>
      </c>
      <c r="F76" s="32" t="s">
        <v>161</v>
      </c>
      <c r="G76" s="33" t="s">
        <v>162</v>
      </c>
      <c r="H76" s="33" t="s">
        <v>1367</v>
      </c>
      <c r="I76" s="87"/>
    </row>
    <row r="77" spans="1:9" ht="22.5" customHeight="1">
      <c r="A77" s="100" t="s">
        <v>767</v>
      </c>
      <c r="B77" s="17">
        <v>1</v>
      </c>
      <c r="C77" s="19" t="s">
        <v>768</v>
      </c>
      <c r="D77" s="19" t="s">
        <v>505</v>
      </c>
      <c r="E77" s="19" t="s">
        <v>538</v>
      </c>
      <c r="F77" s="32" t="s">
        <v>183</v>
      </c>
      <c r="G77" s="33" t="s">
        <v>769</v>
      </c>
      <c r="H77" s="20" t="s">
        <v>770</v>
      </c>
      <c r="I77" s="87"/>
    </row>
    <row r="78" spans="1:9" ht="22.5" customHeight="1">
      <c r="A78" s="101"/>
      <c r="B78" s="17">
        <v>2</v>
      </c>
      <c r="C78" s="19" t="s">
        <v>771</v>
      </c>
      <c r="D78" s="19" t="s">
        <v>521</v>
      </c>
      <c r="E78" s="19" t="s">
        <v>506</v>
      </c>
      <c r="F78" s="32" t="s">
        <v>772</v>
      </c>
      <c r="G78" s="33" t="s">
        <v>773</v>
      </c>
      <c r="H78" s="20" t="s">
        <v>774</v>
      </c>
      <c r="I78" s="87"/>
    </row>
    <row r="79" spans="1:9" ht="22.5" customHeight="1">
      <c r="A79" s="101"/>
      <c r="B79" s="17">
        <v>3</v>
      </c>
      <c r="C79" s="19" t="s">
        <v>775</v>
      </c>
      <c r="D79" s="19" t="s">
        <v>505</v>
      </c>
      <c r="E79" s="19" t="s">
        <v>552</v>
      </c>
      <c r="F79" s="32" t="s">
        <v>198</v>
      </c>
      <c r="G79" s="33" t="s">
        <v>776</v>
      </c>
      <c r="H79" s="20" t="s">
        <v>200</v>
      </c>
      <c r="I79" s="87"/>
    </row>
    <row r="80" spans="1:9" ht="22.5" customHeight="1">
      <c r="A80" s="101"/>
      <c r="B80" s="17">
        <v>4</v>
      </c>
      <c r="C80" s="35" t="s">
        <v>777</v>
      </c>
      <c r="D80" s="19" t="s">
        <v>505</v>
      </c>
      <c r="E80" s="36" t="s">
        <v>552</v>
      </c>
      <c r="F80" s="32" t="s">
        <v>778</v>
      </c>
      <c r="G80" s="33" t="s">
        <v>779</v>
      </c>
      <c r="H80" s="33" t="s">
        <v>780</v>
      </c>
      <c r="I80" s="87"/>
    </row>
    <row r="81" spans="1:9" ht="22.5" customHeight="1">
      <c r="A81" s="102"/>
      <c r="B81" s="17">
        <v>5</v>
      </c>
      <c r="C81" s="23" t="s">
        <v>781</v>
      </c>
      <c r="D81" s="23" t="s">
        <v>505</v>
      </c>
      <c r="E81" s="23" t="s">
        <v>782</v>
      </c>
      <c r="F81" s="32" t="s">
        <v>783</v>
      </c>
      <c r="G81" s="33" t="s">
        <v>784</v>
      </c>
      <c r="H81" s="26" t="s">
        <v>189</v>
      </c>
      <c r="I81" s="87" t="s">
        <v>1403</v>
      </c>
    </row>
    <row r="82" spans="1:9" ht="22.5" customHeight="1">
      <c r="A82" s="100" t="s">
        <v>785</v>
      </c>
      <c r="B82" s="17">
        <v>1</v>
      </c>
      <c r="C82" s="19" t="s">
        <v>786</v>
      </c>
      <c r="D82" s="19" t="s">
        <v>505</v>
      </c>
      <c r="E82" s="19" t="s">
        <v>522</v>
      </c>
      <c r="F82" s="32" t="s">
        <v>216</v>
      </c>
      <c r="G82" s="33" t="s">
        <v>787</v>
      </c>
      <c r="H82" s="20" t="s">
        <v>788</v>
      </c>
      <c r="I82" s="87"/>
    </row>
    <row r="83" spans="1:9" ht="22.5" customHeight="1">
      <c r="A83" s="101"/>
      <c r="B83" s="17">
        <v>2</v>
      </c>
      <c r="C83" s="19" t="s">
        <v>789</v>
      </c>
      <c r="D83" s="19" t="s">
        <v>521</v>
      </c>
      <c r="E83" s="19" t="s">
        <v>522</v>
      </c>
      <c r="F83" s="32" t="s">
        <v>790</v>
      </c>
      <c r="G83" s="33" t="s">
        <v>791</v>
      </c>
      <c r="H83" s="20" t="s">
        <v>791</v>
      </c>
      <c r="I83" s="87"/>
    </row>
    <row r="84" spans="1:9" ht="22.5" customHeight="1">
      <c r="A84" s="102"/>
      <c r="B84" s="17">
        <v>3</v>
      </c>
      <c r="C84" s="19" t="s">
        <v>792</v>
      </c>
      <c r="D84" s="19" t="s">
        <v>521</v>
      </c>
      <c r="E84" s="19" t="s">
        <v>538</v>
      </c>
      <c r="F84" s="32" t="s">
        <v>793</v>
      </c>
      <c r="G84" s="33" t="s">
        <v>794</v>
      </c>
      <c r="H84" s="20" t="s">
        <v>795</v>
      </c>
      <c r="I84" s="87"/>
    </row>
    <row r="85" spans="1:9" ht="22.5" customHeight="1">
      <c r="A85" s="100" t="s">
        <v>796</v>
      </c>
      <c r="B85" s="17">
        <v>1</v>
      </c>
      <c r="C85" s="19" t="s">
        <v>797</v>
      </c>
      <c r="D85" s="19" t="s">
        <v>505</v>
      </c>
      <c r="E85" s="19" t="s">
        <v>538</v>
      </c>
      <c r="F85" s="32" t="s">
        <v>798</v>
      </c>
      <c r="G85" s="33" t="s">
        <v>799</v>
      </c>
      <c r="H85" s="20" t="s">
        <v>800</v>
      </c>
      <c r="I85" s="87"/>
    </row>
    <row r="86" spans="1:9" ht="22.5" customHeight="1">
      <c r="A86" s="101"/>
      <c r="B86" s="17">
        <v>2</v>
      </c>
      <c r="C86" s="19" t="s">
        <v>801</v>
      </c>
      <c r="D86" s="19" t="s">
        <v>505</v>
      </c>
      <c r="E86" s="19" t="s">
        <v>538</v>
      </c>
      <c r="F86" s="32" t="s">
        <v>238</v>
      </c>
      <c r="G86" s="33" t="s">
        <v>239</v>
      </c>
      <c r="H86" s="20" t="s">
        <v>240</v>
      </c>
      <c r="I86" s="87"/>
    </row>
    <row r="87" spans="1:9" ht="22.5" customHeight="1">
      <c r="A87" s="101"/>
      <c r="B87" s="17">
        <v>3</v>
      </c>
      <c r="C87" s="19" t="s">
        <v>802</v>
      </c>
      <c r="D87" s="19" t="s">
        <v>505</v>
      </c>
      <c r="E87" s="19" t="s">
        <v>522</v>
      </c>
      <c r="F87" s="32" t="s">
        <v>803</v>
      </c>
      <c r="G87" s="33" t="s">
        <v>804</v>
      </c>
      <c r="H87" s="37" t="s">
        <v>805</v>
      </c>
      <c r="I87" s="87"/>
    </row>
    <row r="88" spans="1:9" ht="22.5" customHeight="1">
      <c r="A88" s="101"/>
      <c r="B88" s="17">
        <v>4</v>
      </c>
      <c r="C88" s="19" t="s">
        <v>806</v>
      </c>
      <c r="D88" s="19" t="s">
        <v>505</v>
      </c>
      <c r="E88" s="19" t="s">
        <v>538</v>
      </c>
      <c r="F88" s="32" t="s">
        <v>807</v>
      </c>
      <c r="G88" s="33" t="s">
        <v>808</v>
      </c>
      <c r="H88" s="20" t="s">
        <v>809</v>
      </c>
      <c r="I88" s="87"/>
    </row>
    <row r="89" spans="1:9" ht="22.5" customHeight="1">
      <c r="A89" s="101"/>
      <c r="B89" s="17">
        <v>5</v>
      </c>
      <c r="C89" s="19" t="s">
        <v>810</v>
      </c>
      <c r="D89" s="19" t="s">
        <v>505</v>
      </c>
      <c r="E89" s="19" t="s">
        <v>506</v>
      </c>
      <c r="F89" s="32" t="s">
        <v>811</v>
      </c>
      <c r="G89" s="33" t="s">
        <v>812</v>
      </c>
      <c r="H89" s="20" t="s">
        <v>813</v>
      </c>
      <c r="I89" s="87"/>
    </row>
    <row r="90" spans="1:9" ht="22.5" customHeight="1">
      <c r="A90" s="101"/>
      <c r="B90" s="17">
        <v>6</v>
      </c>
      <c r="C90" s="19" t="s">
        <v>814</v>
      </c>
      <c r="D90" s="19" t="s">
        <v>505</v>
      </c>
      <c r="E90" s="19" t="s">
        <v>538</v>
      </c>
      <c r="F90" s="32" t="s">
        <v>815</v>
      </c>
      <c r="G90" s="33" t="s">
        <v>816</v>
      </c>
      <c r="H90" s="20" t="s">
        <v>817</v>
      </c>
      <c r="I90" s="87"/>
    </row>
    <row r="91" spans="1:9" ht="22.5" customHeight="1">
      <c r="A91" s="101"/>
      <c r="B91" s="17">
        <v>7</v>
      </c>
      <c r="C91" s="19" t="s">
        <v>818</v>
      </c>
      <c r="D91" s="19" t="s">
        <v>521</v>
      </c>
      <c r="E91" s="19" t="s">
        <v>522</v>
      </c>
      <c r="F91" s="32" t="s">
        <v>819</v>
      </c>
      <c r="G91" s="33" t="s">
        <v>820</v>
      </c>
      <c r="H91" s="20" t="s">
        <v>821</v>
      </c>
      <c r="I91" s="87"/>
    </row>
    <row r="92" spans="1:9" ht="22.5" customHeight="1">
      <c r="A92" s="101"/>
      <c r="B92" s="17">
        <v>8</v>
      </c>
      <c r="C92" s="19" t="s">
        <v>822</v>
      </c>
      <c r="D92" s="19" t="s">
        <v>505</v>
      </c>
      <c r="E92" s="19" t="s">
        <v>1300</v>
      </c>
      <c r="F92" s="32" t="s">
        <v>823</v>
      </c>
      <c r="G92" s="33" t="s">
        <v>824</v>
      </c>
      <c r="H92" s="20" t="s">
        <v>825</v>
      </c>
      <c r="I92" s="87"/>
    </row>
    <row r="93" spans="1:9" ht="22.5" customHeight="1">
      <c r="A93" s="101"/>
      <c r="B93" s="17">
        <v>9</v>
      </c>
      <c r="C93" s="19" t="s">
        <v>826</v>
      </c>
      <c r="D93" s="19" t="s">
        <v>521</v>
      </c>
      <c r="E93" s="19" t="s">
        <v>506</v>
      </c>
      <c r="F93" s="32" t="s">
        <v>827</v>
      </c>
      <c r="G93" s="33" t="s">
        <v>828</v>
      </c>
      <c r="H93" s="20" t="s">
        <v>829</v>
      </c>
      <c r="I93" s="87"/>
    </row>
    <row r="94" spans="1:9" ht="22.5" customHeight="1">
      <c r="A94" s="101"/>
      <c r="B94" s="17">
        <v>10</v>
      </c>
      <c r="C94" s="19" t="s">
        <v>830</v>
      </c>
      <c r="D94" s="19" t="s">
        <v>505</v>
      </c>
      <c r="E94" s="19" t="s">
        <v>538</v>
      </c>
      <c r="F94" s="32" t="s">
        <v>831</v>
      </c>
      <c r="G94" s="33" t="s">
        <v>832</v>
      </c>
      <c r="H94" s="37" t="s">
        <v>833</v>
      </c>
      <c r="I94" s="87"/>
    </row>
    <row r="95" spans="1:9" ht="22.5" customHeight="1">
      <c r="A95" s="101"/>
      <c r="B95" s="17">
        <v>11</v>
      </c>
      <c r="C95" s="19" t="s">
        <v>834</v>
      </c>
      <c r="D95" s="19" t="s">
        <v>505</v>
      </c>
      <c r="E95" s="19" t="s">
        <v>782</v>
      </c>
      <c r="F95" s="32" t="s">
        <v>835</v>
      </c>
      <c r="G95" s="33" t="s">
        <v>836</v>
      </c>
      <c r="H95" s="37" t="s">
        <v>837</v>
      </c>
      <c r="I95" s="87"/>
    </row>
    <row r="96" spans="1:9" ht="22.5" customHeight="1">
      <c r="A96" s="101"/>
      <c r="B96" s="17">
        <v>12</v>
      </c>
      <c r="C96" s="19" t="s">
        <v>838</v>
      </c>
      <c r="D96" s="19" t="s">
        <v>505</v>
      </c>
      <c r="E96" s="19" t="s">
        <v>839</v>
      </c>
      <c r="F96" s="32" t="s">
        <v>840</v>
      </c>
      <c r="G96" s="33" t="s">
        <v>841</v>
      </c>
      <c r="H96" s="37" t="s">
        <v>842</v>
      </c>
      <c r="I96" s="87"/>
    </row>
    <row r="97" spans="1:9" ht="22.5" customHeight="1">
      <c r="A97" s="101"/>
      <c r="B97" s="17">
        <v>13</v>
      </c>
      <c r="C97" s="19" t="s">
        <v>843</v>
      </c>
      <c r="D97" s="19" t="s">
        <v>505</v>
      </c>
      <c r="E97" s="19" t="s">
        <v>552</v>
      </c>
      <c r="F97" s="32" t="s">
        <v>844</v>
      </c>
      <c r="G97" s="33" t="s">
        <v>845</v>
      </c>
      <c r="H97" s="37" t="s">
        <v>846</v>
      </c>
      <c r="I97" s="87"/>
    </row>
    <row r="98" spans="1:9" ht="22.5" customHeight="1">
      <c r="A98" s="101"/>
      <c r="B98" s="17">
        <v>14</v>
      </c>
      <c r="C98" s="19" t="s">
        <v>847</v>
      </c>
      <c r="D98" s="19" t="s">
        <v>505</v>
      </c>
      <c r="E98" s="19" t="s">
        <v>522</v>
      </c>
      <c r="F98" s="32" t="s">
        <v>848</v>
      </c>
      <c r="G98" s="33" t="s">
        <v>849</v>
      </c>
      <c r="H98" s="20" t="s">
        <v>850</v>
      </c>
      <c r="I98" s="87"/>
    </row>
    <row r="99" spans="1:9" ht="22.5" customHeight="1">
      <c r="A99" s="101"/>
      <c r="B99" s="17">
        <v>15</v>
      </c>
      <c r="C99" s="19" t="s">
        <v>851</v>
      </c>
      <c r="D99" s="19" t="s">
        <v>505</v>
      </c>
      <c r="E99" s="19" t="s">
        <v>522</v>
      </c>
      <c r="F99" s="32" t="s">
        <v>852</v>
      </c>
      <c r="G99" s="33" t="s">
        <v>853</v>
      </c>
      <c r="H99" s="37" t="s">
        <v>854</v>
      </c>
      <c r="I99" s="87"/>
    </row>
    <row r="100" spans="1:9" ht="22.5" customHeight="1">
      <c r="A100" s="101"/>
      <c r="B100" s="17">
        <v>16</v>
      </c>
      <c r="C100" s="19" t="s">
        <v>855</v>
      </c>
      <c r="D100" s="19" t="s">
        <v>505</v>
      </c>
      <c r="E100" s="19" t="s">
        <v>552</v>
      </c>
      <c r="F100" s="32" t="s">
        <v>856</v>
      </c>
      <c r="G100" s="33" t="s">
        <v>857</v>
      </c>
      <c r="H100" s="37" t="s">
        <v>858</v>
      </c>
      <c r="I100" s="87"/>
    </row>
    <row r="101" spans="1:9" ht="22.5" customHeight="1">
      <c r="A101" s="101"/>
      <c r="B101" s="17">
        <v>17</v>
      </c>
      <c r="C101" s="19" t="s">
        <v>859</v>
      </c>
      <c r="D101" s="19" t="s">
        <v>505</v>
      </c>
      <c r="E101" s="19" t="s">
        <v>538</v>
      </c>
      <c r="F101" s="32" t="s">
        <v>860</v>
      </c>
      <c r="G101" s="33" t="s">
        <v>270</v>
      </c>
      <c r="H101" s="37" t="s">
        <v>861</v>
      </c>
      <c r="I101" s="87" t="s">
        <v>1403</v>
      </c>
    </row>
    <row r="102" spans="1:9" ht="22.5" customHeight="1">
      <c r="A102" s="101"/>
      <c r="B102" s="17">
        <v>18</v>
      </c>
      <c r="C102" s="19" t="s">
        <v>862</v>
      </c>
      <c r="D102" s="19" t="s">
        <v>505</v>
      </c>
      <c r="E102" s="19" t="s">
        <v>552</v>
      </c>
      <c r="F102" s="32" t="s">
        <v>863</v>
      </c>
      <c r="G102" s="33" t="s">
        <v>864</v>
      </c>
      <c r="H102" s="37" t="s">
        <v>865</v>
      </c>
      <c r="I102" s="87" t="s">
        <v>1403</v>
      </c>
    </row>
    <row r="103" spans="1:9" ht="22.5" customHeight="1">
      <c r="A103" s="101"/>
      <c r="B103" s="86">
        <v>19</v>
      </c>
      <c r="C103" s="74" t="s">
        <v>1389</v>
      </c>
      <c r="D103" s="19" t="s">
        <v>505</v>
      </c>
      <c r="E103" s="19" t="s">
        <v>552</v>
      </c>
      <c r="F103" s="32" t="s">
        <v>840</v>
      </c>
      <c r="G103" s="33" t="s">
        <v>841</v>
      </c>
      <c r="H103" s="37" t="s">
        <v>842</v>
      </c>
      <c r="I103" s="87"/>
    </row>
    <row r="104" spans="1:9" ht="22.5" customHeight="1">
      <c r="A104" s="101"/>
      <c r="B104" s="17">
        <v>20</v>
      </c>
      <c r="C104" s="19" t="s">
        <v>866</v>
      </c>
      <c r="D104" s="19" t="s">
        <v>505</v>
      </c>
      <c r="E104" s="19" t="s">
        <v>552</v>
      </c>
      <c r="F104" s="32" t="s">
        <v>867</v>
      </c>
      <c r="G104" s="33" t="s">
        <v>868</v>
      </c>
      <c r="H104" s="37" t="s">
        <v>869</v>
      </c>
      <c r="I104" s="87"/>
    </row>
    <row r="105" spans="1:9" ht="22.5" customHeight="1">
      <c r="A105" s="101"/>
      <c r="B105" s="17">
        <v>21</v>
      </c>
      <c r="C105" s="19" t="s">
        <v>870</v>
      </c>
      <c r="D105" s="19" t="s">
        <v>505</v>
      </c>
      <c r="E105" s="19" t="s">
        <v>533</v>
      </c>
      <c r="F105" s="32" t="s">
        <v>871</v>
      </c>
      <c r="G105" s="33" t="s">
        <v>872</v>
      </c>
      <c r="H105" s="37" t="s">
        <v>873</v>
      </c>
      <c r="I105" s="87"/>
    </row>
    <row r="106" spans="1:9" ht="22.5" customHeight="1">
      <c r="A106" s="100" t="s">
        <v>874</v>
      </c>
      <c r="B106" s="17">
        <v>1</v>
      </c>
      <c r="C106" s="19" t="s">
        <v>875</v>
      </c>
      <c r="D106" s="19" t="s">
        <v>521</v>
      </c>
      <c r="E106" s="19" t="s">
        <v>522</v>
      </c>
      <c r="F106" s="32" t="s">
        <v>876</v>
      </c>
      <c r="G106" s="33" t="s">
        <v>877</v>
      </c>
      <c r="H106" s="20" t="s">
        <v>878</v>
      </c>
      <c r="I106" s="87"/>
    </row>
    <row r="107" spans="1:9" ht="22.5" customHeight="1">
      <c r="A107" s="102"/>
      <c r="B107" s="17">
        <v>2</v>
      </c>
      <c r="C107" s="19" t="s">
        <v>879</v>
      </c>
      <c r="D107" s="19" t="s">
        <v>505</v>
      </c>
      <c r="E107" s="19" t="s">
        <v>522</v>
      </c>
      <c r="F107" s="32" t="s">
        <v>880</v>
      </c>
      <c r="G107" s="33" t="s">
        <v>881</v>
      </c>
      <c r="H107" s="20" t="s">
        <v>882</v>
      </c>
      <c r="I107" s="87"/>
    </row>
    <row r="108" spans="1:9" ht="22.5" customHeight="1">
      <c r="A108" s="100" t="s">
        <v>883</v>
      </c>
      <c r="B108" s="17">
        <v>1</v>
      </c>
      <c r="C108" s="19" t="s">
        <v>884</v>
      </c>
      <c r="D108" s="19" t="s">
        <v>505</v>
      </c>
      <c r="E108" s="19" t="s">
        <v>522</v>
      </c>
      <c r="F108" s="32" t="s">
        <v>885</v>
      </c>
      <c r="G108" s="33" t="s">
        <v>302</v>
      </c>
      <c r="H108" s="20" t="s">
        <v>303</v>
      </c>
      <c r="I108" s="87"/>
    </row>
    <row r="109" spans="1:9" ht="22.5" customHeight="1">
      <c r="A109" s="102"/>
      <c r="B109" s="66">
        <v>2</v>
      </c>
      <c r="C109" s="19" t="s">
        <v>1353</v>
      </c>
      <c r="D109" s="19" t="s">
        <v>505</v>
      </c>
      <c r="E109" s="19" t="s">
        <v>1357</v>
      </c>
      <c r="F109" s="32" t="s">
        <v>1354</v>
      </c>
      <c r="G109" s="33" t="s">
        <v>1355</v>
      </c>
      <c r="H109" s="33" t="s">
        <v>1368</v>
      </c>
      <c r="I109" s="87"/>
    </row>
    <row r="110" spans="1:9" ht="22.5" customHeight="1">
      <c r="A110" s="39" t="s">
        <v>886</v>
      </c>
      <c r="B110" s="39">
        <v>1</v>
      </c>
      <c r="C110" s="40" t="s">
        <v>887</v>
      </c>
      <c r="D110" s="40" t="s">
        <v>505</v>
      </c>
      <c r="E110" s="40" t="s">
        <v>552</v>
      </c>
      <c r="F110" s="32" t="s">
        <v>888</v>
      </c>
      <c r="G110" s="33" t="s">
        <v>889</v>
      </c>
      <c r="H110" s="39" t="s">
        <v>890</v>
      </c>
      <c r="I110" s="87"/>
    </row>
    <row r="111" spans="1:9" ht="22.5" customHeight="1">
      <c r="A111" s="100" t="s">
        <v>891</v>
      </c>
      <c r="B111" s="17">
        <v>1</v>
      </c>
      <c r="C111" s="19" t="s">
        <v>892</v>
      </c>
      <c r="D111" s="19" t="s">
        <v>521</v>
      </c>
      <c r="E111" s="19" t="s">
        <v>522</v>
      </c>
      <c r="F111" s="32" t="s">
        <v>893</v>
      </c>
      <c r="G111" s="33" t="s">
        <v>894</v>
      </c>
      <c r="H111" s="20" t="s">
        <v>895</v>
      </c>
      <c r="I111" s="87"/>
    </row>
    <row r="112" spans="1:9" ht="22.5" customHeight="1">
      <c r="A112" s="101"/>
      <c r="B112" s="17">
        <v>2</v>
      </c>
      <c r="C112" s="19" t="s">
        <v>896</v>
      </c>
      <c r="D112" s="19" t="s">
        <v>521</v>
      </c>
      <c r="E112" s="19" t="s">
        <v>522</v>
      </c>
      <c r="F112" s="32" t="s">
        <v>897</v>
      </c>
      <c r="G112" s="33" t="s">
        <v>898</v>
      </c>
      <c r="H112" s="20" t="s">
        <v>899</v>
      </c>
      <c r="I112" s="87"/>
    </row>
    <row r="113" spans="1:9" ht="22.5" customHeight="1">
      <c r="A113" s="101"/>
      <c r="B113" s="17">
        <v>3</v>
      </c>
      <c r="C113" s="19" t="s">
        <v>900</v>
      </c>
      <c r="D113" s="19" t="s">
        <v>521</v>
      </c>
      <c r="E113" s="19" t="s">
        <v>522</v>
      </c>
      <c r="F113" s="32" t="s">
        <v>901</v>
      </c>
      <c r="G113" s="33" t="s">
        <v>902</v>
      </c>
      <c r="H113" s="20" t="s">
        <v>903</v>
      </c>
      <c r="I113" s="87"/>
    </row>
    <row r="114" spans="1:9" ht="22.5" customHeight="1">
      <c r="A114" s="101"/>
      <c r="B114" s="17">
        <v>4</v>
      </c>
      <c r="C114" s="19" t="s">
        <v>904</v>
      </c>
      <c r="D114" s="19" t="s">
        <v>505</v>
      </c>
      <c r="E114" s="19" t="s">
        <v>522</v>
      </c>
      <c r="F114" s="32" t="s">
        <v>905</v>
      </c>
      <c r="G114" s="33" t="s">
        <v>906</v>
      </c>
      <c r="H114" s="34" t="s">
        <v>907</v>
      </c>
      <c r="I114" s="87" t="s">
        <v>1403</v>
      </c>
    </row>
    <row r="115" spans="1:9" ht="22.5" customHeight="1">
      <c r="A115" s="101"/>
      <c r="B115" s="86">
        <v>5</v>
      </c>
      <c r="C115" s="74" t="s">
        <v>1390</v>
      </c>
      <c r="D115" s="19" t="s">
        <v>505</v>
      </c>
      <c r="E115" s="19" t="s">
        <v>1391</v>
      </c>
      <c r="F115" s="32" t="s">
        <v>1392</v>
      </c>
      <c r="G115" s="33" t="s">
        <v>1393</v>
      </c>
      <c r="H115" s="34" t="s">
        <v>1394</v>
      </c>
      <c r="I115" s="87"/>
    </row>
    <row r="116" spans="1:9" ht="22.5" customHeight="1">
      <c r="A116" s="102"/>
      <c r="B116" s="17">
        <v>6</v>
      </c>
      <c r="C116" s="19" t="s">
        <v>908</v>
      </c>
      <c r="D116" s="19" t="s">
        <v>505</v>
      </c>
      <c r="E116" s="19" t="s">
        <v>552</v>
      </c>
      <c r="F116" s="32" t="s">
        <v>909</v>
      </c>
      <c r="G116" s="33" t="s">
        <v>910</v>
      </c>
      <c r="H116" s="34" t="s">
        <v>911</v>
      </c>
      <c r="I116" s="87"/>
    </row>
    <row r="117" spans="1:9" ht="22.5" customHeight="1">
      <c r="A117" s="100" t="s">
        <v>912</v>
      </c>
      <c r="B117" s="17">
        <v>1</v>
      </c>
      <c r="C117" s="19" t="s">
        <v>913</v>
      </c>
      <c r="D117" s="19" t="s">
        <v>505</v>
      </c>
      <c r="E117" s="19" t="s">
        <v>506</v>
      </c>
      <c r="F117" s="32" t="s">
        <v>914</v>
      </c>
      <c r="G117" s="33" t="s">
        <v>915</v>
      </c>
      <c r="H117" s="20" t="s">
        <v>916</v>
      </c>
      <c r="I117" s="87"/>
    </row>
    <row r="118" spans="1:9" ht="22.5" customHeight="1">
      <c r="A118" s="101"/>
      <c r="B118" s="17">
        <v>2</v>
      </c>
      <c r="C118" s="19" t="s">
        <v>917</v>
      </c>
      <c r="D118" s="19" t="s">
        <v>505</v>
      </c>
      <c r="E118" s="19" t="s">
        <v>538</v>
      </c>
      <c r="F118" s="32" t="s">
        <v>918</v>
      </c>
      <c r="G118" s="33" t="s">
        <v>919</v>
      </c>
      <c r="H118" s="20" t="s">
        <v>920</v>
      </c>
      <c r="I118" s="87"/>
    </row>
    <row r="119" spans="1:9" ht="22.5" customHeight="1">
      <c r="A119" s="101"/>
      <c r="B119" s="17">
        <v>3</v>
      </c>
      <c r="C119" s="19" t="s">
        <v>921</v>
      </c>
      <c r="D119" s="19" t="s">
        <v>505</v>
      </c>
      <c r="E119" s="19" t="s">
        <v>538</v>
      </c>
      <c r="F119" s="32" t="s">
        <v>922</v>
      </c>
      <c r="G119" s="33" t="s">
        <v>923</v>
      </c>
      <c r="H119" s="20" t="s">
        <v>924</v>
      </c>
      <c r="I119" s="87"/>
    </row>
    <row r="120" spans="1:9" ht="22.5" customHeight="1">
      <c r="A120" s="101"/>
      <c r="B120" s="17">
        <v>4</v>
      </c>
      <c r="C120" s="19" t="s">
        <v>925</v>
      </c>
      <c r="D120" s="19" t="s">
        <v>521</v>
      </c>
      <c r="E120" s="19" t="s">
        <v>522</v>
      </c>
      <c r="F120" s="32" t="s">
        <v>926</v>
      </c>
      <c r="G120" s="33" t="s">
        <v>927</v>
      </c>
      <c r="H120" s="20" t="s">
        <v>928</v>
      </c>
      <c r="I120" s="87"/>
    </row>
    <row r="121" spans="1:9" ht="22.5" customHeight="1">
      <c r="A121" s="101"/>
      <c r="B121" s="17">
        <v>5</v>
      </c>
      <c r="C121" s="19" t="s">
        <v>929</v>
      </c>
      <c r="D121" s="19" t="s">
        <v>521</v>
      </c>
      <c r="E121" s="19" t="s">
        <v>522</v>
      </c>
      <c r="F121" s="32" t="s">
        <v>930</v>
      </c>
      <c r="G121" s="33" t="s">
        <v>931</v>
      </c>
      <c r="H121" s="20" t="s">
        <v>932</v>
      </c>
      <c r="I121" s="87"/>
    </row>
    <row r="122" spans="1:9" ht="22.5" customHeight="1">
      <c r="A122" s="101"/>
      <c r="B122" s="17">
        <v>6</v>
      </c>
      <c r="C122" s="19" t="s">
        <v>933</v>
      </c>
      <c r="D122" s="19" t="s">
        <v>521</v>
      </c>
      <c r="E122" s="19" t="s">
        <v>533</v>
      </c>
      <c r="F122" s="32" t="s">
        <v>934</v>
      </c>
      <c r="G122" s="33" t="s">
        <v>935</v>
      </c>
      <c r="H122" s="20" t="s">
        <v>936</v>
      </c>
      <c r="I122" s="87"/>
    </row>
    <row r="123" spans="1:9" ht="22.5" customHeight="1">
      <c r="A123" s="101"/>
      <c r="B123" s="17">
        <v>7</v>
      </c>
      <c r="C123" s="19" t="s">
        <v>937</v>
      </c>
      <c r="D123" s="19" t="s">
        <v>521</v>
      </c>
      <c r="E123" s="19" t="s">
        <v>938</v>
      </c>
      <c r="F123" s="32" t="s">
        <v>939</v>
      </c>
      <c r="G123" s="33" t="s">
        <v>940</v>
      </c>
      <c r="H123" s="20" t="s">
        <v>941</v>
      </c>
      <c r="I123" s="87"/>
    </row>
    <row r="124" spans="1:9" ht="22.5" customHeight="1">
      <c r="A124" s="101"/>
      <c r="B124" s="17">
        <v>8</v>
      </c>
      <c r="C124" s="19" t="s">
        <v>942</v>
      </c>
      <c r="D124" s="19" t="s">
        <v>521</v>
      </c>
      <c r="E124" s="19" t="s">
        <v>533</v>
      </c>
      <c r="F124" s="32" t="s">
        <v>943</v>
      </c>
      <c r="G124" s="33" t="s">
        <v>944</v>
      </c>
      <c r="H124" s="20" t="s">
        <v>945</v>
      </c>
      <c r="I124" s="87"/>
    </row>
    <row r="125" spans="1:9" ht="22.5" customHeight="1">
      <c r="A125" s="101"/>
      <c r="B125" s="17">
        <v>9</v>
      </c>
      <c r="C125" s="19" t="s">
        <v>946</v>
      </c>
      <c r="D125" s="19" t="s">
        <v>521</v>
      </c>
      <c r="E125" s="19" t="s">
        <v>522</v>
      </c>
      <c r="F125" s="32" t="s">
        <v>947</v>
      </c>
      <c r="G125" s="33" t="s">
        <v>948</v>
      </c>
      <c r="H125" s="20" t="s">
        <v>949</v>
      </c>
      <c r="I125" s="87"/>
    </row>
    <row r="126" spans="1:9" ht="22.5" customHeight="1">
      <c r="A126" s="101"/>
      <c r="B126" s="17">
        <v>10</v>
      </c>
      <c r="C126" s="19" t="s">
        <v>950</v>
      </c>
      <c r="D126" s="19" t="s">
        <v>505</v>
      </c>
      <c r="E126" s="19" t="s">
        <v>951</v>
      </c>
      <c r="F126" s="32" t="s">
        <v>952</v>
      </c>
      <c r="G126" s="33" t="s">
        <v>953</v>
      </c>
      <c r="H126" s="20" t="s">
        <v>954</v>
      </c>
      <c r="I126" s="87"/>
    </row>
    <row r="127" spans="1:9" ht="22.5" customHeight="1">
      <c r="A127" s="101"/>
      <c r="B127" s="17">
        <v>11</v>
      </c>
      <c r="C127" s="19" t="s">
        <v>955</v>
      </c>
      <c r="D127" s="19" t="s">
        <v>505</v>
      </c>
      <c r="E127" s="19" t="s">
        <v>522</v>
      </c>
      <c r="F127" s="32" t="s">
        <v>956</v>
      </c>
      <c r="G127" s="33" t="s">
        <v>957</v>
      </c>
      <c r="H127" s="20" t="s">
        <v>958</v>
      </c>
      <c r="I127" s="87"/>
    </row>
    <row r="128" spans="1:9" ht="22.5" customHeight="1">
      <c r="A128" s="101"/>
      <c r="B128" s="17">
        <v>12</v>
      </c>
      <c r="C128" s="19" t="s">
        <v>959</v>
      </c>
      <c r="D128" s="19" t="s">
        <v>505</v>
      </c>
      <c r="E128" s="19" t="s">
        <v>960</v>
      </c>
      <c r="F128" s="32" t="s">
        <v>961</v>
      </c>
      <c r="G128" s="33" t="s">
        <v>962</v>
      </c>
      <c r="H128" s="20" t="s">
        <v>963</v>
      </c>
      <c r="I128" s="87"/>
    </row>
    <row r="129" spans="1:9" ht="22.5" customHeight="1">
      <c r="A129" s="101"/>
      <c r="B129" s="17">
        <v>13</v>
      </c>
      <c r="C129" s="19" t="s">
        <v>964</v>
      </c>
      <c r="D129" s="19" t="s">
        <v>505</v>
      </c>
      <c r="E129" s="19" t="s">
        <v>965</v>
      </c>
      <c r="F129" s="32" t="s">
        <v>966</v>
      </c>
      <c r="G129" s="33" t="s">
        <v>967</v>
      </c>
      <c r="H129" s="20" t="s">
        <v>967</v>
      </c>
      <c r="I129" s="87"/>
    </row>
    <row r="130" spans="1:9" ht="22.5" customHeight="1">
      <c r="A130" s="101"/>
      <c r="B130" s="17">
        <v>14</v>
      </c>
      <c r="C130" s="19" t="s">
        <v>968</v>
      </c>
      <c r="D130" s="19" t="s">
        <v>521</v>
      </c>
      <c r="E130" s="19" t="s">
        <v>552</v>
      </c>
      <c r="F130" s="32" t="s">
        <v>969</v>
      </c>
      <c r="G130" s="33" t="s">
        <v>970</v>
      </c>
      <c r="H130" s="20" t="s">
        <v>971</v>
      </c>
      <c r="I130" s="87"/>
    </row>
    <row r="131" spans="1:9" ht="22.5" customHeight="1">
      <c r="A131" s="101"/>
      <c r="B131" s="17">
        <v>15</v>
      </c>
      <c r="C131" s="41" t="s">
        <v>972</v>
      </c>
      <c r="D131" s="42" t="s">
        <v>505</v>
      </c>
      <c r="E131" s="43" t="s">
        <v>522</v>
      </c>
      <c r="F131" s="32" t="s">
        <v>973</v>
      </c>
      <c r="G131" s="33" t="s">
        <v>974</v>
      </c>
      <c r="H131" s="37" t="s">
        <v>975</v>
      </c>
      <c r="I131" s="87"/>
    </row>
    <row r="132" spans="1:9" ht="22.5" customHeight="1">
      <c r="A132" s="101"/>
      <c r="B132" s="17">
        <v>16</v>
      </c>
      <c r="C132" s="41" t="s">
        <v>976</v>
      </c>
      <c r="D132" s="42" t="s">
        <v>505</v>
      </c>
      <c r="E132" s="43" t="s">
        <v>552</v>
      </c>
      <c r="F132" s="32" t="s">
        <v>977</v>
      </c>
      <c r="G132" s="33" t="s">
        <v>324</v>
      </c>
      <c r="H132" s="37" t="s">
        <v>325</v>
      </c>
      <c r="I132" s="87"/>
    </row>
    <row r="133" spans="1:9" ht="22.5" customHeight="1">
      <c r="A133" s="101"/>
      <c r="B133" s="17">
        <v>17</v>
      </c>
      <c r="C133" s="19" t="s">
        <v>978</v>
      </c>
      <c r="D133" s="19" t="s">
        <v>505</v>
      </c>
      <c r="E133" s="19" t="s">
        <v>506</v>
      </c>
      <c r="F133" s="32" t="s">
        <v>979</v>
      </c>
      <c r="G133" s="33" t="s">
        <v>493</v>
      </c>
      <c r="H133" s="20" t="s">
        <v>494</v>
      </c>
      <c r="I133" s="87"/>
    </row>
    <row r="134" spans="1:9" ht="22.5" customHeight="1">
      <c r="A134" s="102"/>
      <c r="B134" s="66">
        <v>18</v>
      </c>
      <c r="C134" s="19" t="s">
        <v>1347</v>
      </c>
      <c r="D134" s="19" t="s">
        <v>505</v>
      </c>
      <c r="E134" s="19" t="s">
        <v>1359</v>
      </c>
      <c r="F134" s="32" t="s">
        <v>1348</v>
      </c>
      <c r="G134" s="33" t="s">
        <v>1365</v>
      </c>
      <c r="H134" s="33" t="s">
        <v>1364</v>
      </c>
      <c r="I134" s="87"/>
    </row>
    <row r="135" spans="1:9" ht="22.5" customHeight="1">
      <c r="A135" s="100" t="s">
        <v>980</v>
      </c>
      <c r="B135" s="17">
        <v>1</v>
      </c>
      <c r="C135" s="19" t="s">
        <v>981</v>
      </c>
      <c r="D135" s="19" t="s">
        <v>521</v>
      </c>
      <c r="E135" s="19" t="s">
        <v>506</v>
      </c>
      <c r="F135" s="32" t="s">
        <v>982</v>
      </c>
      <c r="G135" s="33" t="s">
        <v>983</v>
      </c>
      <c r="H135" s="20" t="s">
        <v>984</v>
      </c>
      <c r="I135" s="87"/>
    </row>
    <row r="136" spans="1:9" ht="22.5" customHeight="1">
      <c r="A136" s="101"/>
      <c r="B136" s="17">
        <v>2</v>
      </c>
      <c r="C136" s="19" t="s">
        <v>985</v>
      </c>
      <c r="D136" s="19" t="s">
        <v>521</v>
      </c>
      <c r="E136" s="19" t="s">
        <v>522</v>
      </c>
      <c r="F136" s="32" t="s">
        <v>986</v>
      </c>
      <c r="G136" s="33" t="s">
        <v>987</v>
      </c>
      <c r="H136" s="20" t="s">
        <v>988</v>
      </c>
      <c r="I136" s="87"/>
    </row>
    <row r="137" spans="1:9" ht="22.5" customHeight="1">
      <c r="A137" s="101"/>
      <c r="B137" s="17">
        <v>3</v>
      </c>
      <c r="C137" s="21" t="s">
        <v>989</v>
      </c>
      <c r="D137" s="21" t="s">
        <v>521</v>
      </c>
      <c r="E137" s="21" t="s">
        <v>533</v>
      </c>
      <c r="F137" s="32" t="s">
        <v>990</v>
      </c>
      <c r="G137" s="33" t="s">
        <v>991</v>
      </c>
      <c r="H137" s="22" t="s">
        <v>992</v>
      </c>
      <c r="I137" s="87"/>
    </row>
    <row r="138" spans="1:9" ht="22.5" customHeight="1">
      <c r="A138" s="101"/>
      <c r="B138" s="17">
        <v>4</v>
      </c>
      <c r="C138" s="21" t="s">
        <v>989</v>
      </c>
      <c r="D138" s="21" t="s">
        <v>521</v>
      </c>
      <c r="E138" s="21" t="s">
        <v>734</v>
      </c>
      <c r="F138" s="32" t="s">
        <v>993</v>
      </c>
      <c r="G138" s="33" t="s">
        <v>991</v>
      </c>
      <c r="H138" s="22" t="s">
        <v>992</v>
      </c>
      <c r="I138" s="87"/>
    </row>
    <row r="139" spans="1:9" ht="22.5" customHeight="1">
      <c r="A139" s="101"/>
      <c r="B139" s="17">
        <v>5</v>
      </c>
      <c r="C139" s="19" t="s">
        <v>994</v>
      </c>
      <c r="D139" s="19" t="s">
        <v>521</v>
      </c>
      <c r="E139" s="19" t="s">
        <v>522</v>
      </c>
      <c r="F139" s="32" t="s">
        <v>995</v>
      </c>
      <c r="G139" s="33" t="s">
        <v>996</v>
      </c>
      <c r="H139" s="20" t="s">
        <v>997</v>
      </c>
      <c r="I139" s="87"/>
    </row>
    <row r="140" spans="1:9" ht="22.5" customHeight="1">
      <c r="A140" s="101"/>
      <c r="B140" s="17">
        <v>6</v>
      </c>
      <c r="C140" s="19" t="s">
        <v>998</v>
      </c>
      <c r="D140" s="19" t="s">
        <v>505</v>
      </c>
      <c r="E140" s="19" t="s">
        <v>522</v>
      </c>
      <c r="F140" s="32" t="s">
        <v>999</v>
      </c>
      <c r="G140" s="33" t="s">
        <v>1000</v>
      </c>
      <c r="H140" s="20" t="s">
        <v>1001</v>
      </c>
      <c r="I140" s="87"/>
    </row>
    <row r="141" spans="1:9" ht="22.5" customHeight="1">
      <c r="A141" s="101"/>
      <c r="B141" s="17">
        <v>7</v>
      </c>
      <c r="C141" s="19" t="s">
        <v>1002</v>
      </c>
      <c r="D141" s="19" t="s">
        <v>505</v>
      </c>
      <c r="E141" s="19" t="s">
        <v>522</v>
      </c>
      <c r="F141" s="32" t="s">
        <v>1003</v>
      </c>
      <c r="G141" s="33" t="s">
        <v>1004</v>
      </c>
      <c r="H141" s="20" t="s">
        <v>1005</v>
      </c>
      <c r="I141" s="87"/>
    </row>
    <row r="142" spans="1:9" ht="22.5" customHeight="1">
      <c r="A142" s="101"/>
      <c r="B142" s="17">
        <v>8</v>
      </c>
      <c r="C142" s="19" t="s">
        <v>1006</v>
      </c>
      <c r="D142" s="19" t="s">
        <v>505</v>
      </c>
      <c r="E142" s="19" t="s">
        <v>522</v>
      </c>
      <c r="F142" s="32" t="s">
        <v>1007</v>
      </c>
      <c r="G142" s="33" t="s">
        <v>1008</v>
      </c>
      <c r="H142" s="20" t="s">
        <v>1009</v>
      </c>
      <c r="I142" s="87"/>
    </row>
    <row r="143" spans="1:9" ht="22.5" customHeight="1">
      <c r="A143" s="101"/>
      <c r="B143" s="17">
        <v>9</v>
      </c>
      <c r="C143" s="19" t="s">
        <v>1010</v>
      </c>
      <c r="D143" s="19" t="s">
        <v>505</v>
      </c>
      <c r="E143" s="19" t="s">
        <v>965</v>
      </c>
      <c r="F143" s="32" t="s">
        <v>1011</v>
      </c>
      <c r="G143" s="33" t="s">
        <v>1012</v>
      </c>
      <c r="H143" s="20" t="s">
        <v>1013</v>
      </c>
      <c r="I143" s="87"/>
    </row>
    <row r="144" spans="1:9" ht="22.5" customHeight="1">
      <c r="A144" s="101"/>
      <c r="B144" s="17">
        <v>10</v>
      </c>
      <c r="C144" s="19" t="s">
        <v>1014</v>
      </c>
      <c r="D144" s="19" t="s">
        <v>505</v>
      </c>
      <c r="E144" s="19" t="s">
        <v>522</v>
      </c>
      <c r="F144" s="32" t="s">
        <v>1015</v>
      </c>
      <c r="G144" s="33" t="s">
        <v>1016</v>
      </c>
      <c r="H144" s="20" t="s">
        <v>1017</v>
      </c>
      <c r="I144" s="87"/>
    </row>
    <row r="145" spans="1:9" ht="22.5" customHeight="1">
      <c r="A145" s="100"/>
      <c r="B145" s="17">
        <v>11</v>
      </c>
      <c r="C145" s="19" t="s">
        <v>1018</v>
      </c>
      <c r="D145" s="19" t="s">
        <v>505</v>
      </c>
      <c r="E145" s="19" t="s">
        <v>734</v>
      </c>
      <c r="F145" s="32" t="s">
        <v>1019</v>
      </c>
      <c r="G145" s="33" t="s">
        <v>1020</v>
      </c>
      <c r="H145" s="20" t="s">
        <v>1021</v>
      </c>
      <c r="I145" s="87"/>
    </row>
    <row r="146" spans="1:9" ht="22.5" customHeight="1">
      <c r="A146" s="102"/>
      <c r="B146" s="17">
        <v>12</v>
      </c>
      <c r="C146" s="44" t="s">
        <v>1022</v>
      </c>
      <c r="D146" s="19" t="s">
        <v>505</v>
      </c>
      <c r="E146" s="19" t="s">
        <v>522</v>
      </c>
      <c r="F146" s="32" t="s">
        <v>1023</v>
      </c>
      <c r="G146" s="33" t="s">
        <v>1024</v>
      </c>
      <c r="H146" s="29" t="s">
        <v>1025</v>
      </c>
      <c r="I146" s="87"/>
    </row>
    <row r="147" spans="1:9" ht="22.5" customHeight="1">
      <c r="A147" s="100" t="s">
        <v>1026</v>
      </c>
      <c r="B147" s="17">
        <v>1</v>
      </c>
      <c r="C147" s="19" t="s">
        <v>1027</v>
      </c>
      <c r="D147" s="19" t="s">
        <v>505</v>
      </c>
      <c r="E147" s="19" t="s">
        <v>552</v>
      </c>
      <c r="F147" s="32" t="s">
        <v>1028</v>
      </c>
      <c r="G147" s="33" t="s">
        <v>1029</v>
      </c>
      <c r="H147" s="20" t="s">
        <v>1030</v>
      </c>
      <c r="I147" s="87"/>
    </row>
    <row r="148" spans="1:9" ht="22.5" customHeight="1">
      <c r="A148" s="101"/>
      <c r="B148" s="17">
        <v>2</v>
      </c>
      <c r="C148" s="19" t="s">
        <v>1031</v>
      </c>
      <c r="D148" s="19" t="s">
        <v>521</v>
      </c>
      <c r="E148" s="19" t="s">
        <v>533</v>
      </c>
      <c r="F148" s="32" t="s">
        <v>1032</v>
      </c>
      <c r="G148" s="33" t="s">
        <v>1033</v>
      </c>
      <c r="H148" s="20" t="s">
        <v>1033</v>
      </c>
      <c r="I148" s="87"/>
    </row>
    <row r="149" spans="1:9" ht="22.5" customHeight="1">
      <c r="A149" s="101"/>
      <c r="B149" s="17">
        <v>3</v>
      </c>
      <c r="C149" s="19" t="s">
        <v>1034</v>
      </c>
      <c r="D149" s="19" t="s">
        <v>521</v>
      </c>
      <c r="E149" s="19" t="s">
        <v>533</v>
      </c>
      <c r="F149" s="32" t="s">
        <v>1035</v>
      </c>
      <c r="G149" s="33" t="s">
        <v>1036</v>
      </c>
      <c r="H149" s="20" t="s">
        <v>1037</v>
      </c>
      <c r="I149" s="87"/>
    </row>
    <row r="150" spans="1:9" ht="22.5" customHeight="1">
      <c r="A150" s="101"/>
      <c r="B150" s="17">
        <v>4</v>
      </c>
      <c r="C150" s="19" t="s">
        <v>1038</v>
      </c>
      <c r="D150" s="19" t="s">
        <v>521</v>
      </c>
      <c r="E150" s="19" t="s">
        <v>522</v>
      </c>
      <c r="F150" s="32" t="s">
        <v>1039</v>
      </c>
      <c r="G150" s="33" t="s">
        <v>1040</v>
      </c>
      <c r="H150" s="20" t="s">
        <v>1041</v>
      </c>
      <c r="I150" s="87"/>
    </row>
    <row r="151" spans="1:9" ht="22.5" customHeight="1">
      <c r="A151" s="101"/>
      <c r="B151" s="17">
        <v>5</v>
      </c>
      <c r="C151" s="19" t="s">
        <v>1042</v>
      </c>
      <c r="D151" s="19" t="s">
        <v>505</v>
      </c>
      <c r="E151" s="19" t="s">
        <v>522</v>
      </c>
      <c r="F151" s="32" t="s">
        <v>1043</v>
      </c>
      <c r="G151" s="33" t="s">
        <v>1044</v>
      </c>
      <c r="H151" s="20" t="s">
        <v>1045</v>
      </c>
      <c r="I151" s="87"/>
    </row>
    <row r="152" spans="1:9" ht="22.5" customHeight="1">
      <c r="A152" s="101"/>
      <c r="B152" s="17">
        <v>6</v>
      </c>
      <c r="C152" s="45" t="s">
        <v>1046</v>
      </c>
      <c r="D152" s="45" t="s">
        <v>505</v>
      </c>
      <c r="E152" s="45" t="s">
        <v>522</v>
      </c>
      <c r="F152" s="32" t="s">
        <v>1047</v>
      </c>
      <c r="G152" s="33" t="s">
        <v>1048</v>
      </c>
      <c r="H152" s="46" t="s">
        <v>1049</v>
      </c>
      <c r="I152" s="87"/>
    </row>
    <row r="153" spans="1:9" ht="22.5" customHeight="1">
      <c r="A153" s="101" t="s">
        <v>1050</v>
      </c>
      <c r="B153" s="17">
        <v>1</v>
      </c>
      <c r="C153" s="19" t="s">
        <v>1051</v>
      </c>
      <c r="D153" s="19" t="s">
        <v>505</v>
      </c>
      <c r="E153" s="19" t="s">
        <v>522</v>
      </c>
      <c r="F153" s="32" t="s">
        <v>1052</v>
      </c>
      <c r="G153" s="33" t="s">
        <v>1053</v>
      </c>
      <c r="H153" s="20" t="s">
        <v>1054</v>
      </c>
      <c r="I153" s="87"/>
    </row>
    <row r="154" spans="1:9" ht="22.5" customHeight="1">
      <c r="A154" s="101"/>
      <c r="B154" s="17">
        <v>2</v>
      </c>
      <c r="C154" s="19" t="s">
        <v>1055</v>
      </c>
      <c r="D154" s="19" t="s">
        <v>505</v>
      </c>
      <c r="E154" s="19" t="s">
        <v>506</v>
      </c>
      <c r="F154" s="32" t="s">
        <v>1056</v>
      </c>
      <c r="G154" s="33" t="s">
        <v>1057</v>
      </c>
      <c r="H154" s="20" t="s">
        <v>1058</v>
      </c>
      <c r="I154" s="87"/>
    </row>
    <row r="155" spans="1:9" ht="22.5" customHeight="1">
      <c r="A155" s="101"/>
      <c r="B155" s="17">
        <v>3</v>
      </c>
      <c r="C155" s="19" t="s">
        <v>1059</v>
      </c>
      <c r="D155" s="19" t="s">
        <v>505</v>
      </c>
      <c r="E155" s="19" t="s">
        <v>538</v>
      </c>
      <c r="F155" s="32" t="s">
        <v>1060</v>
      </c>
      <c r="G155" s="33" t="s">
        <v>1061</v>
      </c>
      <c r="H155" s="20" t="s">
        <v>1062</v>
      </c>
      <c r="I155" s="87"/>
    </row>
    <row r="156" spans="1:9" ht="22.5" customHeight="1">
      <c r="A156" s="101"/>
      <c r="B156" s="17">
        <v>4</v>
      </c>
      <c r="C156" s="19" t="s">
        <v>1063</v>
      </c>
      <c r="D156" s="19" t="s">
        <v>505</v>
      </c>
      <c r="E156" s="19" t="s">
        <v>581</v>
      </c>
      <c r="F156" s="32" t="s">
        <v>1064</v>
      </c>
      <c r="G156" s="33" t="s">
        <v>1065</v>
      </c>
      <c r="H156" s="20" t="s">
        <v>1066</v>
      </c>
      <c r="I156" s="87"/>
    </row>
    <row r="157" spans="1:9" ht="22.5" customHeight="1">
      <c r="A157" s="102"/>
      <c r="B157" s="17">
        <v>5</v>
      </c>
      <c r="C157" s="47" t="s">
        <v>1067</v>
      </c>
      <c r="D157" s="19" t="s">
        <v>505</v>
      </c>
      <c r="E157" s="19" t="s">
        <v>538</v>
      </c>
      <c r="F157" s="32" t="s">
        <v>1068</v>
      </c>
      <c r="G157" s="33" t="s">
        <v>1069</v>
      </c>
      <c r="H157" s="20" t="s">
        <v>1070</v>
      </c>
      <c r="I157" s="87"/>
    </row>
    <row r="158" spans="1:9" ht="22.5" customHeight="1">
      <c r="A158" s="100" t="s">
        <v>1071</v>
      </c>
      <c r="B158" s="17">
        <v>1</v>
      </c>
      <c r="C158" s="19" t="s">
        <v>1072</v>
      </c>
      <c r="D158" s="19" t="s">
        <v>505</v>
      </c>
      <c r="E158" s="19" t="s">
        <v>516</v>
      </c>
      <c r="F158" s="32" t="s">
        <v>1073</v>
      </c>
      <c r="G158" s="33" t="s">
        <v>1074</v>
      </c>
      <c r="H158" s="20" t="s">
        <v>1075</v>
      </c>
      <c r="I158" s="87"/>
    </row>
    <row r="159" spans="1:9" ht="22.5" customHeight="1">
      <c r="A159" s="101"/>
      <c r="B159" s="17">
        <v>2</v>
      </c>
      <c r="C159" s="19" t="s">
        <v>1076</v>
      </c>
      <c r="D159" s="19" t="s">
        <v>505</v>
      </c>
      <c r="E159" s="19" t="s">
        <v>522</v>
      </c>
      <c r="F159" s="32" t="s">
        <v>1077</v>
      </c>
      <c r="G159" s="33" t="s">
        <v>1078</v>
      </c>
      <c r="H159" s="20" t="s">
        <v>1079</v>
      </c>
      <c r="I159" s="87"/>
    </row>
    <row r="160" spans="1:9" ht="22.5" customHeight="1">
      <c r="A160" s="101"/>
      <c r="B160" s="17">
        <v>3</v>
      </c>
      <c r="C160" s="19" t="s">
        <v>1080</v>
      </c>
      <c r="D160" s="19" t="s">
        <v>521</v>
      </c>
      <c r="E160" s="19" t="s">
        <v>522</v>
      </c>
      <c r="F160" s="32" t="s">
        <v>1081</v>
      </c>
      <c r="G160" s="33" t="s">
        <v>1082</v>
      </c>
      <c r="H160" s="20" t="s">
        <v>1083</v>
      </c>
      <c r="I160" s="87" t="s">
        <v>1403</v>
      </c>
    </row>
    <row r="161" spans="1:9" ht="22.5" customHeight="1">
      <c r="A161" s="101"/>
      <c r="B161" s="17">
        <v>4</v>
      </c>
      <c r="C161" s="19" t="s">
        <v>1084</v>
      </c>
      <c r="D161" s="19" t="s">
        <v>505</v>
      </c>
      <c r="E161" s="19" t="s">
        <v>1085</v>
      </c>
      <c r="F161" s="32" t="s">
        <v>1086</v>
      </c>
      <c r="G161" s="33" t="s">
        <v>1087</v>
      </c>
      <c r="H161" s="20" t="s">
        <v>1088</v>
      </c>
      <c r="I161" s="87"/>
    </row>
    <row r="162" spans="1:9" ht="22.5" customHeight="1">
      <c r="A162" s="101"/>
      <c r="B162" s="17">
        <v>5</v>
      </c>
      <c r="C162" s="19" t="s">
        <v>1089</v>
      </c>
      <c r="D162" s="19" t="s">
        <v>505</v>
      </c>
      <c r="E162" s="19" t="s">
        <v>538</v>
      </c>
      <c r="F162" s="32" t="s">
        <v>369</v>
      </c>
      <c r="G162" s="33" t="s">
        <v>370</v>
      </c>
      <c r="H162" s="20" t="s">
        <v>371</v>
      </c>
      <c r="I162" s="87"/>
    </row>
    <row r="163" spans="1:9" ht="22.5" customHeight="1">
      <c r="A163" s="101"/>
      <c r="B163" s="17">
        <v>6</v>
      </c>
      <c r="C163" s="19" t="s">
        <v>1090</v>
      </c>
      <c r="D163" s="19" t="s">
        <v>521</v>
      </c>
      <c r="E163" s="19" t="s">
        <v>522</v>
      </c>
      <c r="F163" s="32" t="s">
        <v>1091</v>
      </c>
      <c r="G163" s="33" t="s">
        <v>1092</v>
      </c>
      <c r="H163" s="20" t="s">
        <v>1093</v>
      </c>
      <c r="I163" s="87"/>
    </row>
    <row r="164" spans="1:9" ht="22.5" customHeight="1">
      <c r="A164" s="102"/>
      <c r="B164" s="17">
        <v>7</v>
      </c>
      <c r="C164" s="19" t="s">
        <v>1094</v>
      </c>
      <c r="D164" s="19" t="s">
        <v>505</v>
      </c>
      <c r="E164" s="19" t="s">
        <v>533</v>
      </c>
      <c r="F164" s="32" t="s">
        <v>1095</v>
      </c>
      <c r="G164" s="33" t="s">
        <v>1096</v>
      </c>
      <c r="H164" s="20" t="s">
        <v>1097</v>
      </c>
      <c r="I164" s="87"/>
    </row>
    <row r="165" spans="1:9" ht="22.5" customHeight="1">
      <c r="A165" s="100" t="s">
        <v>1098</v>
      </c>
      <c r="B165" s="17">
        <v>1</v>
      </c>
      <c r="C165" s="19" t="s">
        <v>1099</v>
      </c>
      <c r="D165" s="19" t="s">
        <v>521</v>
      </c>
      <c r="E165" s="19" t="s">
        <v>522</v>
      </c>
      <c r="F165" s="32" t="s">
        <v>1100</v>
      </c>
      <c r="G165" s="33" t="s">
        <v>1101</v>
      </c>
      <c r="H165" s="20" t="s">
        <v>1102</v>
      </c>
      <c r="I165" s="87"/>
    </row>
    <row r="166" spans="1:9" ht="22.5" customHeight="1">
      <c r="A166" s="101"/>
      <c r="B166" s="17">
        <v>2</v>
      </c>
      <c r="C166" s="19" t="s">
        <v>1103</v>
      </c>
      <c r="D166" s="19" t="s">
        <v>521</v>
      </c>
      <c r="E166" s="19" t="s">
        <v>533</v>
      </c>
      <c r="F166" s="32" t="s">
        <v>1104</v>
      </c>
      <c r="G166" s="33" t="s">
        <v>1105</v>
      </c>
      <c r="H166" s="20" t="s">
        <v>1106</v>
      </c>
      <c r="I166" s="87"/>
    </row>
    <row r="167" spans="1:9" ht="22.5" customHeight="1">
      <c r="A167" s="101"/>
      <c r="B167" s="17">
        <v>3</v>
      </c>
      <c r="C167" s="19" t="s">
        <v>1107</v>
      </c>
      <c r="D167" s="19" t="s">
        <v>505</v>
      </c>
      <c r="E167" s="19" t="s">
        <v>516</v>
      </c>
      <c r="F167" s="32" t="s">
        <v>1108</v>
      </c>
      <c r="G167" s="33" t="s">
        <v>1109</v>
      </c>
      <c r="H167" s="20" t="s">
        <v>1110</v>
      </c>
      <c r="I167" s="87"/>
    </row>
    <row r="168" spans="1:9" ht="22.5" customHeight="1">
      <c r="A168" s="101"/>
      <c r="B168" s="17">
        <v>4</v>
      </c>
      <c r="C168" s="19" t="s">
        <v>1111</v>
      </c>
      <c r="D168" s="19" t="s">
        <v>505</v>
      </c>
      <c r="E168" s="43" t="s">
        <v>538</v>
      </c>
      <c r="F168" s="32" t="s">
        <v>1112</v>
      </c>
      <c r="G168" s="33" t="s">
        <v>1113</v>
      </c>
      <c r="H168" s="49" t="s">
        <v>1114</v>
      </c>
      <c r="I168" s="87"/>
    </row>
    <row r="169" spans="1:9" ht="22.5" customHeight="1">
      <c r="A169" s="101"/>
      <c r="B169" s="17">
        <v>5</v>
      </c>
      <c r="C169" s="19" t="s">
        <v>1115</v>
      </c>
      <c r="D169" s="19" t="s">
        <v>505</v>
      </c>
      <c r="E169" s="19" t="s">
        <v>581</v>
      </c>
      <c r="F169" s="32" t="s">
        <v>1116</v>
      </c>
      <c r="G169" s="33" t="s">
        <v>1117</v>
      </c>
      <c r="H169" s="20" t="s">
        <v>1118</v>
      </c>
      <c r="I169" s="87"/>
    </row>
    <row r="170" spans="1:9" ht="22.5" customHeight="1">
      <c r="A170" s="101"/>
      <c r="B170" s="17">
        <v>6</v>
      </c>
      <c r="C170" s="19" t="s">
        <v>1119</v>
      </c>
      <c r="D170" s="19" t="s">
        <v>505</v>
      </c>
      <c r="E170" s="19" t="s">
        <v>533</v>
      </c>
      <c r="F170" s="32" t="s">
        <v>1120</v>
      </c>
      <c r="G170" s="33" t="s">
        <v>1121</v>
      </c>
      <c r="H170" s="20" t="s">
        <v>1122</v>
      </c>
      <c r="I170" s="87"/>
    </row>
    <row r="171" spans="1:9" ht="22.5" customHeight="1">
      <c r="A171" s="101"/>
      <c r="B171" s="17">
        <v>7</v>
      </c>
      <c r="C171" s="19" t="s">
        <v>1123</v>
      </c>
      <c r="D171" s="19" t="s">
        <v>505</v>
      </c>
      <c r="E171" s="19" t="s">
        <v>581</v>
      </c>
      <c r="F171" s="32" t="s">
        <v>1124</v>
      </c>
      <c r="G171" s="33" t="s">
        <v>1125</v>
      </c>
      <c r="H171" s="20" t="s">
        <v>1126</v>
      </c>
      <c r="I171" s="87"/>
    </row>
    <row r="172" spans="1:9" ht="22.5" customHeight="1">
      <c r="A172" s="101"/>
      <c r="B172" s="17">
        <v>8</v>
      </c>
      <c r="C172" s="19" t="s">
        <v>1127</v>
      </c>
      <c r="D172" s="19" t="s">
        <v>1128</v>
      </c>
      <c r="E172" s="19" t="s">
        <v>1129</v>
      </c>
      <c r="F172" s="32" t="s">
        <v>1130</v>
      </c>
      <c r="G172" s="33" t="s">
        <v>1131</v>
      </c>
      <c r="H172" s="20" t="s">
        <v>1132</v>
      </c>
      <c r="I172" s="87"/>
    </row>
    <row r="173" spans="1:9" ht="22.5" customHeight="1">
      <c r="A173" s="101"/>
      <c r="B173" s="17">
        <v>9</v>
      </c>
      <c r="C173" s="38" t="s">
        <v>1133</v>
      </c>
      <c r="D173" s="19" t="s">
        <v>505</v>
      </c>
      <c r="E173" s="19" t="s">
        <v>581</v>
      </c>
      <c r="F173" s="32" t="s">
        <v>1134</v>
      </c>
      <c r="G173" s="33" t="s">
        <v>1135</v>
      </c>
      <c r="H173" s="29" t="s">
        <v>1330</v>
      </c>
      <c r="I173" s="87"/>
    </row>
    <row r="174" spans="1:9" ht="22.5" customHeight="1">
      <c r="A174" s="101"/>
      <c r="B174" s="17">
        <v>10</v>
      </c>
      <c r="C174" s="38" t="s">
        <v>1136</v>
      </c>
      <c r="D174" s="19" t="s">
        <v>505</v>
      </c>
      <c r="E174" s="19" t="s">
        <v>581</v>
      </c>
      <c r="F174" s="32" t="s">
        <v>1137</v>
      </c>
      <c r="G174" s="33" t="s">
        <v>1138</v>
      </c>
      <c r="H174" s="29" t="s">
        <v>1139</v>
      </c>
      <c r="I174" s="87"/>
    </row>
    <row r="175" spans="1:9" ht="22.5" customHeight="1">
      <c r="A175" s="101"/>
      <c r="B175" s="17">
        <v>11</v>
      </c>
      <c r="C175" s="38" t="s">
        <v>1140</v>
      </c>
      <c r="D175" s="19" t="s">
        <v>505</v>
      </c>
      <c r="E175" s="19" t="s">
        <v>581</v>
      </c>
      <c r="F175" s="32" t="s">
        <v>1141</v>
      </c>
      <c r="G175" s="33" t="s">
        <v>352</v>
      </c>
      <c r="H175" s="29" t="s">
        <v>353</v>
      </c>
      <c r="I175" s="87"/>
    </row>
    <row r="176" spans="1:9" ht="22.5" customHeight="1">
      <c r="A176" s="102"/>
      <c r="B176" s="66">
        <v>12</v>
      </c>
      <c r="C176" s="38" t="s">
        <v>1356</v>
      </c>
      <c r="D176" s="19" t="s">
        <v>505</v>
      </c>
      <c r="E176" s="19" t="s">
        <v>1357</v>
      </c>
      <c r="F176" s="32" t="s">
        <v>1341</v>
      </c>
      <c r="G176" s="33" t="s">
        <v>1343</v>
      </c>
      <c r="H176" s="33" t="s">
        <v>1363</v>
      </c>
      <c r="I176" s="87"/>
    </row>
    <row r="177" spans="1:9" ht="22.5" customHeight="1">
      <c r="A177" s="100" t="s">
        <v>1142</v>
      </c>
      <c r="B177" s="17">
        <v>1</v>
      </c>
      <c r="C177" s="19" t="s">
        <v>1143</v>
      </c>
      <c r="D177" s="19" t="s">
        <v>505</v>
      </c>
      <c r="E177" s="19" t="s">
        <v>522</v>
      </c>
      <c r="F177" s="32" t="s">
        <v>1144</v>
      </c>
      <c r="G177" s="33" t="s">
        <v>1145</v>
      </c>
      <c r="H177" s="20" t="s">
        <v>1146</v>
      </c>
      <c r="I177" s="87"/>
    </row>
    <row r="178" spans="1:9" ht="22.5" customHeight="1">
      <c r="A178" s="101"/>
      <c r="B178" s="17">
        <v>2</v>
      </c>
      <c r="C178" s="19" t="s">
        <v>1147</v>
      </c>
      <c r="D178" s="19" t="s">
        <v>505</v>
      </c>
      <c r="E178" s="19" t="s">
        <v>516</v>
      </c>
      <c r="F178" s="32" t="s">
        <v>1148</v>
      </c>
      <c r="G178" s="33" t="s">
        <v>1149</v>
      </c>
      <c r="H178" s="20" t="s">
        <v>1150</v>
      </c>
      <c r="I178" s="87"/>
    </row>
    <row r="179" spans="1:9" ht="22.5" customHeight="1">
      <c r="A179" s="101"/>
      <c r="B179" s="17">
        <v>3</v>
      </c>
      <c r="C179" s="19" t="s">
        <v>1151</v>
      </c>
      <c r="D179" s="19" t="s">
        <v>505</v>
      </c>
      <c r="E179" s="19" t="s">
        <v>522</v>
      </c>
      <c r="F179" s="32" t="s">
        <v>1152</v>
      </c>
      <c r="G179" s="33" t="s">
        <v>1153</v>
      </c>
      <c r="H179" s="20" t="s">
        <v>1154</v>
      </c>
      <c r="I179" s="87"/>
    </row>
    <row r="180" spans="1:9" ht="22.5" customHeight="1">
      <c r="A180" s="101"/>
      <c r="B180" s="17">
        <v>4</v>
      </c>
      <c r="C180" s="19" t="s">
        <v>1155</v>
      </c>
      <c r="D180" s="19" t="s">
        <v>521</v>
      </c>
      <c r="E180" s="19" t="s">
        <v>538</v>
      </c>
      <c r="F180" s="32" t="s">
        <v>1156</v>
      </c>
      <c r="G180" s="33" t="s">
        <v>1157</v>
      </c>
      <c r="H180" s="20" t="s">
        <v>1158</v>
      </c>
      <c r="I180" s="87"/>
    </row>
    <row r="181" spans="1:9" ht="22.5" customHeight="1">
      <c r="A181" s="101"/>
      <c r="B181" s="17">
        <v>5</v>
      </c>
      <c r="C181" s="19" t="s">
        <v>1159</v>
      </c>
      <c r="D181" s="19" t="s">
        <v>521</v>
      </c>
      <c r="E181" s="19" t="s">
        <v>552</v>
      </c>
      <c r="F181" s="32" t="s">
        <v>1160</v>
      </c>
      <c r="G181" s="33" t="s">
        <v>1161</v>
      </c>
      <c r="H181" s="20" t="s">
        <v>1162</v>
      </c>
      <c r="I181" s="87"/>
    </row>
    <row r="182" spans="1:9" ht="22.5" customHeight="1">
      <c r="A182" s="101"/>
      <c r="B182" s="17">
        <v>6</v>
      </c>
      <c r="C182" s="19" t="s">
        <v>1163</v>
      </c>
      <c r="D182" s="19" t="s">
        <v>521</v>
      </c>
      <c r="E182" s="19" t="s">
        <v>533</v>
      </c>
      <c r="F182" s="32" t="s">
        <v>1164</v>
      </c>
      <c r="G182" s="33" t="s">
        <v>1165</v>
      </c>
      <c r="H182" s="20" t="s">
        <v>1166</v>
      </c>
      <c r="I182" s="87"/>
    </row>
    <row r="183" spans="1:9" ht="22.5" customHeight="1">
      <c r="A183" s="101"/>
      <c r="B183" s="17">
        <v>7</v>
      </c>
      <c r="C183" s="19" t="s">
        <v>1167</v>
      </c>
      <c r="D183" s="19" t="s">
        <v>521</v>
      </c>
      <c r="E183" s="19" t="s">
        <v>533</v>
      </c>
      <c r="F183" s="32" t="s">
        <v>1168</v>
      </c>
      <c r="G183" s="33" t="s">
        <v>1169</v>
      </c>
      <c r="H183" s="20" t="s">
        <v>1170</v>
      </c>
      <c r="I183" s="87"/>
    </row>
    <row r="184" spans="1:9" ht="22.5" customHeight="1">
      <c r="A184" s="101"/>
      <c r="B184" s="17">
        <v>8</v>
      </c>
      <c r="C184" s="19" t="s">
        <v>1171</v>
      </c>
      <c r="D184" s="19" t="s">
        <v>521</v>
      </c>
      <c r="E184" s="19" t="s">
        <v>533</v>
      </c>
      <c r="F184" s="32" t="s">
        <v>1172</v>
      </c>
      <c r="G184" s="33" t="s">
        <v>1173</v>
      </c>
      <c r="H184" s="20" t="s">
        <v>1174</v>
      </c>
      <c r="I184" s="87"/>
    </row>
    <row r="185" spans="1:9" ht="22.5" customHeight="1">
      <c r="A185" s="101"/>
      <c r="B185" s="17">
        <v>9</v>
      </c>
      <c r="C185" s="19" t="s">
        <v>1175</v>
      </c>
      <c r="D185" s="19" t="s">
        <v>505</v>
      </c>
      <c r="E185" s="19" t="s">
        <v>538</v>
      </c>
      <c r="F185" s="32" t="s">
        <v>1176</v>
      </c>
      <c r="G185" s="33" t="s">
        <v>1177</v>
      </c>
      <c r="H185" s="20" t="s">
        <v>1178</v>
      </c>
      <c r="I185" s="87"/>
    </row>
    <row r="186" spans="1:9" ht="22.5" customHeight="1">
      <c r="A186" s="101"/>
      <c r="B186" s="17">
        <v>10</v>
      </c>
      <c r="C186" s="18" t="s">
        <v>1179</v>
      </c>
      <c r="D186" s="18" t="s">
        <v>505</v>
      </c>
      <c r="E186" s="18" t="s">
        <v>1180</v>
      </c>
      <c r="F186" s="32" t="s">
        <v>1181</v>
      </c>
      <c r="G186" s="33" t="s">
        <v>1182</v>
      </c>
      <c r="H186" s="17" t="s">
        <v>1183</v>
      </c>
      <c r="I186" s="87"/>
    </row>
    <row r="187" spans="1:9" ht="22.5" customHeight="1">
      <c r="A187" s="101"/>
      <c r="B187" s="17">
        <v>11</v>
      </c>
      <c r="C187" s="18" t="s">
        <v>1184</v>
      </c>
      <c r="D187" s="18" t="s">
        <v>505</v>
      </c>
      <c r="E187" s="18" t="s">
        <v>533</v>
      </c>
      <c r="F187" s="32" t="s">
        <v>1185</v>
      </c>
      <c r="G187" s="33" t="s">
        <v>1186</v>
      </c>
      <c r="H187" s="17" t="s">
        <v>1187</v>
      </c>
      <c r="I187" s="87"/>
    </row>
    <row r="188" spans="1:9" ht="22.5" customHeight="1">
      <c r="A188" s="102"/>
      <c r="B188" s="17">
        <v>12</v>
      </c>
      <c r="C188" s="19" t="s">
        <v>1188</v>
      </c>
      <c r="D188" s="19" t="s">
        <v>505</v>
      </c>
      <c r="E188" s="19" t="s">
        <v>538</v>
      </c>
      <c r="F188" s="32" t="s">
        <v>1189</v>
      </c>
      <c r="G188" s="33" t="s">
        <v>1190</v>
      </c>
      <c r="H188" s="20" t="s">
        <v>1191</v>
      </c>
      <c r="I188" s="87"/>
    </row>
    <row r="189" spans="1:9" ht="22.5" customHeight="1">
      <c r="A189" s="50" t="s">
        <v>1192</v>
      </c>
      <c r="B189" s="17">
        <v>1</v>
      </c>
      <c r="C189" s="19" t="s">
        <v>1193</v>
      </c>
      <c r="D189" s="19" t="s">
        <v>505</v>
      </c>
      <c r="E189" s="19" t="s">
        <v>538</v>
      </c>
      <c r="F189" s="32" t="s">
        <v>381</v>
      </c>
      <c r="G189" s="33" t="s">
        <v>382</v>
      </c>
      <c r="H189" s="20" t="s">
        <v>383</v>
      </c>
      <c r="I189" s="87"/>
    </row>
    <row r="190" spans="1:9" ht="22.5" customHeight="1">
      <c r="A190" s="100" t="s">
        <v>1194</v>
      </c>
      <c r="B190" s="17">
        <v>1</v>
      </c>
      <c r="C190" s="19" t="s">
        <v>1195</v>
      </c>
      <c r="D190" s="19" t="s">
        <v>505</v>
      </c>
      <c r="E190" s="19" t="s">
        <v>561</v>
      </c>
      <c r="F190" s="32" t="s">
        <v>1196</v>
      </c>
      <c r="G190" s="33" t="s">
        <v>1197</v>
      </c>
      <c r="H190" s="20" t="s">
        <v>1198</v>
      </c>
      <c r="I190" s="87"/>
    </row>
    <row r="191" spans="1:9" ht="22.5" customHeight="1">
      <c r="A191" s="101"/>
      <c r="B191" s="17">
        <v>2</v>
      </c>
      <c r="C191" s="19" t="s">
        <v>1199</v>
      </c>
      <c r="D191" s="19" t="s">
        <v>521</v>
      </c>
      <c r="E191" s="19" t="s">
        <v>522</v>
      </c>
      <c r="F191" s="32" t="s">
        <v>1200</v>
      </c>
      <c r="G191" s="33" t="s">
        <v>1201</v>
      </c>
      <c r="H191" s="20" t="s">
        <v>1202</v>
      </c>
      <c r="I191" s="87"/>
    </row>
    <row r="192" spans="1:9" ht="22.5" customHeight="1">
      <c r="A192" s="101"/>
      <c r="B192" s="17">
        <v>3</v>
      </c>
      <c r="C192" s="18" t="s">
        <v>1203</v>
      </c>
      <c r="D192" s="18" t="s">
        <v>505</v>
      </c>
      <c r="E192" s="19" t="s">
        <v>538</v>
      </c>
      <c r="F192" s="32" t="s">
        <v>1204</v>
      </c>
      <c r="G192" s="33" t="s">
        <v>1205</v>
      </c>
      <c r="H192" s="17" t="s">
        <v>1206</v>
      </c>
      <c r="I192" s="87"/>
    </row>
    <row r="193" spans="1:9" ht="22.5" customHeight="1">
      <c r="A193" s="101"/>
      <c r="B193" s="17">
        <v>4</v>
      </c>
      <c r="C193" s="18" t="s">
        <v>1207</v>
      </c>
      <c r="D193" s="18" t="s">
        <v>521</v>
      </c>
      <c r="E193" s="19" t="s">
        <v>522</v>
      </c>
      <c r="F193" s="32" t="s">
        <v>1208</v>
      </c>
      <c r="G193" s="33" t="s">
        <v>1209</v>
      </c>
      <c r="H193" s="17" t="s">
        <v>1210</v>
      </c>
      <c r="I193" s="87"/>
    </row>
    <row r="194" spans="1:9" ht="22.5" customHeight="1">
      <c r="A194" s="101"/>
      <c r="B194" s="17">
        <v>5</v>
      </c>
      <c r="C194" s="51" t="s">
        <v>1211</v>
      </c>
      <c r="D194" s="51" t="s">
        <v>505</v>
      </c>
      <c r="E194" s="45" t="s">
        <v>533</v>
      </c>
      <c r="F194" s="32" t="s">
        <v>1212</v>
      </c>
      <c r="G194" s="33" t="s">
        <v>1201</v>
      </c>
      <c r="H194" s="39" t="s">
        <v>1202</v>
      </c>
      <c r="I194" s="87"/>
    </row>
    <row r="195" spans="1:9" ht="22.5" customHeight="1">
      <c r="A195" s="102"/>
      <c r="B195" s="17">
        <v>6</v>
      </c>
      <c r="C195" s="18" t="s">
        <v>1213</v>
      </c>
      <c r="D195" s="18" t="s">
        <v>505</v>
      </c>
      <c r="E195" s="19" t="s">
        <v>533</v>
      </c>
      <c r="F195" s="32" t="s">
        <v>1214</v>
      </c>
      <c r="G195" s="33" t="s">
        <v>1215</v>
      </c>
      <c r="H195" s="17" t="s">
        <v>1215</v>
      </c>
      <c r="I195" s="87"/>
    </row>
    <row r="196" spans="1:9" ht="22.5" customHeight="1">
      <c r="A196" s="100" t="s">
        <v>1216</v>
      </c>
      <c r="B196" s="17">
        <v>1</v>
      </c>
      <c r="C196" s="19" t="s">
        <v>1217</v>
      </c>
      <c r="D196" s="19" t="s">
        <v>521</v>
      </c>
      <c r="E196" s="19" t="s">
        <v>552</v>
      </c>
      <c r="F196" s="32" t="s">
        <v>1218</v>
      </c>
      <c r="G196" s="33" t="s">
        <v>1219</v>
      </c>
      <c r="H196" s="20" t="s">
        <v>1220</v>
      </c>
      <c r="I196" s="87"/>
    </row>
    <row r="197" spans="1:9" ht="22.5" customHeight="1">
      <c r="A197" s="101"/>
      <c r="B197" s="17">
        <v>2</v>
      </c>
      <c r="C197" s="19" t="s">
        <v>1221</v>
      </c>
      <c r="D197" s="19" t="s">
        <v>521</v>
      </c>
      <c r="E197" s="19" t="s">
        <v>522</v>
      </c>
      <c r="F197" s="32" t="s">
        <v>1222</v>
      </c>
      <c r="G197" s="33" t="s">
        <v>1223</v>
      </c>
      <c r="H197" s="20" t="s">
        <v>1224</v>
      </c>
      <c r="I197" s="87"/>
    </row>
    <row r="198" spans="1:9" ht="22.5" customHeight="1">
      <c r="A198" s="101"/>
      <c r="B198" s="17">
        <v>3</v>
      </c>
      <c r="C198" s="18" t="s">
        <v>1225</v>
      </c>
      <c r="D198" s="18" t="s">
        <v>521</v>
      </c>
      <c r="E198" s="19" t="s">
        <v>782</v>
      </c>
      <c r="F198" s="32" t="s">
        <v>1226</v>
      </c>
      <c r="G198" s="33" t="s">
        <v>1227</v>
      </c>
      <c r="H198" s="17" t="s">
        <v>1228</v>
      </c>
      <c r="I198" s="87"/>
    </row>
    <row r="199" spans="1:9" ht="22.5" customHeight="1">
      <c r="A199" s="101"/>
      <c r="B199" s="17">
        <v>4</v>
      </c>
      <c r="C199" s="19" t="s">
        <v>1229</v>
      </c>
      <c r="D199" s="19" t="s">
        <v>505</v>
      </c>
      <c r="E199" s="52" t="s">
        <v>522</v>
      </c>
      <c r="F199" s="32" t="s">
        <v>1230</v>
      </c>
      <c r="G199" s="33" t="s">
        <v>1231</v>
      </c>
      <c r="H199" s="20" t="s">
        <v>1232</v>
      </c>
      <c r="I199" s="87"/>
    </row>
    <row r="200" spans="1:9" ht="22.5" customHeight="1">
      <c r="A200" s="101"/>
      <c r="B200" s="17">
        <v>5</v>
      </c>
      <c r="C200" s="18" t="s">
        <v>1233</v>
      </c>
      <c r="D200" s="18" t="s">
        <v>505</v>
      </c>
      <c r="E200" s="18" t="s">
        <v>581</v>
      </c>
      <c r="F200" s="32" t="s">
        <v>1234</v>
      </c>
      <c r="G200" s="33" t="s">
        <v>1235</v>
      </c>
      <c r="H200" s="17" t="s">
        <v>1236</v>
      </c>
      <c r="I200" s="87"/>
    </row>
    <row r="201" spans="1:9" ht="22.5" customHeight="1">
      <c r="A201" s="101"/>
      <c r="B201" s="83">
        <v>6</v>
      </c>
      <c r="C201" s="18" t="s">
        <v>1239</v>
      </c>
      <c r="D201" s="18" t="s">
        <v>505</v>
      </c>
      <c r="E201" s="18" t="s">
        <v>581</v>
      </c>
      <c r="F201" s="32" t="s">
        <v>1240</v>
      </c>
      <c r="G201" s="33" t="s">
        <v>1241</v>
      </c>
      <c r="H201" s="17" t="s">
        <v>1242</v>
      </c>
      <c r="I201" s="87"/>
    </row>
    <row r="202" spans="1:9" ht="22.5" customHeight="1">
      <c r="A202" s="101"/>
      <c r="B202" s="83">
        <v>7</v>
      </c>
      <c r="C202" s="18" t="s">
        <v>1345</v>
      </c>
      <c r="D202" s="74" t="s">
        <v>505</v>
      </c>
      <c r="E202" s="74" t="s">
        <v>522</v>
      </c>
      <c r="F202" s="75" t="s">
        <v>1346</v>
      </c>
      <c r="G202" s="76" t="s">
        <v>1231</v>
      </c>
      <c r="H202" s="55" t="s">
        <v>1362</v>
      </c>
      <c r="I202" s="87"/>
    </row>
    <row r="203" spans="1:9" ht="22.5" customHeight="1">
      <c r="A203" s="102"/>
      <c r="B203" s="83">
        <v>8</v>
      </c>
      <c r="C203" s="107" t="s">
        <v>1385</v>
      </c>
      <c r="D203" s="74" t="s">
        <v>1378</v>
      </c>
      <c r="E203" s="74" t="s">
        <v>538</v>
      </c>
      <c r="F203" s="75" t="s">
        <v>1384</v>
      </c>
      <c r="G203" s="76" t="s">
        <v>1237</v>
      </c>
      <c r="H203" s="55" t="s">
        <v>1238</v>
      </c>
      <c r="I203" s="87"/>
    </row>
    <row r="204" spans="1:9" ht="22.5" customHeight="1">
      <c r="A204" s="97" t="s">
        <v>1243</v>
      </c>
      <c r="B204" s="17">
        <v>1</v>
      </c>
      <c r="C204" s="28" t="s">
        <v>1244</v>
      </c>
      <c r="D204" s="19" t="s">
        <v>521</v>
      </c>
      <c r="E204" s="19" t="s">
        <v>522</v>
      </c>
      <c r="F204" s="19" t="s">
        <v>1245</v>
      </c>
      <c r="G204" s="20" t="s">
        <v>1246</v>
      </c>
      <c r="H204" s="20" t="s">
        <v>1247</v>
      </c>
      <c r="I204" s="87"/>
    </row>
    <row r="205" spans="1:9" ht="22.5" customHeight="1">
      <c r="A205" s="97"/>
      <c r="B205" s="17">
        <v>2</v>
      </c>
      <c r="C205" s="53" t="s">
        <v>1248</v>
      </c>
      <c r="D205" s="19" t="s">
        <v>505</v>
      </c>
      <c r="E205" s="19" t="s">
        <v>522</v>
      </c>
      <c r="F205" s="19" t="s">
        <v>1249</v>
      </c>
      <c r="G205" s="34" t="s">
        <v>1250</v>
      </c>
      <c r="H205" s="34" t="s">
        <v>1251</v>
      </c>
      <c r="I205" s="87"/>
    </row>
    <row r="206" spans="1:9" ht="22.5" customHeight="1">
      <c r="A206" s="97"/>
      <c r="B206" s="17">
        <v>3</v>
      </c>
      <c r="C206" s="54" t="s">
        <v>1252</v>
      </c>
      <c r="D206" s="18" t="s">
        <v>505</v>
      </c>
      <c r="E206" s="18" t="s">
        <v>533</v>
      </c>
      <c r="F206" s="18" t="s">
        <v>1253</v>
      </c>
      <c r="G206" s="17" t="s">
        <v>1254</v>
      </c>
      <c r="H206" s="17" t="s">
        <v>1255</v>
      </c>
      <c r="I206" s="87"/>
    </row>
    <row r="207" spans="1:9" ht="22.5" customHeight="1">
      <c r="A207" s="97"/>
      <c r="B207" s="17">
        <v>4</v>
      </c>
      <c r="C207" s="35" t="s">
        <v>1256</v>
      </c>
      <c r="D207" s="18" t="s">
        <v>505</v>
      </c>
      <c r="E207" s="36" t="s">
        <v>581</v>
      </c>
      <c r="F207" s="36" t="s">
        <v>1257</v>
      </c>
      <c r="G207" s="33" t="s">
        <v>1258</v>
      </c>
      <c r="H207" s="33" t="s">
        <v>1259</v>
      </c>
      <c r="I207" s="87"/>
    </row>
    <row r="208" spans="1:9" ht="22.5" customHeight="1">
      <c r="A208" s="97"/>
      <c r="B208" s="17">
        <v>5</v>
      </c>
      <c r="C208" s="18" t="s">
        <v>1260</v>
      </c>
      <c r="D208" s="18" t="s">
        <v>505</v>
      </c>
      <c r="E208" s="18" t="s">
        <v>581</v>
      </c>
      <c r="F208" s="18" t="s">
        <v>1261</v>
      </c>
      <c r="G208" s="17" t="s">
        <v>1262</v>
      </c>
      <c r="H208" s="17" t="s">
        <v>1263</v>
      </c>
      <c r="I208" s="87"/>
    </row>
    <row r="209" spans="1:9" ht="22.5" customHeight="1">
      <c r="A209" s="97"/>
      <c r="B209" s="17">
        <v>6</v>
      </c>
      <c r="C209" s="28" t="s">
        <v>1264</v>
      </c>
      <c r="D209" s="19" t="s">
        <v>505</v>
      </c>
      <c r="E209" s="19" t="s">
        <v>538</v>
      </c>
      <c r="F209" s="19" t="s">
        <v>1265</v>
      </c>
      <c r="G209" s="20" t="s">
        <v>1266</v>
      </c>
      <c r="H209" s="20" t="s">
        <v>1267</v>
      </c>
      <c r="I209" s="87"/>
    </row>
    <row r="210" spans="1:9" ht="22.5" customHeight="1">
      <c r="A210" s="100" t="s">
        <v>1268</v>
      </c>
      <c r="B210" s="17">
        <v>1</v>
      </c>
      <c r="C210" s="28" t="s">
        <v>1269</v>
      </c>
      <c r="D210" s="19" t="s">
        <v>505</v>
      </c>
      <c r="E210" s="19" t="s">
        <v>538</v>
      </c>
      <c r="F210" s="19" t="s">
        <v>1270</v>
      </c>
      <c r="G210" s="20" t="s">
        <v>1271</v>
      </c>
      <c r="H210" s="20" t="s">
        <v>1272</v>
      </c>
      <c r="I210" s="87"/>
    </row>
    <row r="211" spans="1:9" ht="22.5" customHeight="1">
      <c r="A211" s="101"/>
      <c r="B211" s="17">
        <v>2</v>
      </c>
      <c r="C211" s="28" t="s">
        <v>1273</v>
      </c>
      <c r="D211" s="19" t="s">
        <v>505</v>
      </c>
      <c r="E211" s="19" t="s">
        <v>552</v>
      </c>
      <c r="F211" s="19" t="s">
        <v>1274</v>
      </c>
      <c r="G211" s="20" t="s">
        <v>1275</v>
      </c>
      <c r="H211" s="20" t="s">
        <v>1276</v>
      </c>
      <c r="I211" s="87"/>
    </row>
    <row r="212" spans="1:9" ht="22.5" customHeight="1">
      <c r="A212" s="102"/>
      <c r="B212" s="17">
        <v>3</v>
      </c>
      <c r="C212" s="19" t="s">
        <v>1277</v>
      </c>
      <c r="D212" s="19" t="s">
        <v>521</v>
      </c>
      <c r="E212" s="19" t="s">
        <v>522</v>
      </c>
      <c r="F212" s="19" t="s">
        <v>1278</v>
      </c>
      <c r="G212" s="20" t="s">
        <v>1279</v>
      </c>
      <c r="H212" s="20" t="s">
        <v>1280</v>
      </c>
      <c r="I212" s="87"/>
    </row>
    <row r="213" spans="1:9" ht="22.5" customHeight="1">
      <c r="A213" s="100" t="s">
        <v>1281</v>
      </c>
      <c r="B213" s="17">
        <v>1</v>
      </c>
      <c r="C213" s="54" t="s">
        <v>1282</v>
      </c>
      <c r="D213" s="18" t="s">
        <v>505</v>
      </c>
      <c r="E213" s="18" t="s">
        <v>1283</v>
      </c>
      <c r="F213" s="18" t="s">
        <v>1284</v>
      </c>
      <c r="G213" s="17" t="s">
        <v>1285</v>
      </c>
      <c r="H213" s="17" t="s">
        <v>1286</v>
      </c>
      <c r="I213" s="87"/>
    </row>
    <row r="214" spans="1:9" ht="22.5" customHeight="1">
      <c r="A214" s="102"/>
      <c r="B214" s="17">
        <v>2</v>
      </c>
      <c r="C214" s="54" t="s">
        <v>1287</v>
      </c>
      <c r="D214" s="18" t="s">
        <v>505</v>
      </c>
      <c r="E214" s="18" t="s">
        <v>552</v>
      </c>
      <c r="F214" s="18" t="s">
        <v>1288</v>
      </c>
      <c r="G214" s="17" t="s">
        <v>1289</v>
      </c>
      <c r="H214" s="17" t="s">
        <v>1290</v>
      </c>
      <c r="I214" s="87"/>
    </row>
    <row r="215" spans="1:9" ht="22.5" customHeight="1">
      <c r="A215" s="100" t="s">
        <v>1291</v>
      </c>
      <c r="B215" s="17">
        <v>1</v>
      </c>
      <c r="C215" s="54" t="s">
        <v>1292</v>
      </c>
      <c r="D215" s="18" t="s">
        <v>505</v>
      </c>
      <c r="E215" s="19" t="s">
        <v>561</v>
      </c>
      <c r="F215" s="18" t="s">
        <v>1293</v>
      </c>
      <c r="G215" s="55" t="s">
        <v>1294</v>
      </c>
      <c r="H215" s="55" t="s">
        <v>1295</v>
      </c>
      <c r="I215" s="87"/>
    </row>
    <row r="216" spans="1:9" ht="22.5" customHeight="1">
      <c r="A216" s="102"/>
      <c r="B216" s="17">
        <v>2</v>
      </c>
      <c r="C216" s="54" t="s">
        <v>1296</v>
      </c>
      <c r="D216" s="18" t="s">
        <v>505</v>
      </c>
      <c r="E216" s="19" t="s">
        <v>538</v>
      </c>
      <c r="F216" s="18" t="s">
        <v>1297</v>
      </c>
      <c r="G216" s="55" t="s">
        <v>1298</v>
      </c>
      <c r="H216" s="55" t="s">
        <v>1299</v>
      </c>
      <c r="I216" s="87"/>
    </row>
    <row r="217" spans="1:9">
      <c r="C217" s="108"/>
    </row>
  </sheetData>
  <autoFilter ref="A3:I216" xr:uid="{BE269599-3991-4B40-9938-27193B2BC647}">
    <filterColumn colId="0" showButton="0"/>
  </autoFilter>
  <mergeCells count="29">
    <mergeCell ref="A153:A157"/>
    <mergeCell ref="A77:A81"/>
    <mergeCell ref="A82:A84"/>
    <mergeCell ref="A85:A105"/>
    <mergeCell ref="A106:A107"/>
    <mergeCell ref="A111:A116"/>
    <mergeCell ref="A135:A146"/>
    <mergeCell ref="A147:A152"/>
    <mergeCell ref="A210:A212"/>
    <mergeCell ref="A213:A214"/>
    <mergeCell ref="A215:A216"/>
    <mergeCell ref="A158:A164"/>
    <mergeCell ref="A177:A188"/>
    <mergeCell ref="A190:A195"/>
    <mergeCell ref="A204:A209"/>
    <mergeCell ref="A165:A176"/>
    <mergeCell ref="A196:A203"/>
    <mergeCell ref="A3:B3"/>
    <mergeCell ref="A4:A33"/>
    <mergeCell ref="H2:I2"/>
    <mergeCell ref="A1:I1"/>
    <mergeCell ref="A117:A134"/>
    <mergeCell ref="A74:A76"/>
    <mergeCell ref="A108:A109"/>
    <mergeCell ref="A53:A54"/>
    <mergeCell ref="A55:A59"/>
    <mergeCell ref="A60:A65"/>
    <mergeCell ref="A34:A52"/>
    <mergeCell ref="A66:A73"/>
  </mergeCells>
  <phoneticPr fontId="3" type="noConversion"/>
  <conditionalFormatting sqref="C2:C1048576">
    <cfRule type="duplicateValues" dxfId="5" priority="1"/>
  </conditionalFormatting>
  <pageMargins left="0.2" right="0.2" top="0.75" bottom="0.34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C4F34-F362-4357-9461-A97623CDDBBD}">
  <dimension ref="A1:H10"/>
  <sheetViews>
    <sheetView workbookViewId="0">
      <selection activeCell="C6" sqref="C6"/>
    </sheetView>
  </sheetViews>
  <sheetFormatPr defaultRowHeight="16.5"/>
  <cols>
    <col min="1" max="1" width="14.25" style="1" customWidth="1"/>
    <col min="2" max="2" width="8" style="1" customWidth="1"/>
    <col min="3" max="3" width="22.25" style="1" bestFit="1" customWidth="1"/>
    <col min="4" max="4" width="18.875" style="1" customWidth="1"/>
    <col min="5" max="5" width="9" style="1"/>
    <col min="6" max="6" width="39.5" style="1" customWidth="1"/>
    <col min="7" max="8" width="19.375" style="1" customWidth="1"/>
    <col min="9" max="16384" width="9" style="1"/>
  </cols>
  <sheetData>
    <row r="1" spans="1:8" ht="45" customHeight="1">
      <c r="A1" s="89" t="s">
        <v>1361</v>
      </c>
      <c r="B1" s="89"/>
      <c r="C1" s="89"/>
      <c r="D1" s="89"/>
      <c r="E1" s="89"/>
      <c r="F1" s="89"/>
      <c r="G1" s="89"/>
      <c r="H1" s="89"/>
    </row>
    <row r="2" spans="1:8" ht="32.25" customHeight="1">
      <c r="A2" s="85"/>
      <c r="B2" s="85"/>
      <c r="C2" s="85"/>
      <c r="D2" s="85"/>
      <c r="E2" s="85"/>
      <c r="F2" s="85"/>
      <c r="G2" s="85"/>
      <c r="H2" s="85" t="str">
        <f>노인의료복지시설!I2</f>
        <v>2025.  5. 1. 기준</v>
      </c>
    </row>
    <row r="3" spans="1:8" ht="45" customHeight="1">
      <c r="A3" s="103" t="s">
        <v>1329</v>
      </c>
      <c r="B3" s="104"/>
      <c r="C3" s="64" t="s">
        <v>0</v>
      </c>
      <c r="D3" s="64" t="s">
        <v>1302</v>
      </c>
      <c r="E3" s="64" t="s">
        <v>2</v>
      </c>
      <c r="F3" s="64" t="s">
        <v>1303</v>
      </c>
      <c r="G3" s="64" t="s">
        <v>4</v>
      </c>
      <c r="H3" s="64" t="s">
        <v>5</v>
      </c>
    </row>
    <row r="4" spans="1:8" ht="45" customHeight="1">
      <c r="A4" s="58" t="s">
        <v>134</v>
      </c>
      <c r="B4" s="59">
        <v>1</v>
      </c>
      <c r="C4" s="60" t="s">
        <v>1304</v>
      </c>
      <c r="D4" s="60" t="s">
        <v>1305</v>
      </c>
      <c r="E4" s="61">
        <v>29</v>
      </c>
      <c r="F4" s="62" t="s">
        <v>1306</v>
      </c>
      <c r="G4" s="60" t="s">
        <v>1307</v>
      </c>
      <c r="H4" s="63" t="s">
        <v>1308</v>
      </c>
    </row>
    <row r="5" spans="1:8" ht="45" customHeight="1">
      <c r="A5" s="58" t="s">
        <v>147</v>
      </c>
      <c r="B5" s="59">
        <v>2</v>
      </c>
      <c r="C5" s="60" t="s">
        <v>1309</v>
      </c>
      <c r="D5" s="60" t="s">
        <v>1305</v>
      </c>
      <c r="E5" s="61">
        <v>26</v>
      </c>
      <c r="F5" s="62" t="s">
        <v>152</v>
      </c>
      <c r="G5" s="60" t="s">
        <v>153</v>
      </c>
      <c r="H5" s="63" t="s">
        <v>154</v>
      </c>
    </row>
    <row r="6" spans="1:8" ht="45" customHeight="1">
      <c r="A6" s="58" t="s">
        <v>1310</v>
      </c>
      <c r="B6" s="59">
        <v>3</v>
      </c>
      <c r="C6" s="60" t="s">
        <v>1311</v>
      </c>
      <c r="D6" s="60" t="s">
        <v>1305</v>
      </c>
      <c r="E6" s="61">
        <v>20</v>
      </c>
      <c r="F6" s="62" t="s">
        <v>1312</v>
      </c>
      <c r="G6" s="60" t="s">
        <v>1313</v>
      </c>
      <c r="H6" s="63" t="s">
        <v>1314</v>
      </c>
    </row>
    <row r="7" spans="1:8" ht="45" customHeight="1">
      <c r="A7" s="58" t="s">
        <v>1315</v>
      </c>
      <c r="B7" s="59">
        <v>4</v>
      </c>
      <c r="C7" s="60" t="s">
        <v>1316</v>
      </c>
      <c r="D7" s="60" t="s">
        <v>1305</v>
      </c>
      <c r="E7" s="61">
        <v>29</v>
      </c>
      <c r="F7" s="62" t="s">
        <v>1317</v>
      </c>
      <c r="G7" s="60" t="s">
        <v>1318</v>
      </c>
      <c r="H7" s="63" t="s">
        <v>1319</v>
      </c>
    </row>
    <row r="8" spans="1:8" ht="45" customHeight="1">
      <c r="A8" s="58" t="s">
        <v>307</v>
      </c>
      <c r="B8" s="59">
        <v>5</v>
      </c>
      <c r="C8" s="60" t="s">
        <v>1320</v>
      </c>
      <c r="D8" s="60" t="s">
        <v>1305</v>
      </c>
      <c r="E8" s="61">
        <v>44</v>
      </c>
      <c r="F8" s="62" t="s">
        <v>1321</v>
      </c>
      <c r="G8" s="60" t="s">
        <v>1322</v>
      </c>
      <c r="H8" s="63" t="s">
        <v>1323</v>
      </c>
    </row>
    <row r="9" spans="1:8" ht="45" customHeight="1">
      <c r="A9" s="58" t="s">
        <v>1339</v>
      </c>
      <c r="B9" s="59">
        <v>6</v>
      </c>
      <c r="C9" s="60" t="s">
        <v>1340</v>
      </c>
      <c r="D9" s="60" t="s">
        <v>1305</v>
      </c>
      <c r="E9" s="61">
        <v>12</v>
      </c>
      <c r="F9" s="62" t="s">
        <v>1342</v>
      </c>
      <c r="G9" s="60" t="s">
        <v>1344</v>
      </c>
      <c r="H9" s="63" t="s">
        <v>1360</v>
      </c>
    </row>
    <row r="10" spans="1:8" ht="45" customHeight="1">
      <c r="A10" s="58" t="s">
        <v>74</v>
      </c>
      <c r="B10" s="59">
        <v>7</v>
      </c>
      <c r="C10" s="60" t="s">
        <v>1324</v>
      </c>
      <c r="D10" s="60" t="s">
        <v>1325</v>
      </c>
      <c r="E10" s="61">
        <v>9</v>
      </c>
      <c r="F10" s="62" t="s">
        <v>1326</v>
      </c>
      <c r="G10" s="60" t="s">
        <v>1327</v>
      </c>
      <c r="H10" s="63" t="s">
        <v>1328</v>
      </c>
    </row>
  </sheetData>
  <mergeCells count="2">
    <mergeCell ref="A1:H1"/>
    <mergeCell ref="A3:B3"/>
  </mergeCells>
  <phoneticPr fontId="3" type="noConversion"/>
  <conditionalFormatting sqref="C2">
    <cfRule type="duplicateValues" dxfId="4" priority="4"/>
  </conditionalFormatting>
  <conditionalFormatting sqref="C2">
    <cfRule type="duplicateValues" dxfId="3" priority="5"/>
  </conditionalFormatting>
  <conditionalFormatting sqref="C10">
    <cfRule type="duplicateValues" dxfId="2" priority="3"/>
  </conditionalFormatting>
  <conditionalFormatting sqref="C4:C8">
    <cfRule type="duplicateValues" dxfId="1" priority="224"/>
  </conditionalFormatting>
  <conditionalFormatting sqref="C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노인의료복지시설</vt:lpstr>
      <vt:lpstr>재가복지시설</vt:lpstr>
      <vt:lpstr>노인주거복지시설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2025-05-02T07:30:58Z</cp:lastPrinted>
  <dcterms:created xsi:type="dcterms:W3CDTF">2025-02-03T00:42:42Z</dcterms:created>
  <dcterms:modified xsi:type="dcterms:W3CDTF">2025-05-02T07:31:48Z</dcterms:modified>
</cp:coreProperties>
</file>