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YLee\문서시행\토지출입 및 보상계획 공고\07_토지출입 및 보상계획 공고[군도4호선(대미동) 도로확포장공사]\"/>
    </mc:Choice>
  </mc:AlternateContent>
  <bookViews>
    <workbookView xWindow="0" yWindow="0" windowWidth="28800" windowHeight="11925" tabRatio="884"/>
  </bookViews>
  <sheets>
    <sheet name="편입용지조서" sheetId="33" r:id="rId1"/>
  </sheets>
  <definedNames>
    <definedName name="_1a1_">#REF!</definedName>
    <definedName name="_xlnm._FilterDatabase" localSheetId="0" hidden="1">편입용지조서!$A$7:$L$56</definedName>
    <definedName name="_xlnm.Print_Area" localSheetId="0">편입용지조서!$A$1:$L$72</definedName>
    <definedName name="_xlnm.Print_Titles" localSheetId="0">편입용지조서!$6:$7</definedName>
  </definedNames>
  <calcPr calcId="152511"/>
</workbook>
</file>

<file path=xl/calcChain.xml><?xml version="1.0" encoding="utf-8"?>
<calcChain xmlns="http://schemas.openxmlformats.org/spreadsheetml/2006/main">
  <c r="D8" i="33" l="1"/>
  <c r="E8" i="33"/>
</calcChain>
</file>

<file path=xl/sharedStrings.xml><?xml version="1.0" encoding="utf-8"?>
<sst xmlns="http://schemas.openxmlformats.org/spreadsheetml/2006/main" count="227" uniqueCount="134">
  <si>
    <t>지목</t>
    <phoneticPr fontId="2" type="noConversion"/>
  </si>
  <si>
    <t>주    소</t>
    <phoneticPr fontId="2" type="noConversion"/>
  </si>
  <si>
    <t>지  번</t>
    <phoneticPr fontId="2" type="noConversion"/>
  </si>
  <si>
    <t>비 고</t>
    <phoneticPr fontId="2" type="noConversion"/>
  </si>
  <si>
    <t>성 명</t>
    <phoneticPr fontId="2" type="noConversion"/>
  </si>
  <si>
    <t>권리관계</t>
    <phoneticPr fontId="2" type="noConversion"/>
  </si>
  <si>
    <t>편 입 용 지 조 서</t>
    <phoneticPr fontId="2" type="noConversion"/>
  </si>
  <si>
    <t>이 해 관 계 인</t>
    <phoneticPr fontId="2" type="noConversion"/>
  </si>
  <si>
    <t>소          유          자</t>
    <phoneticPr fontId="2" type="noConversion"/>
  </si>
  <si>
    <t>주                   소</t>
    <phoneticPr fontId="2" type="noConversion"/>
  </si>
  <si>
    <t>성       명</t>
    <phoneticPr fontId="2" type="noConversion"/>
  </si>
  <si>
    <t xml:space="preserve"> </t>
    <phoneticPr fontId="2" type="noConversion"/>
  </si>
  <si>
    <t>※ 지적(분할)측량 실시 후 편입면적이 늘어나거나 줄어들 수 있습니다.</t>
    <phoneticPr fontId="2" type="noConversion"/>
  </si>
  <si>
    <t>지     적
(㎡)</t>
    <phoneticPr fontId="2" type="noConversion"/>
  </si>
  <si>
    <t>편입면적
(㎡)</t>
    <phoneticPr fontId="2" type="noConversion"/>
  </si>
  <si>
    <t>공유자지분</t>
    <phoneticPr fontId="2" type="noConversion"/>
  </si>
  <si>
    <t>합               계</t>
    <phoneticPr fontId="2" type="noConversion"/>
  </si>
  <si>
    <t>일련
번호</t>
    <phoneticPr fontId="2" type="noConversion"/>
  </si>
  <si>
    <t>▣ 사업명 : 군도4호선(대미동) 도로확포장공사</t>
    <phoneticPr fontId="2" type="noConversion"/>
  </si>
  <si>
    <t>▣ 소재지 : 강원도 평창군 방림면 계촌리 일원</t>
    <phoneticPr fontId="2" type="noConversion"/>
  </si>
  <si>
    <t>2068-1</t>
    <phoneticPr fontId="2" type="noConversion"/>
  </si>
  <si>
    <t>780</t>
    <phoneticPr fontId="2" type="noConversion"/>
  </si>
  <si>
    <t>777</t>
    <phoneticPr fontId="2" type="noConversion"/>
  </si>
  <si>
    <t>729-1000</t>
    <phoneticPr fontId="2" type="noConversion"/>
  </si>
  <si>
    <t>776-4</t>
    <phoneticPr fontId="2" type="noConversion"/>
  </si>
  <si>
    <t>776-5</t>
    <phoneticPr fontId="2" type="noConversion"/>
  </si>
  <si>
    <t>776-1</t>
    <phoneticPr fontId="2" type="noConversion"/>
  </si>
  <si>
    <t>776-6</t>
    <phoneticPr fontId="2" type="noConversion"/>
  </si>
  <si>
    <t>776-3</t>
    <phoneticPr fontId="2" type="noConversion"/>
  </si>
  <si>
    <t>산1129-3</t>
    <phoneticPr fontId="2" type="noConversion"/>
  </si>
  <si>
    <t>715-3</t>
    <phoneticPr fontId="2" type="noConversion"/>
  </si>
  <si>
    <t>716-1</t>
    <phoneticPr fontId="2" type="noConversion"/>
  </si>
  <si>
    <t>716-2</t>
    <phoneticPr fontId="2" type="noConversion"/>
  </si>
  <si>
    <t>715-1</t>
    <phoneticPr fontId="2" type="noConversion"/>
  </si>
  <si>
    <t>715-2</t>
    <phoneticPr fontId="2" type="noConversion"/>
  </si>
  <si>
    <t>715-4</t>
    <phoneticPr fontId="2" type="noConversion"/>
  </si>
  <si>
    <t>714-2</t>
    <phoneticPr fontId="2" type="noConversion"/>
  </si>
  <si>
    <t>산1126-2</t>
    <phoneticPr fontId="2" type="noConversion"/>
  </si>
  <si>
    <t>산1126-4</t>
    <phoneticPr fontId="2" type="noConversion"/>
  </si>
  <si>
    <t>717-1</t>
    <phoneticPr fontId="2" type="noConversion"/>
  </si>
  <si>
    <t>717-2</t>
    <phoneticPr fontId="2" type="noConversion"/>
  </si>
  <si>
    <t>717-3</t>
    <phoneticPr fontId="2" type="noConversion"/>
  </si>
  <si>
    <t>산1126-3</t>
    <phoneticPr fontId="2" type="noConversion"/>
  </si>
  <si>
    <t>산1126-5</t>
    <phoneticPr fontId="2" type="noConversion"/>
  </si>
  <si>
    <t>718-3</t>
    <phoneticPr fontId="2" type="noConversion"/>
  </si>
  <si>
    <t>718-2</t>
    <phoneticPr fontId="2" type="noConversion"/>
  </si>
  <si>
    <t>718-1</t>
    <phoneticPr fontId="2" type="noConversion"/>
  </si>
  <si>
    <t>산1126</t>
    <phoneticPr fontId="2" type="noConversion"/>
  </si>
  <si>
    <t>729</t>
    <phoneticPr fontId="2" type="noConversion"/>
  </si>
  <si>
    <t>719-1</t>
    <phoneticPr fontId="2" type="noConversion"/>
  </si>
  <si>
    <t>719-4</t>
    <phoneticPr fontId="2" type="noConversion"/>
  </si>
  <si>
    <t>719-5</t>
    <phoneticPr fontId="2" type="noConversion"/>
  </si>
  <si>
    <t>719-3</t>
    <phoneticPr fontId="2" type="noConversion"/>
  </si>
  <si>
    <t>719-2</t>
    <phoneticPr fontId="2" type="noConversion"/>
  </si>
  <si>
    <t>721-1</t>
    <phoneticPr fontId="2" type="noConversion"/>
  </si>
  <si>
    <t>723-1</t>
    <phoneticPr fontId="2" type="noConversion"/>
  </si>
  <si>
    <t>727-2</t>
    <phoneticPr fontId="2" type="noConversion"/>
  </si>
  <si>
    <t>723-2</t>
    <phoneticPr fontId="2" type="noConversion"/>
  </si>
  <si>
    <t>727-3</t>
    <phoneticPr fontId="2" type="noConversion"/>
  </si>
  <si>
    <t>727-1</t>
    <phoneticPr fontId="2" type="noConversion"/>
  </si>
  <si>
    <t>722-12</t>
    <phoneticPr fontId="2" type="noConversion"/>
  </si>
  <si>
    <t>724-2</t>
    <phoneticPr fontId="2" type="noConversion"/>
  </si>
  <si>
    <t>726-3</t>
    <phoneticPr fontId="2" type="noConversion"/>
  </si>
  <si>
    <t>726-2</t>
    <phoneticPr fontId="2" type="noConversion"/>
  </si>
  <si>
    <t>726-1</t>
    <phoneticPr fontId="2" type="noConversion"/>
  </si>
  <si>
    <t>603-1</t>
    <phoneticPr fontId="2" type="noConversion"/>
  </si>
  <si>
    <t>603-3</t>
    <phoneticPr fontId="2" type="noConversion"/>
  </si>
  <si>
    <t>하천</t>
    <phoneticPr fontId="2" type="noConversion"/>
  </si>
  <si>
    <t>국</t>
    <phoneticPr fontId="2" type="noConversion"/>
  </si>
  <si>
    <t>국토교통부</t>
    <phoneticPr fontId="2" type="noConversion"/>
  </si>
  <si>
    <t>답</t>
    <phoneticPr fontId="2" type="noConversion"/>
  </si>
  <si>
    <t>전</t>
    <phoneticPr fontId="2" type="noConversion"/>
  </si>
  <si>
    <t>도로</t>
    <phoneticPr fontId="2" type="noConversion"/>
  </si>
  <si>
    <t>도로</t>
    <phoneticPr fontId="2" type="noConversion"/>
  </si>
  <si>
    <t>미등기</t>
    <phoneticPr fontId="2" type="noConversion"/>
  </si>
  <si>
    <t>공</t>
    <phoneticPr fontId="2" type="noConversion"/>
  </si>
  <si>
    <t>평창군</t>
    <phoneticPr fontId="2" type="noConversion"/>
  </si>
  <si>
    <t>대</t>
    <phoneticPr fontId="2" type="noConversion"/>
  </si>
  <si>
    <t>임야</t>
    <phoneticPr fontId="2" type="noConversion"/>
  </si>
  <si>
    <t>공</t>
    <phoneticPr fontId="2" type="noConversion"/>
  </si>
  <si>
    <t>평창농업협동조합</t>
    <phoneticPr fontId="2" type="noConversion"/>
  </si>
  <si>
    <t>근저당권</t>
    <phoneticPr fontId="2" type="noConversion"/>
  </si>
  <si>
    <t>강원도 평창군 평창읍 백오로 63</t>
    <phoneticPr fontId="2" type="noConversion"/>
  </si>
  <si>
    <t>평창군</t>
    <phoneticPr fontId="2" type="noConversion"/>
  </si>
  <si>
    <t>임야</t>
    <phoneticPr fontId="2" type="noConversion"/>
  </si>
  <si>
    <t>도로</t>
    <phoneticPr fontId="2" type="noConversion"/>
  </si>
  <si>
    <t>전</t>
    <phoneticPr fontId="2" type="noConversion"/>
  </si>
  <si>
    <t>도로</t>
    <phoneticPr fontId="2" type="noConversion"/>
  </si>
  <si>
    <t>전</t>
    <phoneticPr fontId="2" type="noConversion"/>
  </si>
  <si>
    <t>대</t>
    <phoneticPr fontId="2" type="noConversion"/>
  </si>
  <si>
    <t>전</t>
    <phoneticPr fontId="2" type="noConversion"/>
  </si>
  <si>
    <t>기획재정부</t>
    <phoneticPr fontId="2" type="noConversion"/>
  </si>
  <si>
    <t>구거</t>
    <phoneticPr fontId="2" type="noConversion"/>
  </si>
  <si>
    <t>전</t>
    <phoneticPr fontId="2" type="noConversion"/>
  </si>
  <si>
    <t>국토교통부</t>
    <phoneticPr fontId="2" type="noConversion"/>
  </si>
  <si>
    <t>답</t>
    <phoneticPr fontId="2" type="noConversion"/>
  </si>
  <si>
    <t>대</t>
    <phoneticPr fontId="2" type="noConversion"/>
  </si>
  <si>
    <t>도로</t>
    <phoneticPr fontId="2" type="noConversion"/>
  </si>
  <si>
    <t>평창군</t>
    <phoneticPr fontId="2" type="noConversion"/>
  </si>
  <si>
    <t>공</t>
    <phoneticPr fontId="2" type="noConversion"/>
  </si>
  <si>
    <t>평창군</t>
    <phoneticPr fontId="2" type="noConversion"/>
  </si>
  <si>
    <t>도로</t>
    <phoneticPr fontId="2" type="noConversion"/>
  </si>
  <si>
    <t>평창군</t>
    <phoneticPr fontId="2" type="noConversion"/>
  </si>
  <si>
    <t>평창농업협동조합</t>
  </si>
  <si>
    <t>평창농업협동조합</t>
    <phoneticPr fontId="2" type="noConversion"/>
  </si>
  <si>
    <t>근저당권</t>
    <phoneticPr fontId="2" type="noConversion"/>
  </si>
  <si>
    <t>근저당권</t>
    <phoneticPr fontId="2" type="noConversion"/>
  </si>
  <si>
    <t>강원도 평창군 평창읍 백오로 63</t>
  </si>
  <si>
    <t>강원도 평창군 방림면 대미동길 430</t>
    <phoneticPr fontId="2" type="noConversion"/>
  </si>
  <si>
    <t>강**</t>
    <phoneticPr fontId="2" type="noConversion"/>
  </si>
  <si>
    <t>김**</t>
    <phoneticPr fontId="2" type="noConversion"/>
  </si>
  <si>
    <t>강원도 평창군 방림면 대미동길</t>
    <phoneticPr fontId="2" type="noConversion"/>
  </si>
  <si>
    <t>경기도 시흥시 군자로335번길 11</t>
    <phoneticPr fontId="2" type="noConversion"/>
  </si>
  <si>
    <t>경기도 화성시 동탄감배산로 19</t>
    <phoneticPr fontId="2" type="noConversion"/>
  </si>
  <si>
    <t>경기도 광주시 초월읍 경충대로 1127번길 15</t>
    <phoneticPr fontId="2" type="noConversion"/>
  </si>
  <si>
    <t>김**</t>
    <phoneticPr fontId="2" type="noConversion"/>
  </si>
  <si>
    <t>경기도 안산시 단원구 고잔로 115</t>
    <phoneticPr fontId="2" type="noConversion"/>
  </si>
  <si>
    <t>민**</t>
    <phoneticPr fontId="2" type="noConversion"/>
  </si>
  <si>
    <t>경기도 성남시 분당구 동판교로 156</t>
    <phoneticPr fontId="2" type="noConversion"/>
  </si>
  <si>
    <t>경기도 성남시 분당구 내정로 151</t>
    <phoneticPr fontId="2" type="noConversion"/>
  </si>
  <si>
    <t>박**</t>
    <phoneticPr fontId="2" type="noConversion"/>
  </si>
  <si>
    <t>서울시 은평구 진관1로 55</t>
    <phoneticPr fontId="2" type="noConversion"/>
  </si>
  <si>
    <t>유**</t>
    <phoneticPr fontId="2" type="noConversion"/>
  </si>
  <si>
    <t>유**</t>
    <phoneticPr fontId="2" type="noConversion"/>
  </si>
  <si>
    <t>평창군 방림면 계촌리</t>
    <phoneticPr fontId="2" type="noConversion"/>
  </si>
  <si>
    <t>이**</t>
    <phoneticPr fontId="2" type="noConversion"/>
  </si>
  <si>
    <t>이**</t>
    <phoneticPr fontId="2" type="noConversion"/>
  </si>
  <si>
    <t>경기도 성남시 분당구 분당로 258</t>
    <phoneticPr fontId="2" type="noConversion"/>
  </si>
  <si>
    <t>이**</t>
    <phoneticPr fontId="2" type="noConversion"/>
  </si>
  <si>
    <t>임**</t>
    <phoneticPr fontId="2" type="noConversion"/>
  </si>
  <si>
    <t>평창군 방림면 대미동길</t>
    <phoneticPr fontId="2" type="noConversion"/>
  </si>
  <si>
    <t>조**</t>
    <phoneticPr fontId="2" type="noConversion"/>
  </si>
  <si>
    <t>평창군 방림면 계촌리</t>
    <phoneticPr fontId="2" type="noConversion"/>
  </si>
  <si>
    <t>강원도 춘천시 칠전서길 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</si>
</sst>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#,##0.00_ "/>
    <numFmt numFmtId="180" formatCode="#,##0.0"/>
    <numFmt numFmtId="181" formatCode="_ &quot;₩&quot;* #,##0.00_ ;_ &quot;₩&quot;* \-#,##0.00_ ;_ &quot;₩&quot;* &quot;-&quot;??_ ;_ @_ "/>
    <numFmt numFmtId="182" formatCode="_ * #,##0.00_ ;_ * \-#,##0.00_ ;_ * &quot;-&quot;_ ;_ @_ "/>
    <numFmt numFmtId="183" formatCode="General_)"/>
    <numFmt numFmtId="184" formatCode="0.0_)"/>
    <numFmt numFmtId="185" formatCode="_ &quot;₩&quot;* #,##0_ ;_ &quot;₩&quot;* \-#,##0_ ;_ &quot;₩&quot;* &quot;-&quot;_ ;_ @_ "/>
    <numFmt numFmtId="186" formatCode="#\ ???/???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MS Sans Serif"/>
      <family val="2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Gulim"/>
      <family val="3"/>
    </font>
    <font>
      <sz val="9"/>
      <color indexed="8"/>
      <name val="Arial"/>
      <family val="2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가는각진제목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굴림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30"/>
      <name val="HY헤드라인M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75">
    <xf numFmtId="0" fontId="0" fillId="0" borderId="0"/>
    <xf numFmtId="0" fontId="12" fillId="0" borderId="0"/>
    <xf numFmtId="0" fontId="12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2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49" fillId="3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49" fillId="3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185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8" fillId="0" borderId="0"/>
    <xf numFmtId="177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0" fontId="36" fillId="0" borderId="0"/>
    <xf numFmtId="0" fontId="5" fillId="0" borderId="0"/>
    <xf numFmtId="179" fontId="1" fillId="0" borderId="0">
      <protection locked="0"/>
    </xf>
    <xf numFmtId="0" fontId="5" fillId="0" borderId="0" applyFont="0" applyFill="0" applyBorder="0" applyAlignment="0" applyProtection="0"/>
    <xf numFmtId="0" fontId="38" fillId="0" borderId="0"/>
    <xf numFmtId="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179" fontId="1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8" fillId="0" borderId="0"/>
    <xf numFmtId="179" fontId="1" fillId="0" borderId="0">
      <protection locked="0"/>
    </xf>
    <xf numFmtId="181" fontId="38" fillId="0" borderId="0"/>
    <xf numFmtId="179" fontId="1" fillId="0" borderId="0">
      <protection locked="0"/>
    </xf>
    <xf numFmtId="38" fontId="39" fillId="12" borderId="0" applyNumberFormat="0" applyBorder="0" applyAlignment="0" applyProtection="0"/>
    <xf numFmtId="0" fontId="40" fillId="0" borderId="1" applyNumberFormat="0" applyAlignment="0" applyProtection="0">
      <alignment horizontal="left" vertical="center"/>
    </xf>
    <xf numFmtId="0" fontId="40" fillId="0" borderId="2">
      <alignment horizontal="left" vertical="center"/>
    </xf>
    <xf numFmtId="179" fontId="1" fillId="0" borderId="0">
      <protection locked="0"/>
    </xf>
    <xf numFmtId="179" fontId="1" fillId="0" borderId="0">
      <protection locked="0"/>
    </xf>
    <xf numFmtId="0" fontId="41" fillId="0" borderId="0" applyNumberFormat="0" applyFill="0" applyBorder="0" applyAlignment="0" applyProtection="0"/>
    <xf numFmtId="10" fontId="39" fillId="13" borderId="3" applyNumberFormat="0" applyBorder="0" applyAlignment="0" applyProtection="0"/>
    <xf numFmtId="183" fontId="42" fillId="0" borderId="0">
      <alignment horizontal="left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8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9" fontId="1" fillId="0" borderId="0">
      <protection locked="0"/>
    </xf>
    <xf numFmtId="10" fontId="5" fillId="0" borderId="0" applyFont="0" applyFill="0" applyBorder="0" applyAlignment="0" applyProtection="0"/>
    <xf numFmtId="0" fontId="1" fillId="0" borderId="0">
      <protection locked="0"/>
    </xf>
    <xf numFmtId="184" fontId="43" fillId="0" borderId="0">
      <alignment horizontal="center"/>
    </xf>
    <xf numFmtId="0" fontId="44" fillId="0" borderId="0" applyFill="0" applyBorder="0" applyProtection="0">
      <alignment horizontal="centerContinuous" vertical="center"/>
    </xf>
    <xf numFmtId="0" fontId="45" fillId="14" borderId="0" applyFill="0" applyBorder="0" applyProtection="0">
      <alignment horizontal="center" vertical="center"/>
    </xf>
    <xf numFmtId="179" fontId="1" fillId="0" borderId="4">
      <protection locked="0"/>
    </xf>
    <xf numFmtId="0" fontId="14" fillId="10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51" fillId="45" borderId="27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0" fontId="52" fillId="46" borderId="0" applyNumberFormat="0" applyBorder="0" applyAlignment="0" applyProtection="0">
      <alignment vertical="center"/>
    </xf>
    <xf numFmtId="3" fontId="18" fillId="0" borderId="6">
      <alignment horizontal="center"/>
    </xf>
    <xf numFmtId="0" fontId="19" fillId="0" borderId="0" applyNumberFormat="0" applyFill="0" applyBorder="0" applyAlignment="0" applyProtection="0">
      <alignment vertical="top"/>
      <protection locked="0"/>
    </xf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" fillId="5" borderId="7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48" fillId="47" borderId="28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9" fontId="3" fillId="14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0" fontId="21" fillId="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22" fillId="0" borderId="0"/>
    <xf numFmtId="0" fontId="2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0" fontId="55" fillId="49" borderId="29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25" fillId="0" borderId="9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56" fillId="0" borderId="3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57" fillId="0" borderId="31" applyNumberFormat="0" applyFill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58" fillId="50" borderId="2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59" fillId="0" borderId="32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62" fillId="0" borderId="3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63" fillId="0" borderId="3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64" fillId="51" borderId="0" applyNumberFormat="0" applyBorder="0" applyAlignment="0" applyProtection="0">
      <alignment vertical="center"/>
    </xf>
    <xf numFmtId="0" fontId="33" fillId="18" borderId="14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65" fillId="45" borderId="35" applyNumberFormat="0" applyAlignment="0" applyProtection="0">
      <alignment vertical="center"/>
    </xf>
    <xf numFmtId="0" fontId="1" fillId="0" borderId="0" applyFont="0" applyFill="0" applyBorder="0" applyAlignment="0" applyProtection="0"/>
    <xf numFmtId="180" fontId="12" fillId="14" borderId="0" applyFill="0" applyBorder="0" applyProtection="0">
      <alignment horizontal="right"/>
    </xf>
    <xf numFmtId="182" fontId="1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/>
    <xf numFmtId="0" fontId="1" fillId="0" borderId="0"/>
  </cellStyleXfs>
  <cellXfs count="53">
    <xf numFmtId="0" fontId="0" fillId="0" borderId="0" xfId="0"/>
    <xf numFmtId="49" fontId="9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46" fillId="0" borderId="0" xfId="0" applyNumberFormat="1" applyFont="1" applyBorder="1" applyAlignment="1">
      <alignment horizontal="center" vertical="center"/>
    </xf>
    <xf numFmtId="49" fontId="46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 shrinkToFit="1"/>
    </xf>
    <xf numFmtId="0" fontId="6" fillId="0" borderId="21" xfId="1573" applyFont="1" applyFill="1" applyBorder="1" applyAlignment="1" applyProtection="1">
      <alignment horizontal="center" vertical="center" wrapText="1"/>
      <protection locked="0"/>
    </xf>
    <xf numFmtId="176" fontId="6" fillId="0" borderId="3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 wrapText="1" shrinkToFit="1"/>
    </xf>
    <xf numFmtId="49" fontId="6" fillId="0" borderId="22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1" fontId="6" fillId="0" borderId="3" xfId="0" applyNumberFormat="1" applyFont="1" applyFill="1" applyBorder="1" applyAlignment="1">
      <alignment horizontal="center" vertical="center" shrinkToFit="1"/>
    </xf>
    <xf numFmtId="0" fontId="6" fillId="0" borderId="3" xfId="0" applyNumberFormat="1" applyFont="1" applyFill="1" applyBorder="1" applyAlignment="1">
      <alignment horizontal="center" vertical="center" wrapText="1" shrinkToFit="1"/>
    </xf>
    <xf numFmtId="41" fontId="6" fillId="0" borderId="3" xfId="1148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>
      <alignment horizontal="center" vertical="center"/>
    </xf>
    <xf numFmtId="176" fontId="6" fillId="0" borderId="23" xfId="0" applyNumberFormat="1" applyFont="1" applyFill="1" applyBorder="1" applyAlignment="1">
      <alignment horizontal="center" vertical="center" wrapText="1"/>
    </xf>
    <xf numFmtId="0" fontId="8" fillId="0" borderId="36" xfId="0" applyNumberFormat="1" applyFont="1" applyFill="1" applyBorder="1" applyAlignment="1">
      <alignment horizontal="center" vertical="center"/>
    </xf>
    <xf numFmtId="0" fontId="46" fillId="0" borderId="0" xfId="0" applyNumberFormat="1" applyFont="1" applyBorder="1" applyAlignment="1">
      <alignment horizontal="right" vertical="center"/>
    </xf>
    <xf numFmtId="186" fontId="6" fillId="0" borderId="3" xfId="1148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 wrapText="1"/>
    </xf>
    <xf numFmtId="176" fontId="6" fillId="0" borderId="41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Fill="1" applyBorder="1" applyAlignment="1">
      <alignment horizontal="center" vertical="center" wrapText="1"/>
    </xf>
    <xf numFmtId="12" fontId="6" fillId="0" borderId="3" xfId="1148" applyNumberFormat="1" applyFont="1" applyFill="1" applyBorder="1" applyAlignment="1">
      <alignment horizontal="center" vertical="center"/>
    </xf>
    <xf numFmtId="0" fontId="6" fillId="0" borderId="42" xfId="1573" applyFont="1" applyFill="1" applyBorder="1" applyAlignment="1" applyProtection="1">
      <alignment horizontal="center" vertical="center" wrapText="1"/>
      <protection locked="0"/>
    </xf>
    <xf numFmtId="0" fontId="6" fillId="0" borderId="43" xfId="1573" applyFont="1" applyFill="1" applyBorder="1" applyAlignment="1" applyProtection="1">
      <alignment horizontal="center" vertical="center" wrapText="1"/>
      <protection locked="0"/>
    </xf>
    <xf numFmtId="0" fontId="6" fillId="0" borderId="44" xfId="1573" applyFont="1" applyFill="1" applyBorder="1" applyAlignment="1" applyProtection="1">
      <alignment horizontal="center" vertical="center" wrapText="1"/>
      <protection locked="0"/>
    </xf>
    <xf numFmtId="0" fontId="66" fillId="0" borderId="0" xfId="0" applyNumberFormat="1" applyFont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 wrapText="1" shrinkToFit="1"/>
    </xf>
    <xf numFmtId="0" fontId="8" fillId="0" borderId="25" xfId="0" applyNumberFormat="1" applyFont="1" applyFill="1" applyBorder="1" applyAlignment="1">
      <alignment horizontal="center" vertical="center" wrapText="1" shrinkToFit="1"/>
    </xf>
    <xf numFmtId="0" fontId="8" fillId="0" borderId="26" xfId="0" applyNumberFormat="1" applyFont="1" applyFill="1" applyBorder="1" applyAlignment="1">
      <alignment horizontal="center" vertical="center"/>
    </xf>
    <xf numFmtId="0" fontId="8" fillId="0" borderId="19" xfId="0" applyNumberFormat="1" applyFont="1" applyFill="1" applyBorder="1" applyAlignment="1">
      <alignment horizontal="center" vertical="center"/>
    </xf>
    <xf numFmtId="0" fontId="8" fillId="0" borderId="26" xfId="0" applyNumberFormat="1" applyFont="1" applyFill="1" applyBorder="1" applyAlignment="1">
      <alignment horizontal="center" vertical="center" shrinkToFit="1"/>
    </xf>
    <xf numFmtId="0" fontId="46" fillId="0" borderId="0" xfId="0" applyNumberFormat="1" applyFont="1" applyBorder="1" applyAlignment="1">
      <alignment horizontal="left" vertical="center"/>
    </xf>
    <xf numFmtId="0" fontId="46" fillId="0" borderId="15" xfId="0" applyNumberFormat="1" applyFont="1" applyBorder="1" applyAlignment="1">
      <alignment horizontal="left" vertical="center"/>
    </xf>
    <xf numFmtId="0" fontId="8" fillId="0" borderId="37" xfId="0" applyNumberFormat="1" applyFont="1" applyFill="1" applyBorder="1" applyAlignment="1">
      <alignment horizontal="center" vertical="center" shrinkToFit="1"/>
    </xf>
    <xf numFmtId="0" fontId="8" fillId="0" borderId="38" xfId="0" applyNumberFormat="1" applyFont="1" applyFill="1" applyBorder="1" applyAlignment="1">
      <alignment horizontal="center" vertical="center" shrinkToFit="1"/>
    </xf>
    <xf numFmtId="0" fontId="8" fillId="0" borderId="39" xfId="0" applyNumberFormat="1" applyFont="1" applyFill="1" applyBorder="1" applyAlignment="1">
      <alignment horizontal="center" vertical="center" shrinkToFi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16" xfId="1573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1573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1522" applyNumberFormat="1" applyFont="1" applyFill="1" applyBorder="1" applyAlignment="1">
      <alignment horizontal="center" vertical="center" wrapText="1"/>
    </xf>
    <xf numFmtId="41" fontId="6" fillId="0" borderId="3" xfId="1522" applyNumberFormat="1" applyFont="1" applyFill="1" applyBorder="1" applyAlignment="1">
      <alignment horizontal="center" vertical="center" wrapText="1"/>
    </xf>
  </cellXfs>
  <cellStyles count="1575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20% - 강조색1" xfId="6" builtinId="30" customBuiltin="1"/>
    <cellStyle name="20% - 강조색1 10" xfId="7"/>
    <cellStyle name="20% - 강조색1 10 2" xfId="8"/>
    <cellStyle name="20% - 강조색1 10 3" xfId="9"/>
    <cellStyle name="20% - 강조색1 11" xfId="10"/>
    <cellStyle name="20% - 강조색1 11 2" xfId="11"/>
    <cellStyle name="20% - 강조색1 11 3" xfId="12"/>
    <cellStyle name="20% - 강조색1 12" xfId="13"/>
    <cellStyle name="20% - 강조색1 12 2" xfId="14"/>
    <cellStyle name="20% - 강조색1 12 3" xfId="15"/>
    <cellStyle name="20% - 강조색1 13" xfId="16"/>
    <cellStyle name="20% - 강조색1 2" xfId="17"/>
    <cellStyle name="20% - 강조색1 2 2" xfId="18"/>
    <cellStyle name="20% - 강조색1 2 3" xfId="19"/>
    <cellStyle name="20% - 강조색1 3" xfId="20"/>
    <cellStyle name="20% - 강조색1 3 2" xfId="21"/>
    <cellStyle name="20% - 강조색1 3 3" xfId="22"/>
    <cellStyle name="20% - 강조색1 4" xfId="23"/>
    <cellStyle name="20% - 강조색1 4 2" xfId="24"/>
    <cellStyle name="20% - 강조색1 4 3" xfId="25"/>
    <cellStyle name="20% - 강조색1 5" xfId="26"/>
    <cellStyle name="20% - 강조색1 5 2" xfId="27"/>
    <cellStyle name="20% - 강조색1 5 3" xfId="28"/>
    <cellStyle name="20% - 강조색1 6" xfId="29"/>
    <cellStyle name="20% - 강조색1 6 2" xfId="30"/>
    <cellStyle name="20% - 강조색1 6 3" xfId="31"/>
    <cellStyle name="20% - 강조색1 7" xfId="32"/>
    <cellStyle name="20% - 강조색1 7 2" xfId="33"/>
    <cellStyle name="20% - 강조색1 7 3" xfId="34"/>
    <cellStyle name="20% - 강조색1 8" xfId="35"/>
    <cellStyle name="20% - 강조색1 8 2" xfId="36"/>
    <cellStyle name="20% - 강조색1 8 3" xfId="37"/>
    <cellStyle name="20% - 강조색1 9" xfId="38"/>
    <cellStyle name="20% - 강조색1 9 2" xfId="39"/>
    <cellStyle name="20% - 강조색1 9 3" xfId="40"/>
    <cellStyle name="20% - 강조색2" xfId="41" builtinId="34" customBuiltin="1"/>
    <cellStyle name="20% - 강조색2 10" xfId="42"/>
    <cellStyle name="20% - 강조색2 10 2" xfId="43"/>
    <cellStyle name="20% - 강조색2 10 3" xfId="44"/>
    <cellStyle name="20% - 강조색2 11" xfId="45"/>
    <cellStyle name="20% - 강조색2 11 2" xfId="46"/>
    <cellStyle name="20% - 강조색2 11 3" xfId="47"/>
    <cellStyle name="20% - 강조색2 12" xfId="48"/>
    <cellStyle name="20% - 강조색2 12 2" xfId="49"/>
    <cellStyle name="20% - 강조색2 12 3" xfId="50"/>
    <cellStyle name="20% - 강조색2 13" xfId="51"/>
    <cellStyle name="20% - 강조색2 2" xfId="52"/>
    <cellStyle name="20% - 강조색2 2 2" xfId="53"/>
    <cellStyle name="20% - 강조색2 2 3" xfId="54"/>
    <cellStyle name="20% - 강조색2 3" xfId="55"/>
    <cellStyle name="20% - 강조색2 3 2" xfId="56"/>
    <cellStyle name="20% - 강조색2 3 3" xfId="57"/>
    <cellStyle name="20% - 강조색2 4" xfId="58"/>
    <cellStyle name="20% - 강조색2 4 2" xfId="59"/>
    <cellStyle name="20% - 강조색2 4 3" xfId="60"/>
    <cellStyle name="20% - 강조색2 5" xfId="61"/>
    <cellStyle name="20% - 강조색2 5 2" xfId="62"/>
    <cellStyle name="20% - 강조색2 5 3" xfId="63"/>
    <cellStyle name="20% - 강조색2 6" xfId="64"/>
    <cellStyle name="20% - 강조색2 6 2" xfId="65"/>
    <cellStyle name="20% - 강조색2 6 3" xfId="66"/>
    <cellStyle name="20% - 강조색2 7" xfId="67"/>
    <cellStyle name="20% - 강조색2 7 2" xfId="68"/>
    <cellStyle name="20% - 강조색2 7 3" xfId="69"/>
    <cellStyle name="20% - 강조색2 8" xfId="70"/>
    <cellStyle name="20% - 강조색2 8 2" xfId="71"/>
    <cellStyle name="20% - 강조색2 8 3" xfId="72"/>
    <cellStyle name="20% - 강조색2 9" xfId="73"/>
    <cellStyle name="20% - 강조색2 9 2" xfId="74"/>
    <cellStyle name="20% - 강조색2 9 3" xfId="75"/>
    <cellStyle name="20% - 강조색3" xfId="76" builtinId="38" customBuiltin="1"/>
    <cellStyle name="20% - 강조색3 10" xfId="77"/>
    <cellStyle name="20% - 강조색3 10 2" xfId="78"/>
    <cellStyle name="20% - 강조색3 10 3" xfId="79"/>
    <cellStyle name="20% - 강조색3 11" xfId="80"/>
    <cellStyle name="20% - 강조색3 11 2" xfId="81"/>
    <cellStyle name="20% - 강조색3 11 3" xfId="82"/>
    <cellStyle name="20% - 강조색3 12" xfId="83"/>
    <cellStyle name="20% - 강조색3 12 2" xfId="84"/>
    <cellStyle name="20% - 강조색3 12 3" xfId="85"/>
    <cellStyle name="20% - 강조색3 13" xfId="86"/>
    <cellStyle name="20% - 강조색3 2" xfId="87"/>
    <cellStyle name="20% - 강조색3 2 2" xfId="88"/>
    <cellStyle name="20% - 강조색3 2 3" xfId="89"/>
    <cellStyle name="20% - 강조색3 3" xfId="90"/>
    <cellStyle name="20% - 강조색3 3 2" xfId="91"/>
    <cellStyle name="20% - 강조색3 3 3" xfId="92"/>
    <cellStyle name="20% - 강조색3 4" xfId="93"/>
    <cellStyle name="20% - 강조색3 4 2" xfId="94"/>
    <cellStyle name="20% - 강조색3 4 3" xfId="95"/>
    <cellStyle name="20% - 강조색3 5" xfId="96"/>
    <cellStyle name="20% - 강조색3 5 2" xfId="97"/>
    <cellStyle name="20% - 강조색3 5 3" xfId="98"/>
    <cellStyle name="20% - 강조색3 6" xfId="99"/>
    <cellStyle name="20% - 강조색3 6 2" xfId="100"/>
    <cellStyle name="20% - 강조색3 6 3" xfId="101"/>
    <cellStyle name="20% - 강조색3 7" xfId="102"/>
    <cellStyle name="20% - 강조색3 7 2" xfId="103"/>
    <cellStyle name="20% - 강조색3 7 3" xfId="104"/>
    <cellStyle name="20% - 강조색3 8" xfId="105"/>
    <cellStyle name="20% - 강조색3 8 2" xfId="106"/>
    <cellStyle name="20% - 강조색3 8 3" xfId="107"/>
    <cellStyle name="20% - 강조색3 9" xfId="108"/>
    <cellStyle name="20% - 강조색3 9 2" xfId="109"/>
    <cellStyle name="20% - 강조색3 9 3" xfId="110"/>
    <cellStyle name="20% - 강조색4" xfId="111" builtinId="42" customBuiltin="1"/>
    <cellStyle name="20% - 강조색4 10" xfId="112"/>
    <cellStyle name="20% - 강조색4 10 2" xfId="113"/>
    <cellStyle name="20% - 강조색4 10 3" xfId="114"/>
    <cellStyle name="20% - 강조색4 11" xfId="115"/>
    <cellStyle name="20% - 강조색4 11 2" xfId="116"/>
    <cellStyle name="20% - 강조색4 11 3" xfId="117"/>
    <cellStyle name="20% - 강조색4 12" xfId="118"/>
    <cellStyle name="20% - 강조색4 12 2" xfId="119"/>
    <cellStyle name="20% - 강조색4 12 3" xfId="120"/>
    <cellStyle name="20% - 강조색4 13" xfId="121"/>
    <cellStyle name="20% - 강조색4 2" xfId="122"/>
    <cellStyle name="20% - 강조색4 2 2" xfId="123"/>
    <cellStyle name="20% - 강조색4 2 3" xfId="124"/>
    <cellStyle name="20% - 강조색4 3" xfId="125"/>
    <cellStyle name="20% - 강조색4 3 2" xfId="126"/>
    <cellStyle name="20% - 강조색4 3 3" xfId="127"/>
    <cellStyle name="20% - 강조색4 4" xfId="128"/>
    <cellStyle name="20% - 강조색4 4 2" xfId="129"/>
    <cellStyle name="20% - 강조색4 4 3" xfId="130"/>
    <cellStyle name="20% - 강조색4 5" xfId="131"/>
    <cellStyle name="20% - 강조색4 5 2" xfId="132"/>
    <cellStyle name="20% - 강조색4 5 3" xfId="133"/>
    <cellStyle name="20% - 강조색4 6" xfId="134"/>
    <cellStyle name="20% - 강조색4 6 2" xfId="135"/>
    <cellStyle name="20% - 강조색4 6 3" xfId="136"/>
    <cellStyle name="20% - 강조색4 7" xfId="137"/>
    <cellStyle name="20% - 강조색4 7 2" xfId="138"/>
    <cellStyle name="20% - 강조색4 7 3" xfId="139"/>
    <cellStyle name="20% - 강조색4 8" xfId="140"/>
    <cellStyle name="20% - 강조색4 8 2" xfId="141"/>
    <cellStyle name="20% - 강조색4 8 3" xfId="142"/>
    <cellStyle name="20% - 강조색4 9" xfId="143"/>
    <cellStyle name="20% - 강조색4 9 2" xfId="144"/>
    <cellStyle name="20% - 강조색4 9 3" xfId="145"/>
    <cellStyle name="20% - 강조색5" xfId="146" builtinId="46" customBuiltin="1"/>
    <cellStyle name="20% - 강조색5 10" xfId="147"/>
    <cellStyle name="20% - 강조색5 10 2" xfId="148"/>
    <cellStyle name="20% - 강조색5 10 3" xfId="149"/>
    <cellStyle name="20% - 강조색5 11" xfId="150"/>
    <cellStyle name="20% - 강조색5 11 2" xfId="151"/>
    <cellStyle name="20% - 강조색5 11 3" xfId="152"/>
    <cellStyle name="20% - 강조색5 12" xfId="153"/>
    <cellStyle name="20% - 강조색5 12 2" xfId="154"/>
    <cellStyle name="20% - 강조색5 12 3" xfId="155"/>
    <cellStyle name="20% - 강조색5 13" xfId="156"/>
    <cellStyle name="20% - 강조색5 2" xfId="157"/>
    <cellStyle name="20% - 강조색5 2 2" xfId="158"/>
    <cellStyle name="20% - 강조색5 2 3" xfId="159"/>
    <cellStyle name="20% - 강조색5 3" xfId="160"/>
    <cellStyle name="20% - 강조색5 3 2" xfId="161"/>
    <cellStyle name="20% - 강조색5 3 3" xfId="162"/>
    <cellStyle name="20% - 강조색5 4" xfId="163"/>
    <cellStyle name="20% - 강조색5 4 2" xfId="164"/>
    <cellStyle name="20% - 강조색5 4 3" xfId="165"/>
    <cellStyle name="20% - 강조색5 5" xfId="166"/>
    <cellStyle name="20% - 강조색5 5 2" xfId="167"/>
    <cellStyle name="20% - 강조색5 5 3" xfId="168"/>
    <cellStyle name="20% - 강조색5 6" xfId="169"/>
    <cellStyle name="20% - 강조색5 6 2" xfId="170"/>
    <cellStyle name="20% - 강조색5 6 3" xfId="171"/>
    <cellStyle name="20% - 강조색5 7" xfId="172"/>
    <cellStyle name="20% - 강조색5 7 2" xfId="173"/>
    <cellStyle name="20% - 강조색5 7 3" xfId="174"/>
    <cellStyle name="20% - 강조색5 8" xfId="175"/>
    <cellStyle name="20% - 강조색5 8 2" xfId="176"/>
    <cellStyle name="20% - 강조색5 8 3" xfId="177"/>
    <cellStyle name="20% - 강조색5 9" xfId="178"/>
    <cellStyle name="20% - 강조색5 9 2" xfId="179"/>
    <cellStyle name="20% - 강조색5 9 3" xfId="180"/>
    <cellStyle name="20% - 강조색6" xfId="181" builtinId="50" customBuiltin="1"/>
    <cellStyle name="20% - 강조색6 10" xfId="182"/>
    <cellStyle name="20% - 강조색6 10 2" xfId="183"/>
    <cellStyle name="20% - 강조색6 10 3" xfId="184"/>
    <cellStyle name="20% - 강조색6 11" xfId="185"/>
    <cellStyle name="20% - 강조색6 11 2" xfId="186"/>
    <cellStyle name="20% - 강조색6 11 3" xfId="187"/>
    <cellStyle name="20% - 강조색6 12" xfId="188"/>
    <cellStyle name="20% - 강조색6 12 2" xfId="189"/>
    <cellStyle name="20% - 강조색6 12 3" xfId="190"/>
    <cellStyle name="20% - 강조색6 13" xfId="191"/>
    <cellStyle name="20% - 강조색6 2" xfId="192"/>
    <cellStyle name="20% - 강조색6 2 2" xfId="193"/>
    <cellStyle name="20% - 강조색6 2 3" xfId="194"/>
    <cellStyle name="20% - 강조색6 3" xfId="195"/>
    <cellStyle name="20% - 강조색6 3 2" xfId="196"/>
    <cellStyle name="20% - 강조색6 3 3" xfId="197"/>
    <cellStyle name="20% - 강조색6 4" xfId="198"/>
    <cellStyle name="20% - 강조색6 4 2" xfId="199"/>
    <cellStyle name="20% - 강조색6 4 3" xfId="200"/>
    <cellStyle name="20% - 강조색6 5" xfId="201"/>
    <cellStyle name="20% - 강조색6 5 2" xfId="202"/>
    <cellStyle name="20% - 강조색6 5 3" xfId="203"/>
    <cellStyle name="20% - 강조색6 6" xfId="204"/>
    <cellStyle name="20% - 강조색6 6 2" xfId="205"/>
    <cellStyle name="20% - 강조색6 6 3" xfId="206"/>
    <cellStyle name="20% - 강조색6 7" xfId="207"/>
    <cellStyle name="20% - 강조색6 7 2" xfId="208"/>
    <cellStyle name="20% - 강조색6 7 3" xfId="209"/>
    <cellStyle name="20% - 강조색6 8" xfId="210"/>
    <cellStyle name="20% - 강조색6 8 2" xfId="211"/>
    <cellStyle name="20% - 강조색6 8 3" xfId="212"/>
    <cellStyle name="20% - 강조색6 9" xfId="213"/>
    <cellStyle name="20% - 강조색6 9 2" xfId="214"/>
    <cellStyle name="20% - 강조색6 9 3" xfId="215"/>
    <cellStyle name="40% - 강조색1" xfId="216" builtinId="31" customBuiltin="1"/>
    <cellStyle name="40% - 강조색1 10" xfId="217"/>
    <cellStyle name="40% - 강조색1 10 2" xfId="218"/>
    <cellStyle name="40% - 강조색1 10 3" xfId="219"/>
    <cellStyle name="40% - 강조색1 11" xfId="220"/>
    <cellStyle name="40% - 강조색1 11 2" xfId="221"/>
    <cellStyle name="40% - 강조색1 11 3" xfId="222"/>
    <cellStyle name="40% - 강조색1 12" xfId="223"/>
    <cellStyle name="40% - 강조색1 12 2" xfId="224"/>
    <cellStyle name="40% - 강조색1 12 3" xfId="225"/>
    <cellStyle name="40% - 강조색1 13" xfId="226"/>
    <cellStyle name="40% - 강조색1 2" xfId="227"/>
    <cellStyle name="40% - 강조색1 2 2" xfId="228"/>
    <cellStyle name="40% - 강조색1 2 3" xfId="229"/>
    <cellStyle name="40% - 강조색1 3" xfId="230"/>
    <cellStyle name="40% - 강조색1 3 2" xfId="231"/>
    <cellStyle name="40% - 강조색1 3 3" xfId="232"/>
    <cellStyle name="40% - 강조색1 4" xfId="233"/>
    <cellStyle name="40% - 강조색1 4 2" xfId="234"/>
    <cellStyle name="40% - 강조색1 4 3" xfId="235"/>
    <cellStyle name="40% - 강조색1 5" xfId="236"/>
    <cellStyle name="40% - 강조색1 5 2" xfId="237"/>
    <cellStyle name="40% - 강조색1 5 3" xfId="238"/>
    <cellStyle name="40% - 강조색1 6" xfId="239"/>
    <cellStyle name="40% - 강조색1 6 2" xfId="240"/>
    <cellStyle name="40% - 강조색1 6 3" xfId="241"/>
    <cellStyle name="40% - 강조색1 7" xfId="242"/>
    <cellStyle name="40% - 강조색1 7 2" xfId="243"/>
    <cellStyle name="40% - 강조색1 7 3" xfId="244"/>
    <cellStyle name="40% - 강조색1 8" xfId="245"/>
    <cellStyle name="40% - 강조색1 8 2" xfId="246"/>
    <cellStyle name="40% - 강조색1 8 3" xfId="247"/>
    <cellStyle name="40% - 강조색1 9" xfId="248"/>
    <cellStyle name="40% - 강조색1 9 2" xfId="249"/>
    <cellStyle name="40% - 강조색1 9 3" xfId="250"/>
    <cellStyle name="40% - 강조색2" xfId="251" builtinId="35" customBuiltin="1"/>
    <cellStyle name="40% - 강조색2 10" xfId="252"/>
    <cellStyle name="40% - 강조색2 10 2" xfId="253"/>
    <cellStyle name="40% - 강조색2 10 3" xfId="254"/>
    <cellStyle name="40% - 강조색2 11" xfId="255"/>
    <cellStyle name="40% - 강조색2 11 2" xfId="256"/>
    <cellStyle name="40% - 강조색2 11 3" xfId="257"/>
    <cellStyle name="40% - 강조색2 12" xfId="258"/>
    <cellStyle name="40% - 강조색2 12 2" xfId="259"/>
    <cellStyle name="40% - 강조색2 12 3" xfId="260"/>
    <cellStyle name="40% - 강조색2 13" xfId="261"/>
    <cellStyle name="40% - 강조색2 2" xfId="262"/>
    <cellStyle name="40% - 강조색2 2 2" xfId="263"/>
    <cellStyle name="40% - 강조색2 2 3" xfId="264"/>
    <cellStyle name="40% - 강조색2 3" xfId="265"/>
    <cellStyle name="40% - 강조색2 3 2" xfId="266"/>
    <cellStyle name="40% - 강조색2 3 3" xfId="267"/>
    <cellStyle name="40% - 강조색2 4" xfId="268"/>
    <cellStyle name="40% - 강조색2 4 2" xfId="269"/>
    <cellStyle name="40% - 강조색2 4 3" xfId="270"/>
    <cellStyle name="40% - 강조색2 5" xfId="271"/>
    <cellStyle name="40% - 강조색2 5 2" xfId="272"/>
    <cellStyle name="40% - 강조색2 5 3" xfId="273"/>
    <cellStyle name="40% - 강조색2 6" xfId="274"/>
    <cellStyle name="40% - 강조색2 6 2" xfId="275"/>
    <cellStyle name="40% - 강조색2 6 3" xfId="276"/>
    <cellStyle name="40% - 강조색2 7" xfId="277"/>
    <cellStyle name="40% - 강조색2 7 2" xfId="278"/>
    <cellStyle name="40% - 강조색2 7 3" xfId="279"/>
    <cellStyle name="40% - 강조색2 8" xfId="280"/>
    <cellStyle name="40% - 강조색2 8 2" xfId="281"/>
    <cellStyle name="40% - 강조색2 8 3" xfId="282"/>
    <cellStyle name="40% - 강조색2 9" xfId="283"/>
    <cellStyle name="40% - 강조색2 9 2" xfId="284"/>
    <cellStyle name="40% - 강조색2 9 3" xfId="285"/>
    <cellStyle name="40% - 강조색3" xfId="286" builtinId="39" customBuiltin="1"/>
    <cellStyle name="40% - 강조색3 10" xfId="287"/>
    <cellStyle name="40% - 강조색3 10 2" xfId="288"/>
    <cellStyle name="40% - 강조색3 10 3" xfId="289"/>
    <cellStyle name="40% - 강조색3 11" xfId="290"/>
    <cellStyle name="40% - 강조색3 11 2" xfId="291"/>
    <cellStyle name="40% - 강조색3 11 3" xfId="292"/>
    <cellStyle name="40% - 강조색3 12" xfId="293"/>
    <cellStyle name="40% - 강조색3 12 2" xfId="294"/>
    <cellStyle name="40% - 강조색3 12 3" xfId="295"/>
    <cellStyle name="40% - 강조색3 13" xfId="296"/>
    <cellStyle name="40% - 강조색3 2" xfId="297"/>
    <cellStyle name="40% - 강조색3 2 2" xfId="298"/>
    <cellStyle name="40% - 강조색3 2 3" xfId="299"/>
    <cellStyle name="40% - 강조색3 3" xfId="300"/>
    <cellStyle name="40% - 강조색3 3 2" xfId="301"/>
    <cellStyle name="40% - 강조색3 3 3" xfId="302"/>
    <cellStyle name="40% - 강조색3 4" xfId="303"/>
    <cellStyle name="40% - 강조색3 4 2" xfId="304"/>
    <cellStyle name="40% - 강조색3 4 3" xfId="305"/>
    <cellStyle name="40% - 강조색3 5" xfId="306"/>
    <cellStyle name="40% - 강조색3 5 2" xfId="307"/>
    <cellStyle name="40% - 강조색3 5 3" xfId="308"/>
    <cellStyle name="40% - 강조색3 6" xfId="309"/>
    <cellStyle name="40% - 강조색3 6 2" xfId="310"/>
    <cellStyle name="40% - 강조색3 6 3" xfId="311"/>
    <cellStyle name="40% - 강조색3 7" xfId="312"/>
    <cellStyle name="40% - 강조색3 7 2" xfId="313"/>
    <cellStyle name="40% - 강조색3 7 3" xfId="314"/>
    <cellStyle name="40% - 강조색3 8" xfId="315"/>
    <cellStyle name="40% - 강조색3 8 2" xfId="316"/>
    <cellStyle name="40% - 강조색3 8 3" xfId="317"/>
    <cellStyle name="40% - 강조색3 9" xfId="318"/>
    <cellStyle name="40% - 강조색3 9 2" xfId="319"/>
    <cellStyle name="40% - 강조색3 9 3" xfId="320"/>
    <cellStyle name="40% - 강조색4" xfId="321" builtinId="43" customBuiltin="1"/>
    <cellStyle name="40% - 강조색4 10" xfId="322"/>
    <cellStyle name="40% - 강조색4 10 2" xfId="323"/>
    <cellStyle name="40% - 강조색4 10 3" xfId="324"/>
    <cellStyle name="40% - 강조색4 11" xfId="325"/>
    <cellStyle name="40% - 강조색4 11 2" xfId="326"/>
    <cellStyle name="40% - 강조색4 11 3" xfId="327"/>
    <cellStyle name="40% - 강조색4 12" xfId="328"/>
    <cellStyle name="40% - 강조색4 12 2" xfId="329"/>
    <cellStyle name="40% - 강조색4 12 3" xfId="330"/>
    <cellStyle name="40% - 강조색4 13" xfId="331"/>
    <cellStyle name="40% - 강조색4 2" xfId="332"/>
    <cellStyle name="40% - 강조색4 2 2" xfId="333"/>
    <cellStyle name="40% - 강조색4 2 3" xfId="334"/>
    <cellStyle name="40% - 강조색4 3" xfId="335"/>
    <cellStyle name="40% - 강조색4 3 2" xfId="336"/>
    <cellStyle name="40% - 강조색4 3 3" xfId="337"/>
    <cellStyle name="40% - 강조색4 4" xfId="338"/>
    <cellStyle name="40% - 강조색4 4 2" xfId="339"/>
    <cellStyle name="40% - 강조색4 4 3" xfId="340"/>
    <cellStyle name="40% - 강조색4 5" xfId="341"/>
    <cellStyle name="40% - 강조색4 5 2" xfId="342"/>
    <cellStyle name="40% - 강조색4 5 3" xfId="343"/>
    <cellStyle name="40% - 강조색4 6" xfId="344"/>
    <cellStyle name="40% - 강조색4 6 2" xfId="345"/>
    <cellStyle name="40% - 강조색4 6 3" xfId="346"/>
    <cellStyle name="40% - 강조색4 7" xfId="347"/>
    <cellStyle name="40% - 강조색4 7 2" xfId="348"/>
    <cellStyle name="40% - 강조색4 7 3" xfId="349"/>
    <cellStyle name="40% - 강조색4 8" xfId="350"/>
    <cellStyle name="40% - 강조색4 8 2" xfId="351"/>
    <cellStyle name="40% - 강조색4 8 3" xfId="352"/>
    <cellStyle name="40% - 강조색4 9" xfId="353"/>
    <cellStyle name="40% - 강조색4 9 2" xfId="354"/>
    <cellStyle name="40% - 강조색4 9 3" xfId="355"/>
    <cellStyle name="40% - 강조색5" xfId="356" builtinId="47" customBuiltin="1"/>
    <cellStyle name="40% - 강조색5 10" xfId="357"/>
    <cellStyle name="40% - 강조색5 10 2" xfId="358"/>
    <cellStyle name="40% - 강조색5 10 3" xfId="359"/>
    <cellStyle name="40% - 강조색5 11" xfId="360"/>
    <cellStyle name="40% - 강조색5 11 2" xfId="361"/>
    <cellStyle name="40% - 강조색5 11 3" xfId="362"/>
    <cellStyle name="40% - 강조색5 12" xfId="363"/>
    <cellStyle name="40% - 강조색5 12 2" xfId="364"/>
    <cellStyle name="40% - 강조색5 12 3" xfId="365"/>
    <cellStyle name="40% - 강조색5 13" xfId="366"/>
    <cellStyle name="40% - 강조색5 2" xfId="367"/>
    <cellStyle name="40% - 강조색5 2 2" xfId="368"/>
    <cellStyle name="40% - 강조색5 2 3" xfId="369"/>
    <cellStyle name="40% - 강조색5 3" xfId="370"/>
    <cellStyle name="40% - 강조색5 3 2" xfId="371"/>
    <cellStyle name="40% - 강조색5 3 3" xfId="372"/>
    <cellStyle name="40% - 강조색5 4" xfId="373"/>
    <cellStyle name="40% - 강조색5 4 2" xfId="374"/>
    <cellStyle name="40% - 강조색5 4 3" xfId="375"/>
    <cellStyle name="40% - 강조색5 5" xfId="376"/>
    <cellStyle name="40% - 강조색5 5 2" xfId="377"/>
    <cellStyle name="40% - 강조색5 5 3" xfId="378"/>
    <cellStyle name="40% - 강조색5 6" xfId="379"/>
    <cellStyle name="40% - 강조색5 6 2" xfId="380"/>
    <cellStyle name="40% - 강조색5 6 3" xfId="381"/>
    <cellStyle name="40% - 강조색5 7" xfId="382"/>
    <cellStyle name="40% - 강조색5 7 2" xfId="383"/>
    <cellStyle name="40% - 강조색5 7 3" xfId="384"/>
    <cellStyle name="40% - 강조색5 8" xfId="385"/>
    <cellStyle name="40% - 강조색5 8 2" xfId="386"/>
    <cellStyle name="40% - 강조색5 8 3" xfId="387"/>
    <cellStyle name="40% - 강조색5 9" xfId="388"/>
    <cellStyle name="40% - 강조색5 9 2" xfId="389"/>
    <cellStyle name="40% - 강조색5 9 3" xfId="390"/>
    <cellStyle name="40% - 강조색6" xfId="391" builtinId="51" customBuiltin="1"/>
    <cellStyle name="40% - 강조색6 10" xfId="392"/>
    <cellStyle name="40% - 강조색6 10 2" xfId="393"/>
    <cellStyle name="40% - 강조색6 10 3" xfId="394"/>
    <cellStyle name="40% - 강조색6 11" xfId="395"/>
    <cellStyle name="40% - 강조색6 11 2" xfId="396"/>
    <cellStyle name="40% - 강조색6 11 3" xfId="397"/>
    <cellStyle name="40% - 강조색6 12" xfId="398"/>
    <cellStyle name="40% - 강조색6 12 2" xfId="399"/>
    <cellStyle name="40% - 강조색6 12 3" xfId="400"/>
    <cellStyle name="40% - 강조색6 13" xfId="401"/>
    <cellStyle name="40% - 강조색6 2" xfId="402"/>
    <cellStyle name="40% - 강조색6 2 2" xfId="403"/>
    <cellStyle name="40% - 강조색6 2 3" xfId="404"/>
    <cellStyle name="40% - 강조색6 3" xfId="405"/>
    <cellStyle name="40% - 강조색6 3 2" xfId="406"/>
    <cellStyle name="40% - 강조색6 3 3" xfId="407"/>
    <cellStyle name="40% - 강조색6 4" xfId="408"/>
    <cellStyle name="40% - 강조색6 4 2" xfId="409"/>
    <cellStyle name="40% - 강조색6 4 3" xfId="410"/>
    <cellStyle name="40% - 강조색6 5" xfId="411"/>
    <cellStyle name="40% - 강조색6 5 2" xfId="412"/>
    <cellStyle name="40% - 강조색6 5 3" xfId="413"/>
    <cellStyle name="40% - 강조색6 6" xfId="414"/>
    <cellStyle name="40% - 강조색6 6 2" xfId="415"/>
    <cellStyle name="40% - 강조색6 6 3" xfId="416"/>
    <cellStyle name="40% - 강조색6 7" xfId="417"/>
    <cellStyle name="40% - 강조색6 7 2" xfId="418"/>
    <cellStyle name="40% - 강조색6 7 3" xfId="419"/>
    <cellStyle name="40% - 강조색6 8" xfId="420"/>
    <cellStyle name="40% - 강조색6 8 2" xfId="421"/>
    <cellStyle name="40% - 강조색6 8 3" xfId="422"/>
    <cellStyle name="40% - 강조색6 9" xfId="423"/>
    <cellStyle name="40% - 강조색6 9 2" xfId="424"/>
    <cellStyle name="40% - 강조색6 9 3" xfId="425"/>
    <cellStyle name="60% - 강조색1" xfId="426" builtinId="32" customBuiltin="1"/>
    <cellStyle name="60% - 강조색1 10" xfId="427"/>
    <cellStyle name="60% - 강조색1 10 2" xfId="428"/>
    <cellStyle name="60% - 강조색1 10 3" xfId="429"/>
    <cellStyle name="60% - 강조색1 11" xfId="430"/>
    <cellStyle name="60% - 강조색1 11 2" xfId="431"/>
    <cellStyle name="60% - 강조색1 11 3" xfId="432"/>
    <cellStyle name="60% - 강조색1 12" xfId="433"/>
    <cellStyle name="60% - 강조색1 12 2" xfId="434"/>
    <cellStyle name="60% - 강조색1 12 3" xfId="435"/>
    <cellStyle name="60% - 강조색1 13" xfId="436"/>
    <cellStyle name="60% - 강조색1 2" xfId="437"/>
    <cellStyle name="60% - 강조색1 2 2" xfId="438"/>
    <cellStyle name="60% - 강조색1 2 3" xfId="439"/>
    <cellStyle name="60% - 강조색1 3" xfId="440"/>
    <cellStyle name="60% - 강조색1 3 2" xfId="441"/>
    <cellStyle name="60% - 강조색1 3 3" xfId="442"/>
    <cellStyle name="60% - 강조색1 4" xfId="443"/>
    <cellStyle name="60% - 강조색1 4 2" xfId="444"/>
    <cellStyle name="60% - 강조색1 4 3" xfId="445"/>
    <cellStyle name="60% - 강조색1 5" xfId="446"/>
    <cellStyle name="60% - 강조색1 5 2" xfId="447"/>
    <cellStyle name="60% - 강조색1 5 3" xfId="448"/>
    <cellStyle name="60% - 강조색1 6" xfId="449"/>
    <cellStyle name="60% - 강조색1 6 2" xfId="450"/>
    <cellStyle name="60% - 강조색1 6 3" xfId="451"/>
    <cellStyle name="60% - 강조색1 7" xfId="452"/>
    <cellStyle name="60% - 강조색1 7 2" xfId="453"/>
    <cellStyle name="60% - 강조색1 7 3" xfId="454"/>
    <cellStyle name="60% - 강조색1 8" xfId="455"/>
    <cellStyle name="60% - 강조색1 8 2" xfId="456"/>
    <cellStyle name="60% - 강조색1 8 3" xfId="457"/>
    <cellStyle name="60% - 강조색1 9" xfId="458"/>
    <cellStyle name="60% - 강조색1 9 2" xfId="459"/>
    <cellStyle name="60% - 강조색1 9 3" xfId="460"/>
    <cellStyle name="60% - 강조색2" xfId="461" builtinId="36" customBuiltin="1"/>
    <cellStyle name="60% - 강조색2 10" xfId="462"/>
    <cellStyle name="60% - 강조색2 10 2" xfId="463"/>
    <cellStyle name="60% - 강조색2 10 3" xfId="464"/>
    <cellStyle name="60% - 강조색2 11" xfId="465"/>
    <cellStyle name="60% - 강조색2 11 2" xfId="466"/>
    <cellStyle name="60% - 강조색2 11 3" xfId="467"/>
    <cellStyle name="60% - 강조색2 12" xfId="468"/>
    <cellStyle name="60% - 강조색2 12 2" xfId="469"/>
    <cellStyle name="60% - 강조색2 12 3" xfId="470"/>
    <cellStyle name="60% - 강조색2 13" xfId="471"/>
    <cellStyle name="60% - 강조색2 2" xfId="472"/>
    <cellStyle name="60% - 강조색2 2 2" xfId="473"/>
    <cellStyle name="60% - 강조색2 2 3" xfId="474"/>
    <cellStyle name="60% - 강조색2 3" xfId="475"/>
    <cellStyle name="60% - 강조색2 3 2" xfId="476"/>
    <cellStyle name="60% - 강조색2 3 3" xfId="477"/>
    <cellStyle name="60% - 강조색2 4" xfId="478"/>
    <cellStyle name="60% - 강조색2 4 2" xfId="479"/>
    <cellStyle name="60% - 강조색2 4 3" xfId="480"/>
    <cellStyle name="60% - 강조색2 5" xfId="481"/>
    <cellStyle name="60% - 강조색2 5 2" xfId="482"/>
    <cellStyle name="60% - 강조색2 5 3" xfId="483"/>
    <cellStyle name="60% - 강조색2 6" xfId="484"/>
    <cellStyle name="60% - 강조색2 6 2" xfId="485"/>
    <cellStyle name="60% - 강조색2 6 3" xfId="486"/>
    <cellStyle name="60% - 강조색2 7" xfId="487"/>
    <cellStyle name="60% - 강조색2 7 2" xfId="488"/>
    <cellStyle name="60% - 강조색2 7 3" xfId="489"/>
    <cellStyle name="60% - 강조색2 8" xfId="490"/>
    <cellStyle name="60% - 강조색2 8 2" xfId="491"/>
    <cellStyle name="60% - 강조색2 8 3" xfId="492"/>
    <cellStyle name="60% - 강조색2 9" xfId="493"/>
    <cellStyle name="60% - 강조색2 9 2" xfId="494"/>
    <cellStyle name="60% - 강조색2 9 3" xfId="495"/>
    <cellStyle name="60% - 강조색3" xfId="496" builtinId="40" customBuiltin="1"/>
    <cellStyle name="60% - 강조색3 10" xfId="497"/>
    <cellStyle name="60% - 강조색3 10 2" xfId="498"/>
    <cellStyle name="60% - 강조색3 10 3" xfId="499"/>
    <cellStyle name="60% - 강조색3 11" xfId="500"/>
    <cellStyle name="60% - 강조색3 11 2" xfId="501"/>
    <cellStyle name="60% - 강조색3 11 3" xfId="502"/>
    <cellStyle name="60% - 강조색3 12" xfId="503"/>
    <cellStyle name="60% - 강조색3 12 2" xfId="504"/>
    <cellStyle name="60% - 강조색3 12 3" xfId="505"/>
    <cellStyle name="60% - 강조색3 13" xfId="506"/>
    <cellStyle name="60% - 강조색3 2" xfId="507"/>
    <cellStyle name="60% - 강조색3 2 2" xfId="508"/>
    <cellStyle name="60% - 강조색3 2 3" xfId="509"/>
    <cellStyle name="60% - 강조색3 3" xfId="510"/>
    <cellStyle name="60% - 강조색3 3 2" xfId="511"/>
    <cellStyle name="60% - 강조색3 3 3" xfId="512"/>
    <cellStyle name="60% - 강조색3 4" xfId="513"/>
    <cellStyle name="60% - 강조색3 4 2" xfId="514"/>
    <cellStyle name="60% - 강조색3 4 3" xfId="515"/>
    <cellStyle name="60% - 강조색3 5" xfId="516"/>
    <cellStyle name="60% - 강조색3 5 2" xfId="517"/>
    <cellStyle name="60% - 강조색3 5 3" xfId="518"/>
    <cellStyle name="60% - 강조색3 6" xfId="519"/>
    <cellStyle name="60% - 강조색3 6 2" xfId="520"/>
    <cellStyle name="60% - 강조색3 6 3" xfId="521"/>
    <cellStyle name="60% - 강조색3 7" xfId="522"/>
    <cellStyle name="60% - 강조색3 7 2" xfId="523"/>
    <cellStyle name="60% - 강조색3 7 3" xfId="524"/>
    <cellStyle name="60% - 강조색3 8" xfId="525"/>
    <cellStyle name="60% - 강조색3 8 2" xfId="526"/>
    <cellStyle name="60% - 강조색3 8 3" xfId="527"/>
    <cellStyle name="60% - 강조색3 9" xfId="528"/>
    <cellStyle name="60% - 강조색3 9 2" xfId="529"/>
    <cellStyle name="60% - 강조색3 9 3" xfId="530"/>
    <cellStyle name="60% - 강조색4" xfId="531" builtinId="44" customBuiltin="1"/>
    <cellStyle name="60% - 강조색4 10" xfId="532"/>
    <cellStyle name="60% - 강조색4 10 2" xfId="533"/>
    <cellStyle name="60% - 강조색4 10 3" xfId="534"/>
    <cellStyle name="60% - 강조색4 11" xfId="535"/>
    <cellStyle name="60% - 강조색4 11 2" xfId="536"/>
    <cellStyle name="60% - 강조색4 11 3" xfId="537"/>
    <cellStyle name="60% - 강조색4 12" xfId="538"/>
    <cellStyle name="60% - 강조색4 12 2" xfId="539"/>
    <cellStyle name="60% - 강조색4 12 3" xfId="540"/>
    <cellStyle name="60% - 강조색4 13" xfId="541"/>
    <cellStyle name="60% - 강조색4 2" xfId="542"/>
    <cellStyle name="60% - 강조색4 2 2" xfId="543"/>
    <cellStyle name="60% - 강조색4 2 3" xfId="544"/>
    <cellStyle name="60% - 강조색4 3" xfId="545"/>
    <cellStyle name="60% - 강조색4 3 2" xfId="546"/>
    <cellStyle name="60% - 강조색4 3 3" xfId="547"/>
    <cellStyle name="60% - 강조색4 4" xfId="548"/>
    <cellStyle name="60% - 강조색4 4 2" xfId="549"/>
    <cellStyle name="60% - 강조색4 4 3" xfId="550"/>
    <cellStyle name="60% - 강조색4 5" xfId="551"/>
    <cellStyle name="60% - 강조색4 5 2" xfId="552"/>
    <cellStyle name="60% - 강조색4 5 3" xfId="553"/>
    <cellStyle name="60% - 강조색4 6" xfId="554"/>
    <cellStyle name="60% - 강조색4 6 2" xfId="555"/>
    <cellStyle name="60% - 강조색4 6 3" xfId="556"/>
    <cellStyle name="60% - 강조색4 7" xfId="557"/>
    <cellStyle name="60% - 강조색4 7 2" xfId="558"/>
    <cellStyle name="60% - 강조색4 7 3" xfId="559"/>
    <cellStyle name="60% - 강조색4 8" xfId="560"/>
    <cellStyle name="60% - 강조색4 8 2" xfId="561"/>
    <cellStyle name="60% - 강조색4 8 3" xfId="562"/>
    <cellStyle name="60% - 강조색4 9" xfId="563"/>
    <cellStyle name="60% - 강조색4 9 2" xfId="564"/>
    <cellStyle name="60% - 강조색4 9 3" xfId="565"/>
    <cellStyle name="60% - 강조색5" xfId="566" builtinId="48" customBuiltin="1"/>
    <cellStyle name="60% - 강조색5 10" xfId="567"/>
    <cellStyle name="60% - 강조색5 10 2" xfId="568"/>
    <cellStyle name="60% - 강조색5 10 3" xfId="569"/>
    <cellStyle name="60% - 강조색5 11" xfId="570"/>
    <cellStyle name="60% - 강조색5 11 2" xfId="571"/>
    <cellStyle name="60% - 강조색5 11 3" xfId="572"/>
    <cellStyle name="60% - 강조색5 12" xfId="573"/>
    <cellStyle name="60% - 강조색5 12 2" xfId="574"/>
    <cellStyle name="60% - 강조색5 12 3" xfId="575"/>
    <cellStyle name="60% - 강조색5 13" xfId="576"/>
    <cellStyle name="60% - 강조색5 2" xfId="577"/>
    <cellStyle name="60% - 강조색5 2 2" xfId="578"/>
    <cellStyle name="60% - 강조색5 2 3" xfId="579"/>
    <cellStyle name="60% - 강조색5 3" xfId="580"/>
    <cellStyle name="60% - 강조색5 3 2" xfId="581"/>
    <cellStyle name="60% - 강조색5 3 3" xfId="582"/>
    <cellStyle name="60% - 강조색5 4" xfId="583"/>
    <cellStyle name="60% - 강조색5 4 2" xfId="584"/>
    <cellStyle name="60% - 강조색5 4 3" xfId="585"/>
    <cellStyle name="60% - 강조색5 5" xfId="586"/>
    <cellStyle name="60% - 강조색5 5 2" xfId="587"/>
    <cellStyle name="60% - 강조색5 5 3" xfId="588"/>
    <cellStyle name="60% - 강조색5 6" xfId="589"/>
    <cellStyle name="60% - 강조색5 6 2" xfId="590"/>
    <cellStyle name="60% - 강조색5 6 3" xfId="591"/>
    <cellStyle name="60% - 강조색5 7" xfId="592"/>
    <cellStyle name="60% - 강조색5 7 2" xfId="593"/>
    <cellStyle name="60% - 강조색5 7 3" xfId="594"/>
    <cellStyle name="60% - 강조색5 8" xfId="595"/>
    <cellStyle name="60% - 강조색5 8 2" xfId="596"/>
    <cellStyle name="60% - 강조색5 8 3" xfId="597"/>
    <cellStyle name="60% - 강조색5 9" xfId="598"/>
    <cellStyle name="60% - 강조색5 9 2" xfId="599"/>
    <cellStyle name="60% - 강조색5 9 3" xfId="600"/>
    <cellStyle name="60% - 강조색6" xfId="601" builtinId="52" customBuiltin="1"/>
    <cellStyle name="60% - 강조색6 10" xfId="602"/>
    <cellStyle name="60% - 강조색6 10 2" xfId="603"/>
    <cellStyle name="60% - 강조색6 10 3" xfId="604"/>
    <cellStyle name="60% - 강조색6 11" xfId="605"/>
    <cellStyle name="60% - 강조색6 11 2" xfId="606"/>
    <cellStyle name="60% - 강조색6 11 3" xfId="607"/>
    <cellStyle name="60% - 강조색6 12" xfId="608"/>
    <cellStyle name="60% - 강조색6 12 2" xfId="609"/>
    <cellStyle name="60% - 강조색6 12 3" xfId="610"/>
    <cellStyle name="60% - 강조색6 13" xfId="611"/>
    <cellStyle name="60% - 강조색6 2" xfId="612"/>
    <cellStyle name="60% - 강조색6 2 2" xfId="613"/>
    <cellStyle name="60% - 강조색6 2 3" xfId="614"/>
    <cellStyle name="60% - 강조색6 3" xfId="615"/>
    <cellStyle name="60% - 강조색6 3 2" xfId="616"/>
    <cellStyle name="60% - 강조색6 3 3" xfId="617"/>
    <cellStyle name="60% - 강조색6 4" xfId="618"/>
    <cellStyle name="60% - 강조색6 4 2" xfId="619"/>
    <cellStyle name="60% - 강조색6 4 3" xfId="620"/>
    <cellStyle name="60% - 강조색6 5" xfId="621"/>
    <cellStyle name="60% - 강조색6 5 2" xfId="622"/>
    <cellStyle name="60% - 강조색6 5 3" xfId="623"/>
    <cellStyle name="60% - 강조색6 6" xfId="624"/>
    <cellStyle name="60% - 강조색6 6 2" xfId="625"/>
    <cellStyle name="60% - 강조색6 6 3" xfId="626"/>
    <cellStyle name="60% - 강조색6 7" xfId="627"/>
    <cellStyle name="60% - 강조색6 7 2" xfId="628"/>
    <cellStyle name="60% - 강조색6 7 3" xfId="629"/>
    <cellStyle name="60% - 강조색6 8" xfId="630"/>
    <cellStyle name="60% - 강조색6 8 2" xfId="631"/>
    <cellStyle name="60% - 강조색6 8 3" xfId="632"/>
    <cellStyle name="60% - 강조색6 9" xfId="633"/>
    <cellStyle name="60% - 강조색6 9 2" xfId="634"/>
    <cellStyle name="60% - 강조색6 9 3" xfId="635"/>
    <cellStyle name="a [0]_mud plant bolted" xfId="636"/>
    <cellStyle name="ÅëÈ­ [0]_»ç¾÷È¿°ú" xfId="637"/>
    <cellStyle name="AeE­ [0]_INQUIRY ¿μ¾÷AßAø " xfId="638"/>
    <cellStyle name="ÅëÈ­_»ç¾÷È¿°ú" xfId="639"/>
    <cellStyle name="AeE­_INQUIRY ¿μ¾÷AßAø " xfId="640"/>
    <cellStyle name="ALIGNMENT" xfId="641"/>
    <cellStyle name="ÄÞ¸¶ [0]_»ç¾÷È¿°ú" xfId="642"/>
    <cellStyle name="AÞ¸¶ [0]_INQUIRY ¿μ¾÷AßAø " xfId="643"/>
    <cellStyle name="ÄÞ¸¶_»ç¾÷È¿°ú" xfId="644"/>
    <cellStyle name="AÞ¸¶_INQUIRY ¿μ¾÷AßAø " xfId="645"/>
    <cellStyle name="C￥AØ_¿μ¾÷CoE² " xfId="646"/>
    <cellStyle name="Ç¥ÁØ_»ç¾÷È¿°ú" xfId="647"/>
    <cellStyle name="C￥AØ_PERSONAL" xfId="648"/>
    <cellStyle name="Comma" xfId="649"/>
    <cellStyle name="Comma [0]_ SG&amp;A Bridge " xfId="650"/>
    <cellStyle name="comma zerodec" xfId="651"/>
    <cellStyle name="Comma_ SG&amp;A Bridge " xfId="652"/>
    <cellStyle name="Comma0" xfId="653"/>
    <cellStyle name="Currency" xfId="654"/>
    <cellStyle name="Currency [0]_ SG&amp;A Bridge " xfId="655"/>
    <cellStyle name="Currency_ SG&amp;A Bridge " xfId="656"/>
    <cellStyle name="Currency1" xfId="657"/>
    <cellStyle name="Date" xfId="658"/>
    <cellStyle name="Dollar (zero dec)" xfId="659"/>
    <cellStyle name="Fixed" xfId="660"/>
    <cellStyle name="Grey" xfId="661"/>
    <cellStyle name="Header1" xfId="662"/>
    <cellStyle name="Header2" xfId="663"/>
    <cellStyle name="Heading1" xfId="664"/>
    <cellStyle name="Heading2" xfId="665"/>
    <cellStyle name="Hyperlink_NEGS" xfId="666"/>
    <cellStyle name="Input [yellow]" xfId="667"/>
    <cellStyle name="Midtitle" xfId="668"/>
    <cellStyle name="Milliers [0]_Arabian Spec" xfId="669"/>
    <cellStyle name="Milliers_Arabian Spec" xfId="670"/>
    <cellStyle name="Mon?aire [0]_Arabian Spec" xfId="671"/>
    <cellStyle name="Mon?aire_Arabian Spec" xfId="672"/>
    <cellStyle name="Normal - Style1" xfId="673"/>
    <cellStyle name="Normal_ SG&amp;A Bridge " xfId="674"/>
    <cellStyle name="Œ…?æ맖?e [0.00]_laroux" xfId="675"/>
    <cellStyle name="Œ…?æ맖?e_laroux" xfId="676"/>
    <cellStyle name="Percent" xfId="677"/>
    <cellStyle name="Percent [2]" xfId="678"/>
    <cellStyle name="Percent_0-예정공정표 동원인력(홍천국도)" xfId="679"/>
    <cellStyle name="testtitle" xfId="680"/>
    <cellStyle name="title [1]" xfId="681"/>
    <cellStyle name="title [2]" xfId="682"/>
    <cellStyle name="Total" xfId="683"/>
    <cellStyle name="강조색1" xfId="684" builtinId="29" customBuiltin="1"/>
    <cellStyle name="강조색1 10" xfId="685"/>
    <cellStyle name="강조색1 10 2" xfId="686"/>
    <cellStyle name="강조색1 10 3" xfId="687"/>
    <cellStyle name="강조색1 11" xfId="688"/>
    <cellStyle name="강조색1 11 2" xfId="689"/>
    <cellStyle name="강조색1 11 3" xfId="690"/>
    <cellStyle name="강조색1 12" xfId="691"/>
    <cellStyle name="강조색1 12 2" xfId="692"/>
    <cellStyle name="강조색1 12 3" xfId="693"/>
    <cellStyle name="강조색1 13" xfId="694"/>
    <cellStyle name="강조색1 2" xfId="695"/>
    <cellStyle name="강조색1 2 2" xfId="696"/>
    <cellStyle name="강조색1 2 3" xfId="697"/>
    <cellStyle name="강조색1 3" xfId="698"/>
    <cellStyle name="강조색1 3 2" xfId="699"/>
    <cellStyle name="강조색1 3 3" xfId="700"/>
    <cellStyle name="강조색1 4" xfId="701"/>
    <cellStyle name="강조색1 4 2" xfId="702"/>
    <cellStyle name="강조색1 4 3" xfId="703"/>
    <cellStyle name="강조색1 5" xfId="704"/>
    <cellStyle name="강조색1 5 2" xfId="705"/>
    <cellStyle name="강조색1 5 3" xfId="706"/>
    <cellStyle name="강조색1 6" xfId="707"/>
    <cellStyle name="강조색1 6 2" xfId="708"/>
    <cellStyle name="강조색1 6 3" xfId="709"/>
    <cellStyle name="강조색1 7" xfId="710"/>
    <cellStyle name="강조색1 7 2" xfId="711"/>
    <cellStyle name="강조색1 7 3" xfId="712"/>
    <cellStyle name="강조색1 8" xfId="713"/>
    <cellStyle name="강조색1 8 2" xfId="714"/>
    <cellStyle name="강조색1 8 3" xfId="715"/>
    <cellStyle name="강조색1 9" xfId="716"/>
    <cellStyle name="강조색1 9 2" xfId="717"/>
    <cellStyle name="강조색1 9 3" xfId="718"/>
    <cellStyle name="강조색2" xfId="719" builtinId="33" customBuiltin="1"/>
    <cellStyle name="강조색2 10" xfId="720"/>
    <cellStyle name="강조색2 10 2" xfId="721"/>
    <cellStyle name="강조색2 10 3" xfId="722"/>
    <cellStyle name="강조색2 11" xfId="723"/>
    <cellStyle name="강조색2 11 2" xfId="724"/>
    <cellStyle name="강조색2 11 3" xfId="725"/>
    <cellStyle name="강조색2 12" xfId="726"/>
    <cellStyle name="강조색2 12 2" xfId="727"/>
    <cellStyle name="강조색2 12 3" xfId="728"/>
    <cellStyle name="강조색2 13" xfId="729"/>
    <cellStyle name="강조색2 2" xfId="730"/>
    <cellStyle name="강조색2 2 2" xfId="731"/>
    <cellStyle name="강조색2 2 3" xfId="732"/>
    <cellStyle name="강조색2 3" xfId="733"/>
    <cellStyle name="강조색2 3 2" xfId="734"/>
    <cellStyle name="강조색2 3 3" xfId="735"/>
    <cellStyle name="강조색2 4" xfId="736"/>
    <cellStyle name="강조색2 4 2" xfId="737"/>
    <cellStyle name="강조색2 4 3" xfId="738"/>
    <cellStyle name="강조색2 5" xfId="739"/>
    <cellStyle name="강조색2 5 2" xfId="740"/>
    <cellStyle name="강조색2 5 3" xfId="741"/>
    <cellStyle name="강조색2 6" xfId="742"/>
    <cellStyle name="강조색2 6 2" xfId="743"/>
    <cellStyle name="강조색2 6 3" xfId="744"/>
    <cellStyle name="강조색2 7" xfId="745"/>
    <cellStyle name="강조색2 7 2" xfId="746"/>
    <cellStyle name="강조색2 7 3" xfId="747"/>
    <cellStyle name="강조색2 8" xfId="748"/>
    <cellStyle name="강조색2 8 2" xfId="749"/>
    <cellStyle name="강조색2 8 3" xfId="750"/>
    <cellStyle name="강조색2 9" xfId="751"/>
    <cellStyle name="강조색2 9 2" xfId="752"/>
    <cellStyle name="강조색2 9 3" xfId="753"/>
    <cellStyle name="강조색3" xfId="754" builtinId="37" customBuiltin="1"/>
    <cellStyle name="강조색3 10" xfId="755"/>
    <cellStyle name="강조색3 10 2" xfId="756"/>
    <cellStyle name="강조색3 10 3" xfId="757"/>
    <cellStyle name="강조색3 11" xfId="758"/>
    <cellStyle name="강조색3 11 2" xfId="759"/>
    <cellStyle name="강조색3 11 3" xfId="760"/>
    <cellStyle name="강조색3 12" xfId="761"/>
    <cellStyle name="강조색3 12 2" xfId="762"/>
    <cellStyle name="강조색3 12 3" xfId="763"/>
    <cellStyle name="강조색3 13" xfId="764"/>
    <cellStyle name="강조색3 2" xfId="765"/>
    <cellStyle name="강조색3 2 2" xfId="766"/>
    <cellStyle name="강조색3 2 3" xfId="767"/>
    <cellStyle name="강조색3 3" xfId="768"/>
    <cellStyle name="강조색3 3 2" xfId="769"/>
    <cellStyle name="강조색3 3 3" xfId="770"/>
    <cellStyle name="강조색3 4" xfId="771"/>
    <cellStyle name="강조색3 4 2" xfId="772"/>
    <cellStyle name="강조색3 4 3" xfId="773"/>
    <cellStyle name="강조색3 5" xfId="774"/>
    <cellStyle name="강조색3 5 2" xfId="775"/>
    <cellStyle name="강조색3 5 3" xfId="776"/>
    <cellStyle name="강조색3 6" xfId="777"/>
    <cellStyle name="강조색3 6 2" xfId="778"/>
    <cellStyle name="강조색3 6 3" xfId="779"/>
    <cellStyle name="강조색3 7" xfId="780"/>
    <cellStyle name="강조색3 7 2" xfId="781"/>
    <cellStyle name="강조색3 7 3" xfId="782"/>
    <cellStyle name="강조색3 8" xfId="783"/>
    <cellStyle name="강조색3 8 2" xfId="784"/>
    <cellStyle name="강조색3 8 3" xfId="785"/>
    <cellStyle name="강조색3 9" xfId="786"/>
    <cellStyle name="강조색3 9 2" xfId="787"/>
    <cellStyle name="강조색3 9 3" xfId="788"/>
    <cellStyle name="강조색4" xfId="789" builtinId="41" customBuiltin="1"/>
    <cellStyle name="강조색4 10" xfId="790"/>
    <cellStyle name="강조색4 10 2" xfId="791"/>
    <cellStyle name="강조색4 10 3" xfId="792"/>
    <cellStyle name="강조색4 11" xfId="793"/>
    <cellStyle name="강조색4 11 2" xfId="794"/>
    <cellStyle name="강조색4 11 3" xfId="795"/>
    <cellStyle name="강조색4 12" xfId="796"/>
    <cellStyle name="강조색4 12 2" xfId="797"/>
    <cellStyle name="강조색4 12 3" xfId="798"/>
    <cellStyle name="강조색4 13" xfId="799"/>
    <cellStyle name="강조색4 2" xfId="800"/>
    <cellStyle name="강조색4 2 2" xfId="801"/>
    <cellStyle name="강조색4 2 3" xfId="802"/>
    <cellStyle name="강조색4 3" xfId="803"/>
    <cellStyle name="강조색4 3 2" xfId="804"/>
    <cellStyle name="강조색4 3 3" xfId="805"/>
    <cellStyle name="강조색4 4" xfId="806"/>
    <cellStyle name="강조색4 4 2" xfId="807"/>
    <cellStyle name="강조색4 4 3" xfId="808"/>
    <cellStyle name="강조색4 5" xfId="809"/>
    <cellStyle name="강조색4 5 2" xfId="810"/>
    <cellStyle name="강조색4 5 3" xfId="811"/>
    <cellStyle name="강조색4 6" xfId="812"/>
    <cellStyle name="강조색4 6 2" xfId="813"/>
    <cellStyle name="강조색4 6 3" xfId="814"/>
    <cellStyle name="강조색4 7" xfId="815"/>
    <cellStyle name="강조색4 7 2" xfId="816"/>
    <cellStyle name="강조색4 7 3" xfId="817"/>
    <cellStyle name="강조색4 8" xfId="818"/>
    <cellStyle name="강조색4 8 2" xfId="819"/>
    <cellStyle name="강조색4 8 3" xfId="820"/>
    <cellStyle name="강조색4 9" xfId="821"/>
    <cellStyle name="강조색4 9 2" xfId="822"/>
    <cellStyle name="강조색4 9 3" xfId="823"/>
    <cellStyle name="강조색5" xfId="824" builtinId="45" customBuiltin="1"/>
    <cellStyle name="강조색5 10" xfId="825"/>
    <cellStyle name="강조색5 10 2" xfId="826"/>
    <cellStyle name="강조색5 10 3" xfId="827"/>
    <cellStyle name="강조색5 11" xfId="828"/>
    <cellStyle name="강조색5 11 2" xfId="829"/>
    <cellStyle name="강조색5 11 3" xfId="830"/>
    <cellStyle name="강조색5 12" xfId="831"/>
    <cellStyle name="강조색5 12 2" xfId="832"/>
    <cellStyle name="강조색5 12 3" xfId="833"/>
    <cellStyle name="강조색5 13" xfId="834"/>
    <cellStyle name="강조색5 2" xfId="835"/>
    <cellStyle name="강조색5 2 2" xfId="836"/>
    <cellStyle name="강조색5 2 3" xfId="837"/>
    <cellStyle name="강조색5 3" xfId="838"/>
    <cellStyle name="강조색5 3 2" xfId="839"/>
    <cellStyle name="강조색5 3 3" xfId="840"/>
    <cellStyle name="강조색5 4" xfId="841"/>
    <cellStyle name="강조색5 4 2" xfId="842"/>
    <cellStyle name="강조색5 4 3" xfId="843"/>
    <cellStyle name="강조색5 5" xfId="844"/>
    <cellStyle name="강조색5 5 2" xfId="845"/>
    <cellStyle name="강조색5 5 3" xfId="846"/>
    <cellStyle name="강조색5 6" xfId="847"/>
    <cellStyle name="강조색5 6 2" xfId="848"/>
    <cellStyle name="강조색5 6 3" xfId="849"/>
    <cellStyle name="강조색5 7" xfId="850"/>
    <cellStyle name="강조색5 7 2" xfId="851"/>
    <cellStyle name="강조색5 7 3" xfId="852"/>
    <cellStyle name="강조색5 8" xfId="853"/>
    <cellStyle name="강조색5 8 2" xfId="854"/>
    <cellStyle name="강조색5 8 3" xfId="855"/>
    <cellStyle name="강조색5 9" xfId="856"/>
    <cellStyle name="강조색5 9 2" xfId="857"/>
    <cellStyle name="강조색5 9 3" xfId="858"/>
    <cellStyle name="강조색6" xfId="859" builtinId="49" customBuiltin="1"/>
    <cellStyle name="강조색6 10" xfId="860"/>
    <cellStyle name="강조색6 10 2" xfId="861"/>
    <cellStyle name="강조색6 10 3" xfId="862"/>
    <cellStyle name="강조색6 11" xfId="863"/>
    <cellStyle name="강조색6 11 2" xfId="864"/>
    <cellStyle name="강조색6 11 3" xfId="865"/>
    <cellStyle name="강조색6 12" xfId="866"/>
    <cellStyle name="강조색6 12 2" xfId="867"/>
    <cellStyle name="강조색6 12 3" xfId="868"/>
    <cellStyle name="강조색6 13" xfId="869"/>
    <cellStyle name="강조색6 2" xfId="870"/>
    <cellStyle name="강조색6 2 2" xfId="871"/>
    <cellStyle name="강조색6 2 3" xfId="872"/>
    <cellStyle name="강조색6 3" xfId="873"/>
    <cellStyle name="강조색6 3 2" xfId="874"/>
    <cellStyle name="강조색6 3 3" xfId="875"/>
    <cellStyle name="강조색6 4" xfId="876"/>
    <cellStyle name="강조색6 4 2" xfId="877"/>
    <cellStyle name="강조색6 4 3" xfId="878"/>
    <cellStyle name="강조색6 5" xfId="879"/>
    <cellStyle name="강조색6 5 2" xfId="880"/>
    <cellStyle name="강조색6 5 3" xfId="881"/>
    <cellStyle name="강조색6 6" xfId="882"/>
    <cellStyle name="강조색6 6 2" xfId="883"/>
    <cellStyle name="강조색6 6 3" xfId="884"/>
    <cellStyle name="강조색6 7" xfId="885"/>
    <cellStyle name="강조색6 7 2" xfId="886"/>
    <cellStyle name="강조색6 7 3" xfId="887"/>
    <cellStyle name="강조색6 8" xfId="888"/>
    <cellStyle name="강조색6 8 2" xfId="889"/>
    <cellStyle name="강조색6 8 3" xfId="890"/>
    <cellStyle name="강조색6 9" xfId="891"/>
    <cellStyle name="강조색6 9 2" xfId="892"/>
    <cellStyle name="강조색6 9 3" xfId="893"/>
    <cellStyle name="경고문" xfId="894" builtinId="11" customBuiltin="1"/>
    <cellStyle name="경고문 10" xfId="895"/>
    <cellStyle name="경고문 10 2" xfId="896"/>
    <cellStyle name="경고문 10 3" xfId="897"/>
    <cellStyle name="경고문 11" xfId="898"/>
    <cellStyle name="경고문 11 2" xfId="899"/>
    <cellStyle name="경고문 11 3" xfId="900"/>
    <cellStyle name="경고문 12" xfId="901"/>
    <cellStyle name="경고문 12 2" xfId="902"/>
    <cellStyle name="경고문 12 3" xfId="903"/>
    <cellStyle name="경고문 13" xfId="904"/>
    <cellStyle name="경고문 2" xfId="905"/>
    <cellStyle name="경고문 2 2" xfId="906"/>
    <cellStyle name="경고문 2 3" xfId="907"/>
    <cellStyle name="경고문 3" xfId="908"/>
    <cellStyle name="경고문 3 2" xfId="909"/>
    <cellStyle name="경고문 3 3" xfId="910"/>
    <cellStyle name="경고문 4" xfId="911"/>
    <cellStyle name="경고문 4 2" xfId="912"/>
    <cellStyle name="경고문 4 3" xfId="913"/>
    <cellStyle name="경고문 5" xfId="914"/>
    <cellStyle name="경고문 5 2" xfId="915"/>
    <cellStyle name="경고문 5 3" xfId="916"/>
    <cellStyle name="경고문 6" xfId="917"/>
    <cellStyle name="경고문 6 2" xfId="918"/>
    <cellStyle name="경고문 6 3" xfId="919"/>
    <cellStyle name="경고문 7" xfId="920"/>
    <cellStyle name="경고문 7 2" xfId="921"/>
    <cellStyle name="경고문 7 3" xfId="922"/>
    <cellStyle name="경고문 8" xfId="923"/>
    <cellStyle name="경고문 8 2" xfId="924"/>
    <cellStyle name="경고문 8 3" xfId="925"/>
    <cellStyle name="경고문 9" xfId="926"/>
    <cellStyle name="경고문 9 2" xfId="927"/>
    <cellStyle name="경고문 9 3" xfId="928"/>
    <cellStyle name="계산" xfId="929" builtinId="22" customBuiltin="1"/>
    <cellStyle name="계산 10" xfId="930"/>
    <cellStyle name="계산 10 2" xfId="931"/>
    <cellStyle name="계산 10 3" xfId="932"/>
    <cellStyle name="계산 11" xfId="933"/>
    <cellStyle name="계산 11 2" xfId="934"/>
    <cellStyle name="계산 11 3" xfId="935"/>
    <cellStyle name="계산 12" xfId="936"/>
    <cellStyle name="계산 12 2" xfId="937"/>
    <cellStyle name="계산 12 3" xfId="938"/>
    <cellStyle name="계산 13" xfId="939"/>
    <cellStyle name="계산 2" xfId="940"/>
    <cellStyle name="계산 2 2" xfId="941"/>
    <cellStyle name="계산 2 3" xfId="942"/>
    <cellStyle name="계산 3" xfId="943"/>
    <cellStyle name="계산 3 2" xfId="944"/>
    <cellStyle name="계산 3 3" xfId="945"/>
    <cellStyle name="계산 4" xfId="946"/>
    <cellStyle name="계산 4 2" xfId="947"/>
    <cellStyle name="계산 4 3" xfId="948"/>
    <cellStyle name="계산 5" xfId="949"/>
    <cellStyle name="계산 5 2" xfId="950"/>
    <cellStyle name="계산 5 3" xfId="951"/>
    <cellStyle name="계산 6" xfId="952"/>
    <cellStyle name="계산 6 2" xfId="953"/>
    <cellStyle name="계산 6 3" xfId="954"/>
    <cellStyle name="계산 7" xfId="955"/>
    <cellStyle name="계산 7 2" xfId="956"/>
    <cellStyle name="계산 7 3" xfId="957"/>
    <cellStyle name="계산 8" xfId="958"/>
    <cellStyle name="계산 8 2" xfId="959"/>
    <cellStyle name="계산 8 3" xfId="960"/>
    <cellStyle name="계산 9" xfId="961"/>
    <cellStyle name="계산 9 2" xfId="962"/>
    <cellStyle name="계산 9 3" xfId="963"/>
    <cellStyle name="나쁨" xfId="964" builtinId="27" customBuiltin="1"/>
    <cellStyle name="나쁨 10" xfId="965"/>
    <cellStyle name="나쁨 10 2" xfId="966"/>
    <cellStyle name="나쁨 10 3" xfId="967"/>
    <cellStyle name="나쁨 11" xfId="968"/>
    <cellStyle name="나쁨 11 2" xfId="969"/>
    <cellStyle name="나쁨 11 3" xfId="970"/>
    <cellStyle name="나쁨 12" xfId="971"/>
    <cellStyle name="나쁨 12 2" xfId="972"/>
    <cellStyle name="나쁨 12 3" xfId="973"/>
    <cellStyle name="나쁨 13" xfId="974"/>
    <cellStyle name="나쁨 2" xfId="975"/>
    <cellStyle name="나쁨 2 2" xfId="976"/>
    <cellStyle name="나쁨 2 3" xfId="977"/>
    <cellStyle name="나쁨 3" xfId="978"/>
    <cellStyle name="나쁨 3 2" xfId="979"/>
    <cellStyle name="나쁨 3 3" xfId="980"/>
    <cellStyle name="나쁨 4" xfId="981"/>
    <cellStyle name="나쁨 4 2" xfId="982"/>
    <cellStyle name="나쁨 4 3" xfId="983"/>
    <cellStyle name="나쁨 5" xfId="984"/>
    <cellStyle name="나쁨 5 2" xfId="985"/>
    <cellStyle name="나쁨 5 3" xfId="986"/>
    <cellStyle name="나쁨 6" xfId="987"/>
    <cellStyle name="나쁨 6 2" xfId="988"/>
    <cellStyle name="나쁨 6 3" xfId="989"/>
    <cellStyle name="나쁨 7" xfId="990"/>
    <cellStyle name="나쁨 7 2" xfId="991"/>
    <cellStyle name="나쁨 7 3" xfId="992"/>
    <cellStyle name="나쁨 8" xfId="993"/>
    <cellStyle name="나쁨 8 2" xfId="994"/>
    <cellStyle name="나쁨 8 3" xfId="995"/>
    <cellStyle name="나쁨 9" xfId="996"/>
    <cellStyle name="나쁨 9 2" xfId="997"/>
    <cellStyle name="나쁨 9 3" xfId="998"/>
    <cellStyle name="내역서" xfId="999"/>
    <cellStyle name="뒤에 오는 하이퍼링크" xfId="1000"/>
    <cellStyle name="똿뗦먛귟 [0.00]_PRODUCT DETAIL Q1" xfId="1001"/>
    <cellStyle name="똿뗦먛귟_PRODUCT DETAIL Q1" xfId="1002"/>
    <cellStyle name="메모" xfId="1003" builtinId="10" customBuiltin="1"/>
    <cellStyle name="메모 10" xfId="1004"/>
    <cellStyle name="메모 10 2" xfId="1005"/>
    <cellStyle name="메모 10 3" xfId="1006"/>
    <cellStyle name="메모 11" xfId="1007"/>
    <cellStyle name="메모 11 2" xfId="1008"/>
    <cellStyle name="메모 11 3" xfId="1009"/>
    <cellStyle name="메모 12" xfId="1010"/>
    <cellStyle name="메모 12 2" xfId="1011"/>
    <cellStyle name="메모 12 3" xfId="1012"/>
    <cellStyle name="메모 13" xfId="1013"/>
    <cellStyle name="메모 2" xfId="1014"/>
    <cellStyle name="메모 2 2" xfId="1015"/>
    <cellStyle name="메모 2 3" xfId="1016"/>
    <cellStyle name="메모 3" xfId="1017"/>
    <cellStyle name="메모 3 2" xfId="1018"/>
    <cellStyle name="메모 3 3" xfId="1019"/>
    <cellStyle name="메모 4" xfId="1020"/>
    <cellStyle name="메모 4 2" xfId="1021"/>
    <cellStyle name="메모 4 3" xfId="1022"/>
    <cellStyle name="메모 5" xfId="1023"/>
    <cellStyle name="메모 5 2" xfId="1024"/>
    <cellStyle name="메모 5 3" xfId="1025"/>
    <cellStyle name="메모 6" xfId="1026"/>
    <cellStyle name="메모 6 2" xfId="1027"/>
    <cellStyle name="메모 6 3" xfId="1028"/>
    <cellStyle name="메모 7" xfId="1029"/>
    <cellStyle name="메모 7 2" xfId="1030"/>
    <cellStyle name="메모 7 3" xfId="1031"/>
    <cellStyle name="메모 8" xfId="1032"/>
    <cellStyle name="메모 8 2" xfId="1033"/>
    <cellStyle name="메모 8 3" xfId="1034"/>
    <cellStyle name="메모 9" xfId="1035"/>
    <cellStyle name="메모 9 2" xfId="1036"/>
    <cellStyle name="메모 9 3" xfId="1037"/>
    <cellStyle name="믅됞 [0.00]_PRODUCT DETAIL Q1" xfId="1038"/>
    <cellStyle name="믅됞_PRODUCT DETAIL Q1" xfId="1039"/>
    <cellStyle name="백분율 [0]" xfId="1040"/>
    <cellStyle name="백분율 [2]" xfId="1041"/>
    <cellStyle name="보통" xfId="1042" builtinId="28" customBuiltin="1"/>
    <cellStyle name="보통 10" xfId="1043"/>
    <cellStyle name="보통 10 2" xfId="1044"/>
    <cellStyle name="보통 10 3" xfId="1045"/>
    <cellStyle name="보통 11" xfId="1046"/>
    <cellStyle name="보통 11 2" xfId="1047"/>
    <cellStyle name="보통 11 3" xfId="1048"/>
    <cellStyle name="보통 12" xfId="1049"/>
    <cellStyle name="보통 12 2" xfId="1050"/>
    <cellStyle name="보통 12 3" xfId="1051"/>
    <cellStyle name="보통 13" xfId="1052"/>
    <cellStyle name="보통 2" xfId="1053"/>
    <cellStyle name="보통 2 2" xfId="1054"/>
    <cellStyle name="보통 2 3" xfId="1055"/>
    <cellStyle name="보통 3" xfId="1056"/>
    <cellStyle name="보통 3 2" xfId="1057"/>
    <cellStyle name="보통 3 3" xfId="1058"/>
    <cellStyle name="보통 4" xfId="1059"/>
    <cellStyle name="보통 4 2" xfId="1060"/>
    <cellStyle name="보통 4 3" xfId="1061"/>
    <cellStyle name="보통 5" xfId="1062"/>
    <cellStyle name="보통 5 2" xfId="1063"/>
    <cellStyle name="보통 5 3" xfId="1064"/>
    <cellStyle name="보통 6" xfId="1065"/>
    <cellStyle name="보통 6 2" xfId="1066"/>
    <cellStyle name="보통 6 3" xfId="1067"/>
    <cellStyle name="보통 7" xfId="1068"/>
    <cellStyle name="보통 7 2" xfId="1069"/>
    <cellStyle name="보통 7 3" xfId="1070"/>
    <cellStyle name="보통 8" xfId="1071"/>
    <cellStyle name="보통 8 2" xfId="1072"/>
    <cellStyle name="보통 8 3" xfId="1073"/>
    <cellStyle name="보통 9" xfId="1074"/>
    <cellStyle name="보통 9 2" xfId="1075"/>
    <cellStyle name="보통 9 3" xfId="1076"/>
    <cellStyle name="뷭?_BOOKSHIP" xfId="1077"/>
    <cellStyle name="설명 텍스트" xfId="1078" builtinId="53" customBuiltin="1"/>
    <cellStyle name="설명 텍스트 10" xfId="1079"/>
    <cellStyle name="설명 텍스트 10 2" xfId="1080"/>
    <cellStyle name="설명 텍스트 10 3" xfId="1081"/>
    <cellStyle name="설명 텍스트 11" xfId="1082"/>
    <cellStyle name="설명 텍스트 11 2" xfId="1083"/>
    <cellStyle name="설명 텍스트 11 3" xfId="1084"/>
    <cellStyle name="설명 텍스트 12" xfId="1085"/>
    <cellStyle name="설명 텍스트 12 2" xfId="1086"/>
    <cellStyle name="설명 텍스트 12 3" xfId="1087"/>
    <cellStyle name="설명 텍스트 13" xfId="1088"/>
    <cellStyle name="설명 텍스트 2" xfId="1089"/>
    <cellStyle name="설명 텍스트 2 2" xfId="1090"/>
    <cellStyle name="설명 텍스트 2 3" xfId="1091"/>
    <cellStyle name="설명 텍스트 3" xfId="1092"/>
    <cellStyle name="설명 텍스트 3 2" xfId="1093"/>
    <cellStyle name="설명 텍스트 3 3" xfId="1094"/>
    <cellStyle name="설명 텍스트 4" xfId="1095"/>
    <cellStyle name="설명 텍스트 4 2" xfId="1096"/>
    <cellStyle name="설명 텍스트 4 3" xfId="1097"/>
    <cellStyle name="설명 텍스트 5" xfId="1098"/>
    <cellStyle name="설명 텍스트 5 2" xfId="1099"/>
    <cellStyle name="설명 텍스트 5 3" xfId="1100"/>
    <cellStyle name="설명 텍스트 6" xfId="1101"/>
    <cellStyle name="설명 텍스트 6 2" xfId="1102"/>
    <cellStyle name="설명 텍스트 6 3" xfId="1103"/>
    <cellStyle name="설명 텍스트 7" xfId="1104"/>
    <cellStyle name="설명 텍스트 7 2" xfId="1105"/>
    <cellStyle name="설명 텍스트 7 3" xfId="1106"/>
    <cellStyle name="설명 텍스트 8" xfId="1107"/>
    <cellStyle name="설명 텍스트 8 2" xfId="1108"/>
    <cellStyle name="설명 텍스트 8 3" xfId="1109"/>
    <cellStyle name="설명 텍스트 9" xfId="1110"/>
    <cellStyle name="설명 텍스트 9 2" xfId="1111"/>
    <cellStyle name="설명 텍스트 9 3" xfId="1112"/>
    <cellStyle name="셀 확인" xfId="1113" builtinId="23" customBuiltin="1"/>
    <cellStyle name="셀 확인 10" xfId="1114"/>
    <cellStyle name="셀 확인 10 2" xfId="1115"/>
    <cellStyle name="셀 확인 10 3" xfId="1116"/>
    <cellStyle name="셀 확인 11" xfId="1117"/>
    <cellStyle name="셀 확인 11 2" xfId="1118"/>
    <cellStyle name="셀 확인 11 3" xfId="1119"/>
    <cellStyle name="셀 확인 12" xfId="1120"/>
    <cellStyle name="셀 확인 12 2" xfId="1121"/>
    <cellStyle name="셀 확인 12 3" xfId="1122"/>
    <cellStyle name="셀 확인 13" xfId="1123"/>
    <cellStyle name="셀 확인 2" xfId="1124"/>
    <cellStyle name="셀 확인 2 2" xfId="1125"/>
    <cellStyle name="셀 확인 2 3" xfId="1126"/>
    <cellStyle name="셀 확인 3" xfId="1127"/>
    <cellStyle name="셀 확인 3 2" xfId="1128"/>
    <cellStyle name="셀 확인 3 3" xfId="1129"/>
    <cellStyle name="셀 확인 4" xfId="1130"/>
    <cellStyle name="셀 확인 4 2" xfId="1131"/>
    <cellStyle name="셀 확인 4 3" xfId="1132"/>
    <cellStyle name="셀 확인 5" xfId="1133"/>
    <cellStyle name="셀 확인 5 2" xfId="1134"/>
    <cellStyle name="셀 확인 5 3" xfId="1135"/>
    <cellStyle name="셀 확인 6" xfId="1136"/>
    <cellStyle name="셀 확인 6 2" xfId="1137"/>
    <cellStyle name="셀 확인 6 3" xfId="1138"/>
    <cellStyle name="셀 확인 7" xfId="1139"/>
    <cellStyle name="셀 확인 7 2" xfId="1140"/>
    <cellStyle name="셀 확인 7 3" xfId="1141"/>
    <cellStyle name="셀 확인 8" xfId="1142"/>
    <cellStyle name="셀 확인 8 2" xfId="1143"/>
    <cellStyle name="셀 확인 8 3" xfId="1144"/>
    <cellStyle name="셀 확인 9" xfId="1145"/>
    <cellStyle name="셀 확인 9 2" xfId="1146"/>
    <cellStyle name="셀 확인 9 3" xfId="1147"/>
    <cellStyle name="쉼표 [0]" xfId="1148" builtinId="6"/>
    <cellStyle name="쉼표 [0] 2" xfId="1149"/>
    <cellStyle name="쉼표 [0] 2 2" xfId="1150"/>
    <cellStyle name="쉼표 [0] 2 3" xfId="1151"/>
    <cellStyle name="쉼표 [0] 2 4" xfId="1152"/>
    <cellStyle name="쉼표 [0] 3" xfId="1153"/>
    <cellStyle name="쉼표 [0] 4" xfId="1154"/>
    <cellStyle name="스타일 1" xfId="1155"/>
    <cellStyle name="연결된 셀" xfId="1156" builtinId="24" customBuiltin="1"/>
    <cellStyle name="연결된 셀 10" xfId="1157"/>
    <cellStyle name="연결된 셀 10 2" xfId="1158"/>
    <cellStyle name="연결된 셀 10 3" xfId="1159"/>
    <cellStyle name="연결된 셀 11" xfId="1160"/>
    <cellStyle name="연결된 셀 11 2" xfId="1161"/>
    <cellStyle name="연결된 셀 11 3" xfId="1162"/>
    <cellStyle name="연결된 셀 12" xfId="1163"/>
    <cellStyle name="연결된 셀 12 2" xfId="1164"/>
    <cellStyle name="연결된 셀 12 3" xfId="1165"/>
    <cellStyle name="연결된 셀 13" xfId="1166"/>
    <cellStyle name="연결된 셀 2" xfId="1167"/>
    <cellStyle name="연결된 셀 2 2" xfId="1168"/>
    <cellStyle name="연결된 셀 2 3" xfId="1169"/>
    <cellStyle name="연결된 셀 3" xfId="1170"/>
    <cellStyle name="연결된 셀 3 2" xfId="1171"/>
    <cellStyle name="연결된 셀 3 3" xfId="1172"/>
    <cellStyle name="연결된 셀 4" xfId="1173"/>
    <cellStyle name="연결된 셀 4 2" xfId="1174"/>
    <cellStyle name="연결된 셀 4 3" xfId="1175"/>
    <cellStyle name="연결된 셀 5" xfId="1176"/>
    <cellStyle name="연결된 셀 5 2" xfId="1177"/>
    <cellStyle name="연결된 셀 5 3" xfId="1178"/>
    <cellStyle name="연결된 셀 6" xfId="1179"/>
    <cellStyle name="연결된 셀 6 2" xfId="1180"/>
    <cellStyle name="연결된 셀 6 3" xfId="1181"/>
    <cellStyle name="연결된 셀 7" xfId="1182"/>
    <cellStyle name="연결된 셀 7 2" xfId="1183"/>
    <cellStyle name="연결된 셀 7 3" xfId="1184"/>
    <cellStyle name="연결된 셀 8" xfId="1185"/>
    <cellStyle name="연결된 셀 8 2" xfId="1186"/>
    <cellStyle name="연결된 셀 8 3" xfId="1187"/>
    <cellStyle name="연결된 셀 9" xfId="1188"/>
    <cellStyle name="연결된 셀 9 2" xfId="1189"/>
    <cellStyle name="연결된 셀 9 3" xfId="1190"/>
    <cellStyle name="요약" xfId="1191" builtinId="25" customBuiltin="1"/>
    <cellStyle name="요약 10" xfId="1192"/>
    <cellStyle name="요약 10 2" xfId="1193"/>
    <cellStyle name="요약 10 3" xfId="1194"/>
    <cellStyle name="요약 11" xfId="1195"/>
    <cellStyle name="요약 11 2" xfId="1196"/>
    <cellStyle name="요약 11 3" xfId="1197"/>
    <cellStyle name="요약 12" xfId="1198"/>
    <cellStyle name="요약 12 2" xfId="1199"/>
    <cellStyle name="요약 12 3" xfId="1200"/>
    <cellStyle name="요약 13" xfId="1201"/>
    <cellStyle name="요약 2" xfId="1202"/>
    <cellStyle name="요약 2 2" xfId="1203"/>
    <cellStyle name="요약 2 3" xfId="1204"/>
    <cellStyle name="요약 3" xfId="1205"/>
    <cellStyle name="요약 3 2" xfId="1206"/>
    <cellStyle name="요약 3 3" xfId="1207"/>
    <cellStyle name="요약 4" xfId="1208"/>
    <cellStyle name="요약 4 2" xfId="1209"/>
    <cellStyle name="요약 4 3" xfId="1210"/>
    <cellStyle name="요약 5" xfId="1211"/>
    <cellStyle name="요약 5 2" xfId="1212"/>
    <cellStyle name="요약 5 3" xfId="1213"/>
    <cellStyle name="요약 6" xfId="1214"/>
    <cellStyle name="요약 6 2" xfId="1215"/>
    <cellStyle name="요약 6 3" xfId="1216"/>
    <cellStyle name="요약 7" xfId="1217"/>
    <cellStyle name="요약 7 2" xfId="1218"/>
    <cellStyle name="요약 7 3" xfId="1219"/>
    <cellStyle name="요약 8" xfId="1220"/>
    <cellStyle name="요약 8 2" xfId="1221"/>
    <cellStyle name="요약 8 3" xfId="1222"/>
    <cellStyle name="요약 9" xfId="1223"/>
    <cellStyle name="요약 9 2" xfId="1224"/>
    <cellStyle name="요약 9 3" xfId="1225"/>
    <cellStyle name="입력" xfId="1226" builtinId="20" customBuiltin="1"/>
    <cellStyle name="입력 10" xfId="1227"/>
    <cellStyle name="입력 10 2" xfId="1228"/>
    <cellStyle name="입력 10 3" xfId="1229"/>
    <cellStyle name="입력 11" xfId="1230"/>
    <cellStyle name="입력 11 2" xfId="1231"/>
    <cellStyle name="입력 11 3" xfId="1232"/>
    <cellStyle name="입력 12" xfId="1233"/>
    <cellStyle name="입력 12 2" xfId="1234"/>
    <cellStyle name="입력 12 3" xfId="1235"/>
    <cellStyle name="입력 13" xfId="1236"/>
    <cellStyle name="입력 2" xfId="1237"/>
    <cellStyle name="입력 2 2" xfId="1238"/>
    <cellStyle name="입력 2 3" xfId="1239"/>
    <cellStyle name="입력 3" xfId="1240"/>
    <cellStyle name="입력 3 2" xfId="1241"/>
    <cellStyle name="입력 3 3" xfId="1242"/>
    <cellStyle name="입력 4" xfId="1243"/>
    <cellStyle name="입력 4 2" xfId="1244"/>
    <cellStyle name="입력 4 3" xfId="1245"/>
    <cellStyle name="입력 5" xfId="1246"/>
    <cellStyle name="입력 5 2" xfId="1247"/>
    <cellStyle name="입력 5 3" xfId="1248"/>
    <cellStyle name="입력 6" xfId="1249"/>
    <cellStyle name="입력 6 2" xfId="1250"/>
    <cellStyle name="입력 6 3" xfId="1251"/>
    <cellStyle name="입력 7" xfId="1252"/>
    <cellStyle name="입력 7 2" xfId="1253"/>
    <cellStyle name="입력 7 3" xfId="1254"/>
    <cellStyle name="입력 8" xfId="1255"/>
    <cellStyle name="입력 8 2" xfId="1256"/>
    <cellStyle name="입력 8 3" xfId="1257"/>
    <cellStyle name="입력 9" xfId="1258"/>
    <cellStyle name="입력 9 2" xfId="1259"/>
    <cellStyle name="입력 9 3" xfId="1260"/>
    <cellStyle name="제목" xfId="1261" builtinId="15" customBuiltin="1"/>
    <cellStyle name="제목 1" xfId="1262" builtinId="16" customBuiltin="1"/>
    <cellStyle name="제목 1 10" xfId="1263"/>
    <cellStyle name="제목 1 10 2" xfId="1264"/>
    <cellStyle name="제목 1 10 3" xfId="1265"/>
    <cellStyle name="제목 1 11" xfId="1266"/>
    <cellStyle name="제목 1 11 2" xfId="1267"/>
    <cellStyle name="제목 1 11 3" xfId="1268"/>
    <cellStyle name="제목 1 12" xfId="1269"/>
    <cellStyle name="제목 1 12 2" xfId="1270"/>
    <cellStyle name="제목 1 12 3" xfId="1271"/>
    <cellStyle name="제목 1 13" xfId="1272"/>
    <cellStyle name="제목 1 2" xfId="1273"/>
    <cellStyle name="제목 1 2 2" xfId="1274"/>
    <cellStyle name="제목 1 2 3" xfId="1275"/>
    <cellStyle name="제목 1 3" xfId="1276"/>
    <cellStyle name="제목 1 3 2" xfId="1277"/>
    <cellStyle name="제목 1 3 3" xfId="1278"/>
    <cellStyle name="제목 1 4" xfId="1279"/>
    <cellStyle name="제목 1 4 2" xfId="1280"/>
    <cellStyle name="제목 1 4 3" xfId="1281"/>
    <cellStyle name="제목 1 5" xfId="1282"/>
    <cellStyle name="제목 1 5 2" xfId="1283"/>
    <cellStyle name="제목 1 5 3" xfId="1284"/>
    <cellStyle name="제목 1 6" xfId="1285"/>
    <cellStyle name="제목 1 6 2" xfId="1286"/>
    <cellStyle name="제목 1 6 3" xfId="1287"/>
    <cellStyle name="제목 1 7" xfId="1288"/>
    <cellStyle name="제목 1 7 2" xfId="1289"/>
    <cellStyle name="제목 1 7 3" xfId="1290"/>
    <cellStyle name="제목 1 8" xfId="1291"/>
    <cellStyle name="제목 1 8 2" xfId="1292"/>
    <cellStyle name="제목 1 8 3" xfId="1293"/>
    <cellStyle name="제목 1 9" xfId="1294"/>
    <cellStyle name="제목 1 9 2" xfId="1295"/>
    <cellStyle name="제목 1 9 3" xfId="1296"/>
    <cellStyle name="제목 10" xfId="1297"/>
    <cellStyle name="제목 10 2" xfId="1298"/>
    <cellStyle name="제목 10 3" xfId="1299"/>
    <cellStyle name="제목 11" xfId="1300"/>
    <cellStyle name="제목 11 2" xfId="1301"/>
    <cellStyle name="제목 11 3" xfId="1302"/>
    <cellStyle name="제목 12" xfId="1303"/>
    <cellStyle name="제목 12 2" xfId="1304"/>
    <cellStyle name="제목 12 3" xfId="1305"/>
    <cellStyle name="제목 13" xfId="1306"/>
    <cellStyle name="제목 13 2" xfId="1307"/>
    <cellStyle name="제목 13 3" xfId="1308"/>
    <cellStyle name="제목 14" xfId="1309"/>
    <cellStyle name="제목 14 2" xfId="1310"/>
    <cellStyle name="제목 14 3" xfId="1311"/>
    <cellStyle name="제목 15" xfId="1312"/>
    <cellStyle name="제목 15 2" xfId="1313"/>
    <cellStyle name="제목 15 3" xfId="1314"/>
    <cellStyle name="제목 16" xfId="1315"/>
    <cellStyle name="제목 17" xfId="1316"/>
    <cellStyle name="제목 2" xfId="1317" builtinId="17" customBuiltin="1"/>
    <cellStyle name="제목 2 10" xfId="1318"/>
    <cellStyle name="제목 2 10 2" xfId="1319"/>
    <cellStyle name="제목 2 10 3" xfId="1320"/>
    <cellStyle name="제목 2 11" xfId="1321"/>
    <cellStyle name="제목 2 11 2" xfId="1322"/>
    <cellStyle name="제목 2 11 3" xfId="1323"/>
    <cellStyle name="제목 2 12" xfId="1324"/>
    <cellStyle name="제목 2 12 2" xfId="1325"/>
    <cellStyle name="제목 2 12 3" xfId="1326"/>
    <cellStyle name="제목 2 13" xfId="1327"/>
    <cellStyle name="제목 2 2" xfId="1328"/>
    <cellStyle name="제목 2 2 2" xfId="1329"/>
    <cellStyle name="제목 2 2 3" xfId="1330"/>
    <cellStyle name="제목 2 3" xfId="1331"/>
    <cellStyle name="제목 2 3 2" xfId="1332"/>
    <cellStyle name="제목 2 3 3" xfId="1333"/>
    <cellStyle name="제목 2 4" xfId="1334"/>
    <cellStyle name="제목 2 4 2" xfId="1335"/>
    <cellStyle name="제목 2 4 3" xfId="1336"/>
    <cellStyle name="제목 2 5" xfId="1337"/>
    <cellStyle name="제목 2 5 2" xfId="1338"/>
    <cellStyle name="제목 2 5 3" xfId="1339"/>
    <cellStyle name="제목 2 6" xfId="1340"/>
    <cellStyle name="제목 2 6 2" xfId="1341"/>
    <cellStyle name="제목 2 6 3" xfId="1342"/>
    <cellStyle name="제목 2 7" xfId="1343"/>
    <cellStyle name="제목 2 7 2" xfId="1344"/>
    <cellStyle name="제목 2 7 3" xfId="1345"/>
    <cellStyle name="제목 2 8" xfId="1346"/>
    <cellStyle name="제목 2 8 2" xfId="1347"/>
    <cellStyle name="제목 2 8 3" xfId="1348"/>
    <cellStyle name="제목 2 9" xfId="1349"/>
    <cellStyle name="제목 2 9 2" xfId="1350"/>
    <cellStyle name="제목 2 9 3" xfId="1351"/>
    <cellStyle name="제목 3" xfId="1352" builtinId="18" customBuiltin="1"/>
    <cellStyle name="제목 3 10" xfId="1353"/>
    <cellStyle name="제목 3 10 2" xfId="1354"/>
    <cellStyle name="제목 3 10 3" xfId="1355"/>
    <cellStyle name="제목 3 11" xfId="1356"/>
    <cellStyle name="제목 3 11 2" xfId="1357"/>
    <cellStyle name="제목 3 11 3" xfId="1358"/>
    <cellStyle name="제목 3 12" xfId="1359"/>
    <cellStyle name="제목 3 12 2" xfId="1360"/>
    <cellStyle name="제목 3 12 3" xfId="1361"/>
    <cellStyle name="제목 3 13" xfId="1362"/>
    <cellStyle name="제목 3 2" xfId="1363"/>
    <cellStyle name="제목 3 2 2" xfId="1364"/>
    <cellStyle name="제목 3 2 3" xfId="1365"/>
    <cellStyle name="제목 3 3" xfId="1366"/>
    <cellStyle name="제목 3 3 2" xfId="1367"/>
    <cellStyle name="제목 3 3 3" xfId="1368"/>
    <cellStyle name="제목 3 4" xfId="1369"/>
    <cellStyle name="제목 3 4 2" xfId="1370"/>
    <cellStyle name="제목 3 4 3" xfId="1371"/>
    <cellStyle name="제목 3 5" xfId="1372"/>
    <cellStyle name="제목 3 5 2" xfId="1373"/>
    <cellStyle name="제목 3 5 3" xfId="1374"/>
    <cellStyle name="제목 3 6" xfId="1375"/>
    <cellStyle name="제목 3 6 2" xfId="1376"/>
    <cellStyle name="제목 3 6 3" xfId="1377"/>
    <cellStyle name="제목 3 7" xfId="1378"/>
    <cellStyle name="제목 3 7 2" xfId="1379"/>
    <cellStyle name="제목 3 7 3" xfId="1380"/>
    <cellStyle name="제목 3 8" xfId="1381"/>
    <cellStyle name="제목 3 8 2" xfId="1382"/>
    <cellStyle name="제목 3 8 3" xfId="1383"/>
    <cellStyle name="제목 3 9" xfId="1384"/>
    <cellStyle name="제목 3 9 2" xfId="1385"/>
    <cellStyle name="제목 3 9 3" xfId="1386"/>
    <cellStyle name="제목 4" xfId="1387" builtinId="19" customBuiltin="1"/>
    <cellStyle name="제목 4 10" xfId="1388"/>
    <cellStyle name="제목 4 10 2" xfId="1389"/>
    <cellStyle name="제목 4 10 3" xfId="1390"/>
    <cellStyle name="제목 4 11" xfId="1391"/>
    <cellStyle name="제목 4 11 2" xfId="1392"/>
    <cellStyle name="제목 4 11 3" xfId="1393"/>
    <cellStyle name="제목 4 12" xfId="1394"/>
    <cellStyle name="제목 4 12 2" xfId="1395"/>
    <cellStyle name="제목 4 12 3" xfId="1396"/>
    <cellStyle name="제목 4 13" xfId="1397"/>
    <cellStyle name="제목 4 2" xfId="1398"/>
    <cellStyle name="제목 4 2 2" xfId="1399"/>
    <cellStyle name="제목 4 2 3" xfId="1400"/>
    <cellStyle name="제목 4 3" xfId="1401"/>
    <cellStyle name="제목 4 3 2" xfId="1402"/>
    <cellStyle name="제목 4 3 3" xfId="1403"/>
    <cellStyle name="제목 4 4" xfId="1404"/>
    <cellStyle name="제목 4 4 2" xfId="1405"/>
    <cellStyle name="제목 4 4 3" xfId="1406"/>
    <cellStyle name="제목 4 5" xfId="1407"/>
    <cellStyle name="제목 4 5 2" xfId="1408"/>
    <cellStyle name="제목 4 5 3" xfId="1409"/>
    <cellStyle name="제목 4 6" xfId="1410"/>
    <cellStyle name="제목 4 6 2" xfId="1411"/>
    <cellStyle name="제목 4 6 3" xfId="1412"/>
    <cellStyle name="제목 4 7" xfId="1413"/>
    <cellStyle name="제목 4 7 2" xfId="1414"/>
    <cellStyle name="제목 4 7 3" xfId="1415"/>
    <cellStyle name="제목 4 8" xfId="1416"/>
    <cellStyle name="제목 4 8 2" xfId="1417"/>
    <cellStyle name="제목 4 8 3" xfId="1418"/>
    <cellStyle name="제목 4 9" xfId="1419"/>
    <cellStyle name="제목 4 9 2" xfId="1420"/>
    <cellStyle name="제목 4 9 3" xfId="1421"/>
    <cellStyle name="제목 5" xfId="1422"/>
    <cellStyle name="제목 5 2" xfId="1423"/>
    <cellStyle name="제목 5 3" xfId="1424"/>
    <cellStyle name="제목 6" xfId="1425"/>
    <cellStyle name="제목 6 2" xfId="1426"/>
    <cellStyle name="제목 6 3" xfId="1427"/>
    <cellStyle name="제목 7" xfId="1428"/>
    <cellStyle name="제목 7 2" xfId="1429"/>
    <cellStyle name="제목 7 3" xfId="1430"/>
    <cellStyle name="제목 8" xfId="1431"/>
    <cellStyle name="제목 8 2" xfId="1432"/>
    <cellStyle name="제목 8 3" xfId="1433"/>
    <cellStyle name="제목 9" xfId="1434"/>
    <cellStyle name="제목 9 2" xfId="1435"/>
    <cellStyle name="제목 9 3" xfId="1436"/>
    <cellStyle name="좋음" xfId="1437" builtinId="26" customBuiltin="1"/>
    <cellStyle name="좋음 10" xfId="1438"/>
    <cellStyle name="좋음 10 2" xfId="1439"/>
    <cellStyle name="좋음 10 3" xfId="1440"/>
    <cellStyle name="좋음 11" xfId="1441"/>
    <cellStyle name="좋음 11 2" xfId="1442"/>
    <cellStyle name="좋음 11 3" xfId="1443"/>
    <cellStyle name="좋음 12" xfId="1444"/>
    <cellStyle name="좋음 12 2" xfId="1445"/>
    <cellStyle name="좋음 12 3" xfId="1446"/>
    <cellStyle name="좋음 13" xfId="1447"/>
    <cellStyle name="좋음 2" xfId="1448"/>
    <cellStyle name="좋음 2 2" xfId="1449"/>
    <cellStyle name="좋음 2 3" xfId="1450"/>
    <cellStyle name="좋음 3" xfId="1451"/>
    <cellStyle name="좋음 3 2" xfId="1452"/>
    <cellStyle name="좋음 3 3" xfId="1453"/>
    <cellStyle name="좋음 4" xfId="1454"/>
    <cellStyle name="좋음 4 2" xfId="1455"/>
    <cellStyle name="좋음 4 3" xfId="1456"/>
    <cellStyle name="좋음 5" xfId="1457"/>
    <cellStyle name="좋음 5 2" xfId="1458"/>
    <cellStyle name="좋음 5 3" xfId="1459"/>
    <cellStyle name="좋음 6" xfId="1460"/>
    <cellStyle name="좋음 6 2" xfId="1461"/>
    <cellStyle name="좋음 6 3" xfId="1462"/>
    <cellStyle name="좋음 7" xfId="1463"/>
    <cellStyle name="좋음 7 2" xfId="1464"/>
    <cellStyle name="좋음 7 3" xfId="1465"/>
    <cellStyle name="좋음 8" xfId="1466"/>
    <cellStyle name="좋음 8 2" xfId="1467"/>
    <cellStyle name="좋음 8 3" xfId="1468"/>
    <cellStyle name="좋음 9" xfId="1469"/>
    <cellStyle name="좋음 9 2" xfId="1470"/>
    <cellStyle name="좋음 9 3" xfId="1471"/>
    <cellStyle name="출력" xfId="1472" builtinId="21" customBuiltin="1"/>
    <cellStyle name="출력 10" xfId="1473"/>
    <cellStyle name="출력 10 2" xfId="1474"/>
    <cellStyle name="출력 10 3" xfId="1475"/>
    <cellStyle name="출력 11" xfId="1476"/>
    <cellStyle name="출력 11 2" xfId="1477"/>
    <cellStyle name="출력 11 3" xfId="1478"/>
    <cellStyle name="출력 12" xfId="1479"/>
    <cellStyle name="출력 12 2" xfId="1480"/>
    <cellStyle name="출력 12 3" xfId="1481"/>
    <cellStyle name="출력 13" xfId="1482"/>
    <cellStyle name="출력 2" xfId="1483"/>
    <cellStyle name="출력 2 2" xfId="1484"/>
    <cellStyle name="출력 2 3" xfId="1485"/>
    <cellStyle name="출력 3" xfId="1486"/>
    <cellStyle name="출력 3 2" xfId="1487"/>
    <cellStyle name="출력 3 3" xfId="1488"/>
    <cellStyle name="출력 4" xfId="1489"/>
    <cellStyle name="출력 4 2" xfId="1490"/>
    <cellStyle name="출력 4 3" xfId="1491"/>
    <cellStyle name="출력 5" xfId="1492"/>
    <cellStyle name="출력 5 2" xfId="1493"/>
    <cellStyle name="출력 5 3" xfId="1494"/>
    <cellStyle name="출력 6" xfId="1495"/>
    <cellStyle name="출력 6 2" xfId="1496"/>
    <cellStyle name="출력 6 3" xfId="1497"/>
    <cellStyle name="출력 7" xfId="1498"/>
    <cellStyle name="출력 7 2" xfId="1499"/>
    <cellStyle name="출력 7 3" xfId="1500"/>
    <cellStyle name="출력 8" xfId="1501"/>
    <cellStyle name="출력 8 2" xfId="1502"/>
    <cellStyle name="출력 8 3" xfId="1503"/>
    <cellStyle name="출력 9" xfId="1504"/>
    <cellStyle name="출력 9 2" xfId="1505"/>
    <cellStyle name="출력 9 3" xfId="1506"/>
    <cellStyle name="콤마 [0]_#56잣~1" xfId="1507"/>
    <cellStyle name="콤마 [2]" xfId="1508"/>
    <cellStyle name="콤마_#56잣~1" xfId="1509"/>
    <cellStyle name="표준" xfId="0" builtinId="0"/>
    <cellStyle name="표준 10" xfId="1510"/>
    <cellStyle name="표준 11" xfId="1511"/>
    <cellStyle name="표준 12" xfId="1512"/>
    <cellStyle name="표준 12 2" xfId="1513"/>
    <cellStyle name="표준 12 3" xfId="1514"/>
    <cellStyle name="표준 13" xfId="1515"/>
    <cellStyle name="표준 13 2" xfId="1516"/>
    <cellStyle name="표준 13 3" xfId="1517"/>
    <cellStyle name="표준 14" xfId="1518"/>
    <cellStyle name="표준 14 2" xfId="1519"/>
    <cellStyle name="표준 14 3" xfId="1520"/>
    <cellStyle name="표준 15" xfId="1521"/>
    <cellStyle name="표준 16" xfId="1522"/>
    <cellStyle name="표준 17" xfId="1523"/>
    <cellStyle name="표준 17 2" xfId="1524"/>
    <cellStyle name="표준 17 3" xfId="1525"/>
    <cellStyle name="표준 18" xfId="1526"/>
    <cellStyle name="표준 18 2" xfId="1527"/>
    <cellStyle name="표준 18 3" xfId="1528"/>
    <cellStyle name="표준 19" xfId="1529"/>
    <cellStyle name="표준 19 2" xfId="1530"/>
    <cellStyle name="표준 19 3" xfId="1531"/>
    <cellStyle name="표준 2" xfId="1532"/>
    <cellStyle name="표준 2 2" xfId="1533"/>
    <cellStyle name="표준 2 2 2" xfId="1574"/>
    <cellStyle name="표준 2 3" xfId="1534"/>
    <cellStyle name="표준 2 4" xfId="1535"/>
    <cellStyle name="표준 2 5" xfId="1536"/>
    <cellStyle name="표준 20" xfId="1537"/>
    <cellStyle name="표준 20 2" xfId="1538"/>
    <cellStyle name="표준 20 3" xfId="1539"/>
    <cellStyle name="표준 21 14" xfId="1540"/>
    <cellStyle name="표준 21 15" xfId="1541"/>
    <cellStyle name="표준 21 16" xfId="1542"/>
    <cellStyle name="표준 21 17" xfId="1543"/>
    <cellStyle name="표준 21 18" xfId="1544"/>
    <cellStyle name="표준 21 19" xfId="1545"/>
    <cellStyle name="표준 21 20" xfId="1546"/>
    <cellStyle name="표준 21 21" xfId="1547"/>
    <cellStyle name="표준 21 22" xfId="1548"/>
    <cellStyle name="표준 21 27" xfId="1549"/>
    <cellStyle name="표준 21 28" xfId="1550"/>
    <cellStyle name="표준 21 30" xfId="1551"/>
    <cellStyle name="표준 21 31" xfId="1552"/>
    <cellStyle name="표준 21 33" xfId="1553"/>
    <cellStyle name="표준 21 35" xfId="1554"/>
    <cellStyle name="표준 21 38" xfId="1555"/>
    <cellStyle name="표준 21 40" xfId="1556"/>
    <cellStyle name="표준 21 41" xfId="1557"/>
    <cellStyle name="표준 3" xfId="1558"/>
    <cellStyle name="표준 3 2" xfId="1559"/>
    <cellStyle name="표준 3 3" xfId="1560"/>
    <cellStyle name="표준 3 4" xfId="1561"/>
    <cellStyle name="표준 3 5" xfId="1562"/>
    <cellStyle name="표준 3 6" xfId="1563"/>
    <cellStyle name="표준 3 7" xfId="1564"/>
    <cellStyle name="표준 4" xfId="1565"/>
    <cellStyle name="표준 4 2" xfId="1566"/>
    <cellStyle name="표준 4 3" xfId="1567"/>
    <cellStyle name="표준 5" xfId="1568"/>
    <cellStyle name="표준 6" xfId="1569"/>
    <cellStyle name="표준 7" xfId="1570"/>
    <cellStyle name="표준 8" xfId="1571"/>
    <cellStyle name="표준 9" xfId="1572"/>
    <cellStyle name="표준_용지조서(1)" xfId="157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62"/>
  <sheetViews>
    <sheetView showZeros="0" tabSelected="1" view="pageBreakPreview" zoomScaleNormal="100" zoomScaleSheetLayoutView="100" workbookViewId="0">
      <selection activeCell="I11" sqref="I11"/>
    </sheetView>
  </sheetViews>
  <sheetFormatPr defaultColWidth="6.109375" defaultRowHeight="20.100000000000001" customHeight="1"/>
  <cols>
    <col min="1" max="1" width="4.77734375" style="1" customWidth="1"/>
    <col min="2" max="2" width="6.88671875" style="1" customWidth="1"/>
    <col min="3" max="3" width="4.77734375" style="1" customWidth="1"/>
    <col min="4" max="4" width="10.109375" style="2" bestFit="1" customWidth="1"/>
    <col min="5" max="5" width="7.88671875" style="2" customWidth="1"/>
    <col min="6" max="6" width="10.5546875" style="2" customWidth="1"/>
    <col min="7" max="7" width="10" style="3" customWidth="1"/>
    <col min="8" max="8" width="30.88671875" style="1" customWidth="1"/>
    <col min="9" max="9" width="12" style="1" customWidth="1"/>
    <col min="10" max="10" width="21.77734375" style="1" customWidth="1"/>
    <col min="11" max="11" width="8" style="1" bestFit="1" customWidth="1"/>
    <col min="12" max="12" width="4.88671875" style="1" customWidth="1"/>
    <col min="13" max="16384" width="6.109375" style="1"/>
  </cols>
  <sheetData>
    <row r="1" spans="1:12" s="4" customFormat="1" ht="50.1" customHeight="1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s="6" customFormat="1" ht="30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6" customFormat="1" ht="24.95" customHeight="1">
      <c r="A3" s="42" t="s">
        <v>18</v>
      </c>
      <c r="B3" s="42"/>
      <c r="C3" s="42"/>
      <c r="D3" s="42"/>
      <c r="E3" s="42"/>
      <c r="F3" s="42"/>
      <c r="G3" s="42"/>
      <c r="H3" s="42"/>
      <c r="I3" s="5"/>
      <c r="J3" s="5"/>
      <c r="K3" s="5"/>
      <c r="L3" s="5"/>
    </row>
    <row r="4" spans="1:12" s="6" customFormat="1" ht="30" customHeight="1">
      <c r="A4" s="42" t="s">
        <v>19</v>
      </c>
      <c r="B4" s="42"/>
      <c r="C4" s="42"/>
      <c r="D4" s="42"/>
      <c r="E4" s="42"/>
      <c r="F4" s="42"/>
      <c r="G4" s="42"/>
      <c r="H4" s="5"/>
      <c r="I4" s="27"/>
      <c r="J4" s="27"/>
      <c r="K4" s="27"/>
      <c r="L4" s="27"/>
    </row>
    <row r="5" spans="1:12" s="6" customFormat="1" ht="30" customHeight="1" thickBot="1">
      <c r="A5" s="43" t="s">
        <v>12</v>
      </c>
      <c r="B5" s="43"/>
      <c r="C5" s="43"/>
      <c r="D5" s="43"/>
      <c r="E5" s="43"/>
      <c r="F5" s="43"/>
      <c r="G5" s="43"/>
      <c r="H5" s="43"/>
      <c r="I5" s="27"/>
      <c r="J5" s="27"/>
      <c r="K5" s="27"/>
      <c r="L5" s="27"/>
    </row>
    <row r="6" spans="1:12" s="11" customFormat="1" ht="30" customHeight="1">
      <c r="A6" s="49" t="s">
        <v>17</v>
      </c>
      <c r="B6" s="39" t="s">
        <v>2</v>
      </c>
      <c r="C6" s="39" t="s">
        <v>0</v>
      </c>
      <c r="D6" s="47" t="s">
        <v>13</v>
      </c>
      <c r="E6" s="47" t="s">
        <v>14</v>
      </c>
      <c r="F6" s="44" t="s">
        <v>8</v>
      </c>
      <c r="G6" s="45"/>
      <c r="H6" s="46"/>
      <c r="I6" s="41" t="s">
        <v>7</v>
      </c>
      <c r="J6" s="41"/>
      <c r="K6" s="41"/>
      <c r="L6" s="37" t="s">
        <v>3</v>
      </c>
    </row>
    <row r="7" spans="1:12" s="11" customFormat="1" ht="30" customHeight="1" thickBot="1">
      <c r="A7" s="50"/>
      <c r="B7" s="40"/>
      <c r="C7" s="40"/>
      <c r="D7" s="48"/>
      <c r="E7" s="48"/>
      <c r="F7" s="29" t="s">
        <v>15</v>
      </c>
      <c r="G7" s="13" t="s">
        <v>10</v>
      </c>
      <c r="H7" s="26" t="s">
        <v>9</v>
      </c>
      <c r="I7" s="12" t="s">
        <v>4</v>
      </c>
      <c r="J7" s="12" t="s">
        <v>1</v>
      </c>
      <c r="K7" s="12" t="s">
        <v>5</v>
      </c>
      <c r="L7" s="38"/>
    </row>
    <row r="8" spans="1:12" s="19" customFormat="1" ht="30" customHeight="1" thickTop="1">
      <c r="A8" s="33" t="s">
        <v>16</v>
      </c>
      <c r="B8" s="34"/>
      <c r="C8" s="35"/>
      <c r="D8" s="22">
        <f>SUM(D9:D56)</f>
        <v>154241</v>
      </c>
      <c r="E8" s="22">
        <f>SUM(E9:E56)</f>
        <v>11872</v>
      </c>
      <c r="F8" s="28"/>
      <c r="G8" s="21"/>
      <c r="H8" s="31"/>
      <c r="I8" s="16"/>
      <c r="J8" s="16"/>
      <c r="K8" s="15"/>
      <c r="L8" s="17"/>
    </row>
    <row r="9" spans="1:12" s="19" customFormat="1" ht="30" customHeight="1">
      <c r="A9" s="14">
        <v>1</v>
      </c>
      <c r="B9" s="23" t="s">
        <v>20</v>
      </c>
      <c r="C9" s="24" t="s">
        <v>67</v>
      </c>
      <c r="D9" s="22">
        <v>89658</v>
      </c>
      <c r="E9" s="22">
        <v>3534</v>
      </c>
      <c r="F9" s="32"/>
      <c r="G9" s="21" t="s">
        <v>68</v>
      </c>
      <c r="H9" s="30" t="s">
        <v>69</v>
      </c>
      <c r="I9" s="16"/>
      <c r="J9" s="16"/>
      <c r="K9" s="15"/>
      <c r="L9" s="17"/>
    </row>
    <row r="10" spans="1:12" s="19" customFormat="1" ht="30" customHeight="1">
      <c r="A10" s="14">
        <v>2</v>
      </c>
      <c r="B10" s="23" t="s">
        <v>21</v>
      </c>
      <c r="C10" s="24" t="s">
        <v>70</v>
      </c>
      <c r="D10" s="22">
        <v>188</v>
      </c>
      <c r="E10" s="22">
        <v>188</v>
      </c>
      <c r="F10" s="32"/>
      <c r="G10" s="21" t="s">
        <v>109</v>
      </c>
      <c r="H10" s="25" t="s">
        <v>108</v>
      </c>
      <c r="I10" s="16"/>
      <c r="J10" s="16"/>
      <c r="K10" s="15"/>
      <c r="L10" s="17"/>
    </row>
    <row r="11" spans="1:12" s="19" customFormat="1" ht="30" customHeight="1">
      <c r="A11" s="14">
        <v>3</v>
      </c>
      <c r="B11" s="23" t="s">
        <v>22</v>
      </c>
      <c r="C11" s="24" t="s">
        <v>71</v>
      </c>
      <c r="D11" s="22">
        <v>2321</v>
      </c>
      <c r="E11" s="22">
        <v>199</v>
      </c>
      <c r="F11" s="32"/>
      <c r="G11" s="21" t="s">
        <v>110</v>
      </c>
      <c r="H11" s="25" t="s">
        <v>112</v>
      </c>
      <c r="I11" s="16"/>
      <c r="J11" s="16"/>
      <c r="K11" s="15"/>
      <c r="L11" s="17"/>
    </row>
    <row r="12" spans="1:12" s="19" customFormat="1" ht="30" customHeight="1">
      <c r="A12" s="14">
        <v>4</v>
      </c>
      <c r="B12" s="23" t="s">
        <v>23</v>
      </c>
      <c r="C12" s="24" t="s">
        <v>72</v>
      </c>
      <c r="D12" s="22"/>
      <c r="E12" s="22">
        <v>906</v>
      </c>
      <c r="F12" s="32"/>
      <c r="G12" s="20" t="s">
        <v>74</v>
      </c>
      <c r="H12" s="25"/>
      <c r="I12" s="16"/>
      <c r="J12" s="15"/>
      <c r="K12" s="15"/>
      <c r="L12" s="17"/>
    </row>
    <row r="13" spans="1:12" s="19" customFormat="1" ht="30" customHeight="1">
      <c r="A13" s="14">
        <v>5</v>
      </c>
      <c r="B13" s="51" t="s">
        <v>24</v>
      </c>
      <c r="C13" s="24" t="s">
        <v>73</v>
      </c>
      <c r="D13" s="52">
        <v>89</v>
      </c>
      <c r="E13" s="22">
        <v>89</v>
      </c>
      <c r="F13" s="32"/>
      <c r="G13" s="20" t="s">
        <v>75</v>
      </c>
      <c r="H13" s="25" t="s">
        <v>76</v>
      </c>
      <c r="I13" s="16"/>
      <c r="J13" s="16"/>
      <c r="K13" s="15"/>
      <c r="L13" s="17"/>
    </row>
    <row r="14" spans="1:12" s="19" customFormat="1" ht="30" customHeight="1">
      <c r="A14" s="14">
        <v>6</v>
      </c>
      <c r="B14" s="51" t="s">
        <v>25</v>
      </c>
      <c r="C14" s="24" t="s">
        <v>71</v>
      </c>
      <c r="D14" s="52">
        <v>262</v>
      </c>
      <c r="E14" s="22">
        <v>262</v>
      </c>
      <c r="F14" s="32"/>
      <c r="G14" s="21" t="s">
        <v>75</v>
      </c>
      <c r="H14" s="25" t="s">
        <v>76</v>
      </c>
      <c r="I14" s="16"/>
      <c r="J14" s="16"/>
      <c r="K14" s="16"/>
      <c r="L14" s="18"/>
    </row>
    <row r="15" spans="1:12" s="19" customFormat="1" ht="30" customHeight="1">
      <c r="A15" s="14">
        <v>7</v>
      </c>
      <c r="B15" s="51" t="s">
        <v>26</v>
      </c>
      <c r="C15" s="24" t="s">
        <v>77</v>
      </c>
      <c r="D15" s="52">
        <v>660</v>
      </c>
      <c r="E15" s="22">
        <v>64</v>
      </c>
      <c r="F15" s="32"/>
      <c r="G15" s="21" t="s">
        <v>129</v>
      </c>
      <c r="H15" s="25" t="s">
        <v>130</v>
      </c>
      <c r="I15" s="16" t="s">
        <v>80</v>
      </c>
      <c r="J15" s="16" t="s">
        <v>82</v>
      </c>
      <c r="K15" s="16" t="s">
        <v>81</v>
      </c>
      <c r="L15" s="18"/>
    </row>
    <row r="16" spans="1:12" s="19" customFormat="1" ht="30" customHeight="1">
      <c r="A16" s="14">
        <v>8</v>
      </c>
      <c r="B16" s="51" t="s">
        <v>27</v>
      </c>
      <c r="C16" s="24" t="s">
        <v>71</v>
      </c>
      <c r="D16" s="52">
        <v>2721</v>
      </c>
      <c r="E16" s="22">
        <v>313</v>
      </c>
      <c r="F16" s="32"/>
      <c r="G16" s="21" t="s">
        <v>129</v>
      </c>
      <c r="H16" s="25" t="s">
        <v>130</v>
      </c>
      <c r="I16" s="16"/>
      <c r="J16" s="16"/>
      <c r="K16" s="16"/>
      <c r="L16" s="18"/>
    </row>
    <row r="17" spans="1:12" s="19" customFormat="1" ht="30" customHeight="1">
      <c r="A17" s="14">
        <v>9</v>
      </c>
      <c r="B17" s="51" t="s">
        <v>28</v>
      </c>
      <c r="C17" s="24" t="s">
        <v>72</v>
      </c>
      <c r="D17" s="52">
        <v>281</v>
      </c>
      <c r="E17" s="22">
        <v>198</v>
      </c>
      <c r="F17" s="32"/>
      <c r="G17" s="21" t="s">
        <v>75</v>
      </c>
      <c r="H17" s="25" t="s">
        <v>76</v>
      </c>
      <c r="I17" s="16"/>
      <c r="J17" s="16"/>
      <c r="K17" s="16"/>
      <c r="L17" s="18"/>
    </row>
    <row r="18" spans="1:12" s="19" customFormat="1" ht="30" customHeight="1">
      <c r="A18" s="14">
        <v>10</v>
      </c>
      <c r="B18" s="23" t="s">
        <v>29</v>
      </c>
      <c r="C18" s="24" t="s">
        <v>78</v>
      </c>
      <c r="D18" s="22">
        <v>29091</v>
      </c>
      <c r="E18" s="22">
        <v>31</v>
      </c>
      <c r="F18" s="32">
        <v>0.5</v>
      </c>
      <c r="G18" s="21" t="s">
        <v>117</v>
      </c>
      <c r="H18" s="30" t="s">
        <v>118</v>
      </c>
      <c r="I18" s="16"/>
      <c r="J18" s="16"/>
      <c r="K18" s="15"/>
      <c r="L18" s="17"/>
    </row>
    <row r="19" spans="1:12" s="19" customFormat="1" ht="30" customHeight="1">
      <c r="A19" s="14"/>
      <c r="B19" s="23"/>
      <c r="C19" s="24"/>
      <c r="D19" s="22"/>
      <c r="E19" s="22"/>
      <c r="F19" s="32">
        <v>0.5</v>
      </c>
      <c r="G19" s="21" t="s">
        <v>117</v>
      </c>
      <c r="H19" s="30" t="s">
        <v>119</v>
      </c>
      <c r="I19" s="16"/>
      <c r="J19" s="16"/>
      <c r="K19" s="15"/>
      <c r="L19" s="17"/>
    </row>
    <row r="20" spans="1:12" s="19" customFormat="1" ht="30" customHeight="1">
      <c r="A20" s="14">
        <v>11</v>
      </c>
      <c r="B20" s="23" t="s">
        <v>30</v>
      </c>
      <c r="C20" s="24" t="s">
        <v>72</v>
      </c>
      <c r="D20" s="22">
        <v>17</v>
      </c>
      <c r="E20" s="22">
        <v>17</v>
      </c>
      <c r="F20" s="32"/>
      <c r="G20" s="21" t="s">
        <v>75</v>
      </c>
      <c r="H20" s="25" t="s">
        <v>76</v>
      </c>
      <c r="I20" s="16"/>
      <c r="J20" s="16"/>
      <c r="K20" s="15"/>
      <c r="L20" s="17"/>
    </row>
    <row r="21" spans="1:12" s="19" customFormat="1" ht="30" customHeight="1">
      <c r="A21" s="14">
        <v>12</v>
      </c>
      <c r="B21" s="23" t="s">
        <v>31</v>
      </c>
      <c r="C21" s="24" t="s">
        <v>72</v>
      </c>
      <c r="D21" s="22">
        <v>76</v>
      </c>
      <c r="E21" s="22">
        <v>76</v>
      </c>
      <c r="F21" s="32"/>
      <c r="G21" s="21" t="s">
        <v>79</v>
      </c>
      <c r="H21" s="25" t="s">
        <v>76</v>
      </c>
      <c r="I21" s="16"/>
      <c r="J21" s="16"/>
      <c r="K21" s="15"/>
      <c r="L21" s="17"/>
    </row>
    <row r="22" spans="1:12" s="19" customFormat="1" ht="30" customHeight="1">
      <c r="A22" s="14">
        <v>13</v>
      </c>
      <c r="B22" s="23" t="s">
        <v>32</v>
      </c>
      <c r="C22" s="24" t="s">
        <v>71</v>
      </c>
      <c r="D22" s="22">
        <v>83</v>
      </c>
      <c r="E22" s="22">
        <v>83</v>
      </c>
      <c r="F22" s="32"/>
      <c r="G22" s="21" t="s">
        <v>129</v>
      </c>
      <c r="H22" s="25" t="s">
        <v>130</v>
      </c>
      <c r="I22" s="16"/>
      <c r="J22" s="15"/>
      <c r="K22" s="15"/>
      <c r="L22" s="17"/>
    </row>
    <row r="23" spans="1:12" s="19" customFormat="1" ht="30" customHeight="1">
      <c r="A23" s="14">
        <v>14</v>
      </c>
      <c r="B23" s="51" t="s">
        <v>33</v>
      </c>
      <c r="C23" s="24" t="s">
        <v>71</v>
      </c>
      <c r="D23" s="52">
        <v>1436</v>
      </c>
      <c r="E23" s="22">
        <v>188</v>
      </c>
      <c r="F23" s="32"/>
      <c r="G23" s="20" t="s">
        <v>120</v>
      </c>
      <c r="H23" s="25" t="s">
        <v>121</v>
      </c>
      <c r="I23" s="16"/>
      <c r="J23" s="16"/>
      <c r="K23" s="15"/>
      <c r="L23" s="17"/>
    </row>
    <row r="24" spans="1:12" s="19" customFormat="1" ht="30" customHeight="1">
      <c r="A24" s="14">
        <v>15</v>
      </c>
      <c r="B24" s="51" t="s">
        <v>34</v>
      </c>
      <c r="C24" s="24" t="s">
        <v>72</v>
      </c>
      <c r="D24" s="52">
        <v>50</v>
      </c>
      <c r="E24" s="22">
        <v>50</v>
      </c>
      <c r="F24" s="32"/>
      <c r="G24" s="21" t="s">
        <v>75</v>
      </c>
      <c r="H24" s="25" t="s">
        <v>83</v>
      </c>
      <c r="I24" s="16"/>
      <c r="J24" s="16"/>
      <c r="K24" s="16"/>
      <c r="L24" s="18"/>
    </row>
    <row r="25" spans="1:12" s="19" customFormat="1" ht="30" customHeight="1">
      <c r="A25" s="14">
        <v>16</v>
      </c>
      <c r="B25" s="51" t="s">
        <v>35</v>
      </c>
      <c r="C25" s="24" t="s">
        <v>71</v>
      </c>
      <c r="D25" s="52">
        <v>22</v>
      </c>
      <c r="E25" s="22">
        <v>22</v>
      </c>
      <c r="F25" s="32"/>
      <c r="G25" s="21" t="s">
        <v>115</v>
      </c>
      <c r="H25" s="25" t="s">
        <v>116</v>
      </c>
      <c r="I25" s="16"/>
      <c r="J25" s="16"/>
      <c r="K25" s="16"/>
      <c r="L25" s="18"/>
    </row>
    <row r="26" spans="1:12" s="19" customFormat="1" ht="30" customHeight="1">
      <c r="A26" s="14">
        <v>17</v>
      </c>
      <c r="B26" s="51" t="s">
        <v>36</v>
      </c>
      <c r="C26" s="24" t="s">
        <v>71</v>
      </c>
      <c r="D26" s="52">
        <v>909</v>
      </c>
      <c r="E26" s="22">
        <v>2</v>
      </c>
      <c r="F26" s="32"/>
      <c r="G26" s="21" t="s">
        <v>115</v>
      </c>
      <c r="H26" s="25" t="s">
        <v>116</v>
      </c>
      <c r="I26" s="16"/>
      <c r="J26" s="16"/>
      <c r="K26" s="16"/>
      <c r="L26" s="18"/>
    </row>
    <row r="27" spans="1:12" s="19" customFormat="1" ht="30" customHeight="1">
      <c r="A27" s="14">
        <v>18</v>
      </c>
      <c r="B27" s="51" t="s">
        <v>37</v>
      </c>
      <c r="C27" s="24" t="s">
        <v>84</v>
      </c>
      <c r="D27" s="52">
        <v>6616</v>
      </c>
      <c r="E27" s="22">
        <v>644</v>
      </c>
      <c r="F27" s="32"/>
      <c r="G27" s="21" t="s">
        <v>110</v>
      </c>
      <c r="H27" s="25" t="s">
        <v>113</v>
      </c>
      <c r="I27" s="16"/>
      <c r="J27" s="16"/>
      <c r="K27" s="16"/>
      <c r="L27" s="18"/>
    </row>
    <row r="28" spans="1:12" s="19" customFormat="1" ht="30" customHeight="1">
      <c r="A28" s="14">
        <v>19</v>
      </c>
      <c r="B28" s="23" t="s">
        <v>38</v>
      </c>
      <c r="C28" s="24" t="s">
        <v>84</v>
      </c>
      <c r="D28" s="22">
        <v>563</v>
      </c>
      <c r="E28" s="22">
        <v>238</v>
      </c>
      <c r="F28" s="32"/>
      <c r="G28" s="21" t="s">
        <v>110</v>
      </c>
      <c r="H28" s="30" t="s">
        <v>114</v>
      </c>
      <c r="I28" s="16"/>
      <c r="J28" s="16"/>
      <c r="K28" s="15"/>
      <c r="L28" s="17"/>
    </row>
    <row r="29" spans="1:12" s="19" customFormat="1" ht="30" customHeight="1">
      <c r="A29" s="14">
        <v>20</v>
      </c>
      <c r="B29" s="23" t="s">
        <v>39</v>
      </c>
      <c r="C29" s="24" t="s">
        <v>71</v>
      </c>
      <c r="D29" s="22">
        <v>516</v>
      </c>
      <c r="E29" s="22">
        <v>199</v>
      </c>
      <c r="F29" s="32"/>
      <c r="G29" s="21" t="s">
        <v>110</v>
      </c>
      <c r="H29" s="30" t="s">
        <v>114</v>
      </c>
      <c r="I29" s="16"/>
      <c r="J29" s="16"/>
      <c r="K29" s="15"/>
      <c r="L29" s="17"/>
    </row>
    <row r="30" spans="1:12" s="19" customFormat="1" ht="30" customHeight="1">
      <c r="A30" s="14">
        <v>21</v>
      </c>
      <c r="B30" s="23" t="s">
        <v>40</v>
      </c>
      <c r="C30" s="24" t="s">
        <v>85</v>
      </c>
      <c r="D30" s="22">
        <v>136</v>
      </c>
      <c r="E30" s="22">
        <v>136</v>
      </c>
      <c r="F30" s="32"/>
      <c r="G30" s="21" t="s">
        <v>131</v>
      </c>
      <c r="H30" s="25" t="s">
        <v>132</v>
      </c>
      <c r="I30" s="16"/>
      <c r="J30" s="16"/>
      <c r="K30" s="15"/>
      <c r="L30" s="17"/>
    </row>
    <row r="31" spans="1:12" s="19" customFormat="1" ht="30" customHeight="1">
      <c r="A31" s="14">
        <v>22</v>
      </c>
      <c r="B31" s="23" t="s">
        <v>41</v>
      </c>
      <c r="C31" s="24" t="s">
        <v>71</v>
      </c>
      <c r="D31" s="22">
        <v>152</v>
      </c>
      <c r="E31" s="22">
        <v>152</v>
      </c>
      <c r="F31" s="32"/>
      <c r="G31" s="20" t="s">
        <v>122</v>
      </c>
      <c r="H31" s="25" t="s">
        <v>111</v>
      </c>
      <c r="I31" s="16" t="s">
        <v>104</v>
      </c>
      <c r="J31" s="25" t="s">
        <v>107</v>
      </c>
      <c r="K31" s="15" t="s">
        <v>105</v>
      </c>
      <c r="L31" s="17"/>
    </row>
    <row r="32" spans="1:12" s="19" customFormat="1" ht="30" customHeight="1">
      <c r="A32" s="14">
        <v>23</v>
      </c>
      <c r="B32" s="51" t="s">
        <v>42</v>
      </c>
      <c r="C32" s="24" t="s">
        <v>84</v>
      </c>
      <c r="D32" s="52">
        <v>518</v>
      </c>
      <c r="E32" s="22">
        <v>322</v>
      </c>
      <c r="F32" s="32"/>
      <c r="G32" s="21" t="s">
        <v>110</v>
      </c>
      <c r="H32" s="30" t="s">
        <v>114</v>
      </c>
      <c r="I32" s="16"/>
      <c r="J32" s="16"/>
      <c r="K32" s="15"/>
      <c r="L32" s="17"/>
    </row>
    <row r="33" spans="1:12" s="19" customFormat="1" ht="30" customHeight="1">
      <c r="A33" s="14">
        <v>24</v>
      </c>
      <c r="B33" s="51" t="s">
        <v>43</v>
      </c>
      <c r="C33" s="24" t="s">
        <v>84</v>
      </c>
      <c r="D33" s="52">
        <v>1322</v>
      </c>
      <c r="E33" s="22">
        <v>30</v>
      </c>
      <c r="F33" s="32"/>
      <c r="G33" s="21" t="s">
        <v>110</v>
      </c>
      <c r="H33" s="30" t="s">
        <v>114</v>
      </c>
      <c r="I33" s="16"/>
      <c r="J33" s="16"/>
      <c r="K33" s="16"/>
      <c r="L33" s="18"/>
    </row>
    <row r="34" spans="1:12" s="19" customFormat="1" ht="30" customHeight="1">
      <c r="A34" s="14">
        <v>25</v>
      </c>
      <c r="B34" s="51" t="s">
        <v>44</v>
      </c>
      <c r="C34" s="24" t="s">
        <v>86</v>
      </c>
      <c r="D34" s="52">
        <v>73</v>
      </c>
      <c r="E34" s="22">
        <v>73</v>
      </c>
      <c r="F34" s="32"/>
      <c r="G34" s="20" t="s">
        <v>122</v>
      </c>
      <c r="H34" s="25" t="s">
        <v>111</v>
      </c>
      <c r="I34" s="16" t="s">
        <v>103</v>
      </c>
      <c r="J34" s="25" t="s">
        <v>107</v>
      </c>
      <c r="K34" s="16" t="s">
        <v>106</v>
      </c>
      <c r="L34" s="18"/>
    </row>
    <row r="35" spans="1:12" s="19" customFormat="1" ht="30" customHeight="1">
      <c r="A35" s="14">
        <v>26</v>
      </c>
      <c r="B35" s="51" t="s">
        <v>45</v>
      </c>
      <c r="C35" s="24" t="s">
        <v>87</v>
      </c>
      <c r="D35" s="52">
        <v>129</v>
      </c>
      <c r="E35" s="22">
        <v>129</v>
      </c>
      <c r="F35" s="32"/>
      <c r="G35" s="21" t="s">
        <v>131</v>
      </c>
      <c r="H35" s="25" t="s">
        <v>132</v>
      </c>
      <c r="I35" s="16"/>
      <c r="J35" s="16"/>
      <c r="K35" s="16"/>
      <c r="L35" s="18"/>
    </row>
    <row r="36" spans="1:12" s="19" customFormat="1" ht="30" customHeight="1">
      <c r="A36" s="14">
        <v>27</v>
      </c>
      <c r="B36" s="51" t="s">
        <v>46</v>
      </c>
      <c r="C36" s="24" t="s">
        <v>71</v>
      </c>
      <c r="D36" s="52">
        <v>400</v>
      </c>
      <c r="E36" s="22">
        <v>125</v>
      </c>
      <c r="F36" s="32"/>
      <c r="G36" s="20" t="s">
        <v>122</v>
      </c>
      <c r="H36" s="25" t="s">
        <v>111</v>
      </c>
      <c r="I36" s="16" t="s">
        <v>103</v>
      </c>
      <c r="J36" s="25" t="s">
        <v>107</v>
      </c>
      <c r="K36" s="16" t="s">
        <v>106</v>
      </c>
      <c r="L36" s="18"/>
    </row>
    <row r="37" spans="1:12" s="19" customFormat="1" ht="30" customHeight="1">
      <c r="A37" s="14">
        <v>28</v>
      </c>
      <c r="B37" s="23" t="s">
        <v>47</v>
      </c>
      <c r="C37" s="24" t="s">
        <v>84</v>
      </c>
      <c r="D37" s="22">
        <v>2097</v>
      </c>
      <c r="E37" s="22">
        <v>241</v>
      </c>
      <c r="F37" s="32"/>
      <c r="G37" s="21" t="s">
        <v>109</v>
      </c>
      <c r="H37" s="30" t="s">
        <v>111</v>
      </c>
      <c r="I37" s="16"/>
      <c r="J37" s="16"/>
      <c r="K37" s="15"/>
      <c r="L37" s="17"/>
    </row>
    <row r="38" spans="1:12" s="19" customFormat="1" ht="30" customHeight="1">
      <c r="A38" s="14">
        <v>29</v>
      </c>
      <c r="B38" s="23" t="s">
        <v>48</v>
      </c>
      <c r="C38" s="24" t="s">
        <v>88</v>
      </c>
      <c r="D38" s="22">
        <v>6269</v>
      </c>
      <c r="E38" s="22">
        <v>299</v>
      </c>
      <c r="F38" s="32"/>
      <c r="G38" s="20" t="s">
        <v>122</v>
      </c>
      <c r="H38" s="25" t="s">
        <v>111</v>
      </c>
      <c r="I38" s="16" t="s">
        <v>103</v>
      </c>
      <c r="J38" s="25" t="s">
        <v>107</v>
      </c>
      <c r="K38" s="16" t="s">
        <v>106</v>
      </c>
      <c r="L38" s="17"/>
    </row>
    <row r="39" spans="1:12" s="19" customFormat="1" ht="30" customHeight="1">
      <c r="A39" s="14">
        <v>30</v>
      </c>
      <c r="B39" s="23" t="s">
        <v>49</v>
      </c>
      <c r="C39" s="24" t="s">
        <v>89</v>
      </c>
      <c r="D39" s="22">
        <v>595</v>
      </c>
      <c r="E39" s="22">
        <v>4</v>
      </c>
      <c r="F39" s="32"/>
      <c r="G39" s="21" t="s">
        <v>125</v>
      </c>
      <c r="H39" s="25" t="s">
        <v>127</v>
      </c>
      <c r="I39" s="16"/>
      <c r="J39" s="16"/>
      <c r="K39" s="15"/>
      <c r="L39" s="17"/>
    </row>
    <row r="40" spans="1:12" s="19" customFormat="1" ht="30" customHeight="1">
      <c r="A40" s="14">
        <v>31</v>
      </c>
      <c r="B40" s="23" t="s">
        <v>50</v>
      </c>
      <c r="C40" s="24" t="s">
        <v>71</v>
      </c>
      <c r="D40" s="22">
        <v>204</v>
      </c>
      <c r="E40" s="22">
        <v>49</v>
      </c>
      <c r="F40" s="32"/>
      <c r="G40" s="20" t="s">
        <v>126</v>
      </c>
      <c r="H40" s="25" t="s">
        <v>127</v>
      </c>
      <c r="I40" s="16"/>
      <c r="J40" s="15"/>
      <c r="K40" s="15"/>
      <c r="L40" s="17"/>
    </row>
    <row r="41" spans="1:12" s="19" customFormat="1" ht="30" customHeight="1">
      <c r="A41" s="14">
        <v>32</v>
      </c>
      <c r="B41" s="51" t="s">
        <v>51</v>
      </c>
      <c r="C41" s="24" t="s">
        <v>90</v>
      </c>
      <c r="D41" s="52">
        <v>500</v>
      </c>
      <c r="E41" s="22">
        <v>500</v>
      </c>
      <c r="F41" s="32"/>
      <c r="G41" s="20" t="s">
        <v>75</v>
      </c>
      <c r="H41" s="25" t="s">
        <v>76</v>
      </c>
      <c r="I41" s="16"/>
      <c r="J41" s="16"/>
      <c r="K41" s="15"/>
      <c r="L41" s="17"/>
    </row>
    <row r="42" spans="1:12" s="19" customFormat="1" ht="30" customHeight="1">
      <c r="A42" s="14">
        <v>33</v>
      </c>
      <c r="B42" s="51" t="s">
        <v>52</v>
      </c>
      <c r="C42" s="24" t="s">
        <v>71</v>
      </c>
      <c r="D42" s="52">
        <v>50</v>
      </c>
      <c r="E42" s="22">
        <v>50</v>
      </c>
      <c r="F42" s="32"/>
      <c r="G42" s="21" t="s">
        <v>68</v>
      </c>
      <c r="H42" s="25" t="s">
        <v>91</v>
      </c>
      <c r="I42" s="16"/>
      <c r="J42" s="16"/>
      <c r="K42" s="16"/>
      <c r="L42" s="18"/>
    </row>
    <row r="43" spans="1:12" s="19" customFormat="1" ht="30" customHeight="1">
      <c r="A43" s="14">
        <v>34</v>
      </c>
      <c r="B43" s="51" t="s">
        <v>53</v>
      </c>
      <c r="C43" s="24" t="s">
        <v>72</v>
      </c>
      <c r="D43" s="52">
        <v>235</v>
      </c>
      <c r="E43" s="22">
        <v>235</v>
      </c>
      <c r="F43" s="32"/>
      <c r="G43" s="21" t="s">
        <v>68</v>
      </c>
      <c r="H43" s="25" t="s">
        <v>69</v>
      </c>
      <c r="I43" s="16"/>
      <c r="J43" s="16"/>
      <c r="K43" s="16"/>
      <c r="L43" s="18"/>
    </row>
    <row r="44" spans="1:12" s="19" customFormat="1" ht="30" customHeight="1">
      <c r="A44" s="14">
        <v>35</v>
      </c>
      <c r="B44" s="51" t="s">
        <v>54</v>
      </c>
      <c r="C44" s="24" t="s">
        <v>92</v>
      </c>
      <c r="D44" s="52">
        <v>1579</v>
      </c>
      <c r="E44" s="22">
        <v>140</v>
      </c>
      <c r="F44" s="32"/>
      <c r="G44" s="21" t="s">
        <v>68</v>
      </c>
      <c r="H44" s="25" t="s">
        <v>69</v>
      </c>
      <c r="I44" s="16"/>
      <c r="J44" s="16"/>
      <c r="K44" s="16"/>
      <c r="L44" s="18"/>
    </row>
    <row r="45" spans="1:12" s="19" customFormat="1" ht="30" customHeight="1">
      <c r="A45" s="14">
        <v>36</v>
      </c>
      <c r="B45" s="51" t="s">
        <v>55</v>
      </c>
      <c r="C45" s="24" t="s">
        <v>93</v>
      </c>
      <c r="D45" s="52">
        <v>740</v>
      </c>
      <c r="E45" s="22">
        <v>740</v>
      </c>
      <c r="F45" s="32"/>
      <c r="G45" s="21" t="s">
        <v>128</v>
      </c>
      <c r="H45" s="25" t="s">
        <v>111</v>
      </c>
      <c r="I45" s="16" t="s">
        <v>126</v>
      </c>
      <c r="J45" s="16" t="s">
        <v>133</v>
      </c>
      <c r="K45" s="16" t="s">
        <v>106</v>
      </c>
      <c r="L45" s="18"/>
    </row>
    <row r="46" spans="1:12" s="19" customFormat="1" ht="30" customHeight="1">
      <c r="A46" s="14">
        <v>37</v>
      </c>
      <c r="B46" s="23" t="s">
        <v>56</v>
      </c>
      <c r="C46" s="24" t="s">
        <v>72</v>
      </c>
      <c r="D46" s="22">
        <v>60</v>
      </c>
      <c r="E46" s="22">
        <v>60</v>
      </c>
      <c r="F46" s="32"/>
      <c r="G46" s="21" t="s">
        <v>123</v>
      </c>
      <c r="H46" s="30" t="s">
        <v>124</v>
      </c>
      <c r="I46" s="16"/>
      <c r="J46" s="16"/>
      <c r="K46" s="15"/>
      <c r="L46" s="17"/>
    </row>
    <row r="47" spans="1:12" s="19" customFormat="1" ht="30" customHeight="1">
      <c r="A47" s="14">
        <v>38</v>
      </c>
      <c r="B47" s="23" t="s">
        <v>57</v>
      </c>
      <c r="C47" s="24" t="s">
        <v>72</v>
      </c>
      <c r="D47" s="22">
        <v>73</v>
      </c>
      <c r="E47" s="22">
        <v>73</v>
      </c>
      <c r="F47" s="32"/>
      <c r="G47" s="21" t="s">
        <v>68</v>
      </c>
      <c r="H47" s="25" t="s">
        <v>94</v>
      </c>
      <c r="I47" s="16"/>
      <c r="J47" s="16"/>
      <c r="K47" s="15"/>
      <c r="L47" s="17"/>
    </row>
    <row r="48" spans="1:12" s="19" customFormat="1" ht="30" customHeight="1">
      <c r="A48" s="14">
        <v>39</v>
      </c>
      <c r="B48" s="23" t="s">
        <v>58</v>
      </c>
      <c r="C48" s="24" t="s">
        <v>70</v>
      </c>
      <c r="D48" s="22">
        <v>107</v>
      </c>
      <c r="E48" s="22">
        <v>107</v>
      </c>
      <c r="F48" s="32"/>
      <c r="G48" s="21" t="s">
        <v>75</v>
      </c>
      <c r="H48" s="25" t="s">
        <v>76</v>
      </c>
      <c r="I48" s="16"/>
      <c r="J48" s="16"/>
      <c r="K48" s="15"/>
      <c r="L48" s="17"/>
    </row>
    <row r="49" spans="1:12" s="19" customFormat="1" ht="30" customHeight="1">
      <c r="A49" s="14">
        <v>40</v>
      </c>
      <c r="B49" s="23" t="s">
        <v>59</v>
      </c>
      <c r="C49" s="24" t="s">
        <v>95</v>
      </c>
      <c r="D49" s="22">
        <v>944</v>
      </c>
      <c r="E49" s="22">
        <v>88</v>
      </c>
      <c r="F49" s="32"/>
      <c r="G49" s="21" t="s">
        <v>129</v>
      </c>
      <c r="H49" s="25" t="s">
        <v>130</v>
      </c>
      <c r="I49" s="16"/>
      <c r="J49" s="15"/>
      <c r="K49" s="15"/>
      <c r="L49" s="17"/>
    </row>
    <row r="50" spans="1:12" s="19" customFormat="1" ht="30" customHeight="1">
      <c r="A50" s="14">
        <v>41</v>
      </c>
      <c r="B50" s="51" t="s">
        <v>60</v>
      </c>
      <c r="C50" s="24" t="s">
        <v>96</v>
      </c>
      <c r="D50" s="52">
        <v>257</v>
      </c>
      <c r="E50" s="22">
        <v>10</v>
      </c>
      <c r="F50" s="32"/>
      <c r="G50" s="20" t="s">
        <v>75</v>
      </c>
      <c r="H50" s="25" t="s">
        <v>76</v>
      </c>
      <c r="I50" s="16"/>
      <c r="J50" s="16"/>
      <c r="K50" s="15"/>
      <c r="L50" s="17"/>
    </row>
    <row r="51" spans="1:12" s="19" customFormat="1" ht="30" customHeight="1">
      <c r="A51" s="14">
        <v>42</v>
      </c>
      <c r="B51" s="51" t="s">
        <v>61</v>
      </c>
      <c r="C51" s="24" t="s">
        <v>97</v>
      </c>
      <c r="D51" s="52">
        <v>56</v>
      </c>
      <c r="E51" s="22">
        <v>13</v>
      </c>
      <c r="F51" s="32"/>
      <c r="G51" s="21" t="s">
        <v>75</v>
      </c>
      <c r="H51" s="25" t="s">
        <v>98</v>
      </c>
      <c r="I51" s="16"/>
      <c r="J51" s="16"/>
      <c r="K51" s="16"/>
      <c r="L51" s="18"/>
    </row>
    <row r="52" spans="1:12" s="19" customFormat="1" ht="30" customHeight="1">
      <c r="A52" s="14">
        <v>43</v>
      </c>
      <c r="B52" s="51" t="s">
        <v>62</v>
      </c>
      <c r="C52" s="24" t="s">
        <v>70</v>
      </c>
      <c r="D52" s="52">
        <v>249</v>
      </c>
      <c r="E52" s="22">
        <v>243</v>
      </c>
      <c r="F52" s="32"/>
      <c r="G52" s="21" t="s">
        <v>99</v>
      </c>
      <c r="H52" s="25" t="s">
        <v>100</v>
      </c>
      <c r="I52" s="16"/>
      <c r="J52" s="16"/>
      <c r="K52" s="16"/>
      <c r="L52" s="18"/>
    </row>
    <row r="53" spans="1:12" s="19" customFormat="1" ht="30" customHeight="1">
      <c r="A53" s="14">
        <v>44</v>
      </c>
      <c r="B53" s="51" t="s">
        <v>63</v>
      </c>
      <c r="C53" s="24" t="s">
        <v>70</v>
      </c>
      <c r="D53" s="52">
        <v>402</v>
      </c>
      <c r="E53" s="22">
        <v>9</v>
      </c>
      <c r="F53" s="32"/>
      <c r="G53" s="21" t="s">
        <v>129</v>
      </c>
      <c r="H53" s="25" t="s">
        <v>130</v>
      </c>
      <c r="I53" s="16"/>
      <c r="J53" s="16"/>
      <c r="K53" s="16"/>
      <c r="L53" s="18"/>
    </row>
    <row r="54" spans="1:12" s="19" customFormat="1" ht="30" customHeight="1">
      <c r="A54" s="14">
        <v>45</v>
      </c>
      <c r="B54" s="51" t="s">
        <v>64</v>
      </c>
      <c r="C54" s="24" t="s">
        <v>72</v>
      </c>
      <c r="D54" s="52">
        <v>10</v>
      </c>
      <c r="E54" s="22">
        <v>10</v>
      </c>
      <c r="F54" s="32"/>
      <c r="G54" s="21" t="s">
        <v>75</v>
      </c>
      <c r="H54" s="25" t="s">
        <v>76</v>
      </c>
      <c r="I54" s="16"/>
      <c r="J54" s="16"/>
      <c r="K54" s="16"/>
      <c r="L54" s="18"/>
    </row>
    <row r="55" spans="1:12" s="19" customFormat="1" ht="30" customHeight="1">
      <c r="A55" s="14">
        <v>46</v>
      </c>
      <c r="B55" s="51" t="s">
        <v>65</v>
      </c>
      <c r="C55" s="24" t="s">
        <v>72</v>
      </c>
      <c r="D55" s="52">
        <v>1445</v>
      </c>
      <c r="E55" s="22">
        <v>686</v>
      </c>
      <c r="F55" s="32"/>
      <c r="G55" s="21" t="s">
        <v>68</v>
      </c>
      <c r="H55" s="25" t="s">
        <v>69</v>
      </c>
      <c r="I55" s="16"/>
      <c r="J55" s="16"/>
      <c r="K55" s="16"/>
      <c r="L55" s="18"/>
    </row>
    <row r="56" spans="1:12" s="19" customFormat="1" ht="30" customHeight="1">
      <c r="A56" s="14">
        <v>47</v>
      </c>
      <c r="B56" s="51" t="s">
        <v>66</v>
      </c>
      <c r="C56" s="24" t="s">
        <v>101</v>
      </c>
      <c r="D56" s="52">
        <v>80</v>
      </c>
      <c r="E56" s="22">
        <v>45</v>
      </c>
      <c r="F56" s="32"/>
      <c r="G56" s="21" t="s">
        <v>75</v>
      </c>
      <c r="H56" s="25" t="s">
        <v>102</v>
      </c>
      <c r="I56" s="16"/>
      <c r="J56" s="16"/>
      <c r="K56" s="16"/>
      <c r="L56" s="18"/>
    </row>
    <row r="57" spans="1:12" s="7" customFormat="1" ht="20.100000000000001" customHeight="1">
      <c r="D57" s="8"/>
      <c r="E57" s="8"/>
      <c r="F57" s="8"/>
    </row>
    <row r="58" spans="1:12" s="7" customFormat="1" ht="20.100000000000001" customHeight="1">
      <c r="D58" s="8"/>
      <c r="E58" s="8"/>
      <c r="F58" s="8"/>
    </row>
    <row r="59" spans="1:12" s="7" customFormat="1" ht="20.100000000000001" customHeight="1">
      <c r="D59" s="8"/>
      <c r="E59" s="8"/>
      <c r="F59" s="8"/>
    </row>
    <row r="60" spans="1:12" s="7" customFormat="1" ht="20.100000000000001" customHeight="1">
      <c r="D60" s="8"/>
      <c r="E60" s="8"/>
      <c r="F60" s="8"/>
    </row>
    <row r="61" spans="1:12" s="7" customFormat="1" ht="20.100000000000001" customHeight="1">
      <c r="D61" s="8"/>
      <c r="E61" s="8"/>
      <c r="F61" s="8"/>
    </row>
    <row r="62" spans="1:12" s="7" customFormat="1" ht="20.100000000000001" customHeight="1">
      <c r="D62" s="8"/>
      <c r="E62" s="8"/>
      <c r="F62" s="8"/>
    </row>
    <row r="63" spans="1:12" s="7" customFormat="1" ht="20.100000000000001" customHeight="1">
      <c r="D63" s="8"/>
      <c r="E63" s="8"/>
      <c r="F63" s="8"/>
      <c r="G63" s="7" t="s">
        <v>11</v>
      </c>
    </row>
    <row r="64" spans="1:12" s="7" customFormat="1" ht="20.100000000000001" customHeight="1">
      <c r="D64" s="8"/>
      <c r="E64" s="8"/>
      <c r="F64" s="8"/>
    </row>
    <row r="65" spans="4:6" s="7" customFormat="1" ht="20.100000000000001" customHeight="1">
      <c r="D65" s="8"/>
      <c r="E65" s="8"/>
      <c r="F65" s="8"/>
    </row>
    <row r="66" spans="4:6" s="7" customFormat="1" ht="20.100000000000001" customHeight="1">
      <c r="D66" s="8"/>
      <c r="E66" s="8"/>
      <c r="F66" s="8"/>
    </row>
    <row r="67" spans="4:6" s="7" customFormat="1" ht="20.100000000000001" customHeight="1">
      <c r="D67" s="8"/>
      <c r="E67" s="8"/>
      <c r="F67" s="8"/>
    </row>
    <row r="68" spans="4:6" s="7" customFormat="1" ht="20.100000000000001" customHeight="1">
      <c r="D68" s="8"/>
      <c r="E68" s="8"/>
      <c r="F68" s="8"/>
    </row>
    <row r="69" spans="4:6" s="7" customFormat="1" ht="20.100000000000001" customHeight="1">
      <c r="D69" s="8"/>
      <c r="E69" s="8"/>
      <c r="F69" s="8"/>
    </row>
    <row r="70" spans="4:6" s="7" customFormat="1" ht="20.100000000000001" customHeight="1">
      <c r="D70" s="8"/>
      <c r="E70" s="8"/>
      <c r="F70" s="8"/>
    </row>
    <row r="71" spans="4:6" s="7" customFormat="1" ht="20.100000000000001" customHeight="1">
      <c r="D71" s="8"/>
      <c r="E71" s="8"/>
      <c r="F71" s="8"/>
    </row>
    <row r="72" spans="4:6" s="7" customFormat="1" ht="20.100000000000001" customHeight="1">
      <c r="D72" s="8"/>
      <c r="E72" s="8"/>
      <c r="F72" s="8"/>
    </row>
    <row r="73" spans="4:6" s="7" customFormat="1" ht="20.100000000000001" customHeight="1">
      <c r="D73" s="8"/>
      <c r="E73" s="8"/>
      <c r="F73" s="8"/>
    </row>
    <row r="74" spans="4:6" s="7" customFormat="1" ht="20.100000000000001" customHeight="1">
      <c r="D74" s="8"/>
      <c r="E74" s="8"/>
      <c r="F74" s="8"/>
    </row>
    <row r="75" spans="4:6" s="7" customFormat="1" ht="20.100000000000001" customHeight="1">
      <c r="D75" s="8"/>
      <c r="E75" s="8"/>
      <c r="F75" s="8"/>
    </row>
    <row r="76" spans="4:6" s="7" customFormat="1" ht="20.100000000000001" customHeight="1">
      <c r="D76" s="8"/>
      <c r="E76" s="8"/>
      <c r="F76" s="8"/>
    </row>
    <row r="77" spans="4:6" s="7" customFormat="1" ht="20.100000000000001" customHeight="1">
      <c r="D77" s="8"/>
      <c r="E77" s="8"/>
      <c r="F77" s="8"/>
    </row>
    <row r="78" spans="4:6" s="7" customFormat="1" ht="20.100000000000001" customHeight="1">
      <c r="D78" s="8"/>
      <c r="E78" s="8"/>
      <c r="F78" s="8"/>
    </row>
    <row r="79" spans="4:6" s="7" customFormat="1" ht="20.100000000000001" customHeight="1">
      <c r="D79" s="8"/>
      <c r="E79" s="8"/>
      <c r="F79" s="8"/>
    </row>
    <row r="80" spans="4:6" s="7" customFormat="1" ht="20.100000000000001" customHeight="1">
      <c r="D80" s="8"/>
      <c r="E80" s="8"/>
      <c r="F80" s="8"/>
    </row>
    <row r="81" spans="4:6" s="7" customFormat="1" ht="20.100000000000001" customHeight="1">
      <c r="D81" s="8"/>
      <c r="E81" s="8"/>
      <c r="F81" s="8"/>
    </row>
    <row r="82" spans="4:6" s="7" customFormat="1" ht="20.100000000000001" customHeight="1">
      <c r="D82" s="8"/>
      <c r="E82" s="8"/>
      <c r="F82" s="8"/>
    </row>
    <row r="83" spans="4:6" s="7" customFormat="1" ht="20.100000000000001" customHeight="1">
      <c r="D83" s="8"/>
      <c r="E83" s="8"/>
      <c r="F83" s="8"/>
    </row>
    <row r="84" spans="4:6" s="7" customFormat="1" ht="20.100000000000001" customHeight="1">
      <c r="D84" s="8"/>
      <c r="E84" s="8"/>
      <c r="F84" s="8"/>
    </row>
    <row r="85" spans="4:6" s="7" customFormat="1" ht="20.100000000000001" customHeight="1">
      <c r="D85" s="8"/>
      <c r="E85" s="8"/>
      <c r="F85" s="8"/>
    </row>
    <row r="86" spans="4:6" s="7" customFormat="1" ht="20.100000000000001" customHeight="1">
      <c r="D86" s="8"/>
      <c r="E86" s="8"/>
      <c r="F86" s="8"/>
    </row>
    <row r="87" spans="4:6" s="7" customFormat="1" ht="20.100000000000001" customHeight="1">
      <c r="D87" s="8"/>
      <c r="E87" s="8"/>
      <c r="F87" s="8"/>
    </row>
    <row r="88" spans="4:6" s="7" customFormat="1" ht="20.100000000000001" customHeight="1">
      <c r="D88" s="8"/>
      <c r="E88" s="8"/>
      <c r="F88" s="8"/>
    </row>
    <row r="89" spans="4:6" s="7" customFormat="1" ht="20.100000000000001" customHeight="1">
      <c r="D89" s="8"/>
      <c r="E89" s="8"/>
      <c r="F89" s="8"/>
    </row>
    <row r="90" spans="4:6" s="7" customFormat="1" ht="20.100000000000001" customHeight="1">
      <c r="D90" s="8"/>
      <c r="E90" s="8"/>
      <c r="F90" s="8"/>
    </row>
    <row r="91" spans="4:6" s="7" customFormat="1" ht="20.100000000000001" customHeight="1">
      <c r="D91" s="8"/>
      <c r="E91" s="8"/>
      <c r="F91" s="8"/>
    </row>
    <row r="92" spans="4:6" s="7" customFormat="1" ht="20.100000000000001" customHeight="1">
      <c r="D92" s="8"/>
      <c r="E92" s="8"/>
      <c r="F92" s="8"/>
    </row>
    <row r="93" spans="4:6" s="7" customFormat="1" ht="20.100000000000001" customHeight="1">
      <c r="D93" s="8"/>
      <c r="E93" s="8"/>
      <c r="F93" s="8"/>
    </row>
    <row r="94" spans="4:6" s="7" customFormat="1" ht="20.100000000000001" customHeight="1">
      <c r="D94" s="8"/>
      <c r="E94" s="8"/>
      <c r="F94" s="8"/>
    </row>
    <row r="95" spans="4:6" s="7" customFormat="1" ht="20.100000000000001" customHeight="1">
      <c r="D95" s="8"/>
      <c r="E95" s="8"/>
      <c r="F95" s="8"/>
    </row>
    <row r="96" spans="4:6" s="7" customFormat="1" ht="20.100000000000001" customHeight="1">
      <c r="D96" s="8"/>
      <c r="E96" s="8"/>
      <c r="F96" s="8"/>
    </row>
    <row r="97" spans="4:6" s="7" customFormat="1" ht="20.100000000000001" customHeight="1">
      <c r="D97" s="8"/>
      <c r="E97" s="8"/>
      <c r="F97" s="8"/>
    </row>
    <row r="98" spans="4:6" s="7" customFormat="1" ht="20.100000000000001" customHeight="1">
      <c r="D98" s="8"/>
      <c r="E98" s="8"/>
      <c r="F98" s="8"/>
    </row>
    <row r="99" spans="4:6" s="7" customFormat="1" ht="20.100000000000001" customHeight="1">
      <c r="D99" s="8"/>
      <c r="E99" s="8"/>
      <c r="F99" s="8"/>
    </row>
    <row r="100" spans="4:6" s="7" customFormat="1" ht="20.100000000000001" customHeight="1">
      <c r="D100" s="8"/>
      <c r="E100" s="8"/>
      <c r="F100" s="8"/>
    </row>
    <row r="101" spans="4:6" s="7" customFormat="1" ht="20.100000000000001" customHeight="1">
      <c r="D101" s="8"/>
      <c r="E101" s="8"/>
      <c r="F101" s="8"/>
    </row>
    <row r="102" spans="4:6" s="7" customFormat="1" ht="20.100000000000001" customHeight="1">
      <c r="D102" s="8"/>
      <c r="E102" s="8"/>
      <c r="F102" s="8"/>
    </row>
    <row r="103" spans="4:6" s="7" customFormat="1" ht="20.100000000000001" customHeight="1">
      <c r="D103" s="8"/>
      <c r="E103" s="8"/>
      <c r="F103" s="8"/>
    </row>
    <row r="104" spans="4:6" s="7" customFormat="1" ht="20.100000000000001" customHeight="1">
      <c r="D104" s="8"/>
      <c r="E104" s="8"/>
      <c r="F104" s="8"/>
    </row>
    <row r="105" spans="4:6" s="7" customFormat="1" ht="20.100000000000001" customHeight="1">
      <c r="D105" s="8"/>
      <c r="E105" s="8"/>
      <c r="F105" s="8"/>
    </row>
    <row r="106" spans="4:6" s="7" customFormat="1" ht="20.100000000000001" customHeight="1">
      <c r="D106" s="8"/>
      <c r="E106" s="8"/>
      <c r="F106" s="8"/>
    </row>
    <row r="107" spans="4:6" s="7" customFormat="1" ht="20.100000000000001" customHeight="1">
      <c r="D107" s="8"/>
      <c r="E107" s="8"/>
      <c r="F107" s="8"/>
    </row>
    <row r="108" spans="4:6" s="7" customFormat="1" ht="20.100000000000001" customHeight="1">
      <c r="D108" s="8"/>
      <c r="E108" s="8"/>
      <c r="F108" s="8"/>
    </row>
    <row r="109" spans="4:6" s="7" customFormat="1" ht="20.100000000000001" customHeight="1">
      <c r="D109" s="8"/>
      <c r="E109" s="8"/>
      <c r="F109" s="8"/>
    </row>
    <row r="110" spans="4:6" s="7" customFormat="1" ht="20.100000000000001" customHeight="1">
      <c r="D110" s="8"/>
      <c r="E110" s="8"/>
      <c r="F110" s="8"/>
    </row>
    <row r="111" spans="4:6" s="7" customFormat="1" ht="20.100000000000001" customHeight="1">
      <c r="D111" s="8"/>
      <c r="E111" s="8"/>
      <c r="F111" s="8"/>
    </row>
    <row r="112" spans="4:6" s="7" customFormat="1" ht="20.100000000000001" customHeight="1">
      <c r="D112" s="8"/>
      <c r="E112" s="8"/>
      <c r="F112" s="8"/>
    </row>
    <row r="113" spans="4:6" s="7" customFormat="1" ht="20.100000000000001" customHeight="1">
      <c r="D113" s="8"/>
      <c r="E113" s="8"/>
      <c r="F113" s="8"/>
    </row>
    <row r="114" spans="4:6" s="7" customFormat="1" ht="20.100000000000001" customHeight="1">
      <c r="D114" s="8"/>
      <c r="E114" s="8"/>
      <c r="F114" s="8"/>
    </row>
    <row r="115" spans="4:6" s="9" customFormat="1" ht="20.100000000000001" customHeight="1">
      <c r="D115" s="10"/>
      <c r="E115" s="10"/>
      <c r="F115" s="10"/>
    </row>
    <row r="116" spans="4:6" s="9" customFormat="1" ht="20.100000000000001" customHeight="1">
      <c r="D116" s="10"/>
      <c r="E116" s="10"/>
      <c r="F116" s="10"/>
    </row>
    <row r="117" spans="4:6" s="9" customFormat="1" ht="20.100000000000001" customHeight="1">
      <c r="D117" s="10"/>
      <c r="E117" s="10"/>
      <c r="F117" s="10"/>
    </row>
    <row r="118" spans="4:6" s="9" customFormat="1" ht="20.100000000000001" customHeight="1">
      <c r="D118" s="10"/>
      <c r="E118" s="10"/>
      <c r="F118" s="10"/>
    </row>
    <row r="119" spans="4:6" s="9" customFormat="1" ht="20.100000000000001" customHeight="1">
      <c r="D119" s="10"/>
      <c r="E119" s="10"/>
      <c r="F119" s="10"/>
    </row>
    <row r="120" spans="4:6" s="9" customFormat="1" ht="20.100000000000001" customHeight="1">
      <c r="D120" s="10"/>
      <c r="E120" s="10"/>
      <c r="F120" s="10"/>
    </row>
    <row r="121" spans="4:6" s="9" customFormat="1" ht="20.100000000000001" customHeight="1">
      <c r="D121" s="10"/>
      <c r="E121" s="10"/>
      <c r="F121" s="10"/>
    </row>
    <row r="122" spans="4:6" s="9" customFormat="1" ht="20.100000000000001" customHeight="1">
      <c r="D122" s="10"/>
      <c r="E122" s="10"/>
      <c r="F122" s="10"/>
    </row>
    <row r="123" spans="4:6" s="9" customFormat="1" ht="20.100000000000001" customHeight="1">
      <c r="D123" s="10"/>
      <c r="E123" s="10"/>
      <c r="F123" s="10"/>
    </row>
    <row r="124" spans="4:6" s="9" customFormat="1" ht="20.100000000000001" customHeight="1">
      <c r="D124" s="10"/>
      <c r="E124" s="10"/>
      <c r="F124" s="10"/>
    </row>
    <row r="125" spans="4:6" s="9" customFormat="1" ht="20.100000000000001" customHeight="1">
      <c r="D125" s="10"/>
      <c r="E125" s="10"/>
      <c r="F125" s="10"/>
    </row>
    <row r="126" spans="4:6" s="9" customFormat="1" ht="20.100000000000001" customHeight="1">
      <c r="D126" s="10"/>
      <c r="E126" s="10"/>
      <c r="F126" s="10"/>
    </row>
    <row r="127" spans="4:6" s="9" customFormat="1" ht="20.100000000000001" customHeight="1">
      <c r="D127" s="10"/>
      <c r="E127" s="10"/>
      <c r="F127" s="10"/>
    </row>
    <row r="128" spans="4:6" s="9" customFormat="1" ht="20.100000000000001" customHeight="1">
      <c r="D128" s="10"/>
      <c r="E128" s="10"/>
      <c r="F128" s="10"/>
    </row>
    <row r="129" spans="4:6" s="9" customFormat="1" ht="20.100000000000001" customHeight="1">
      <c r="D129" s="10"/>
      <c r="E129" s="10"/>
      <c r="F129" s="10"/>
    </row>
    <row r="130" spans="4:6" s="9" customFormat="1" ht="20.100000000000001" customHeight="1">
      <c r="D130" s="10"/>
      <c r="E130" s="10"/>
      <c r="F130" s="10"/>
    </row>
    <row r="131" spans="4:6" s="9" customFormat="1" ht="20.100000000000001" customHeight="1">
      <c r="D131" s="10"/>
      <c r="E131" s="10"/>
      <c r="F131" s="10"/>
    </row>
    <row r="132" spans="4:6" s="9" customFormat="1" ht="20.100000000000001" customHeight="1">
      <c r="D132" s="10"/>
      <c r="E132" s="10"/>
      <c r="F132" s="10"/>
    </row>
    <row r="133" spans="4:6" s="9" customFormat="1" ht="20.100000000000001" customHeight="1">
      <c r="D133" s="10"/>
      <c r="E133" s="10"/>
      <c r="F133" s="10"/>
    </row>
    <row r="134" spans="4:6" s="9" customFormat="1" ht="20.100000000000001" customHeight="1">
      <c r="D134" s="10"/>
      <c r="E134" s="10"/>
      <c r="F134" s="10"/>
    </row>
    <row r="135" spans="4:6" s="9" customFormat="1" ht="20.100000000000001" customHeight="1">
      <c r="D135" s="10"/>
      <c r="E135" s="10"/>
      <c r="F135" s="10"/>
    </row>
    <row r="136" spans="4:6" s="9" customFormat="1" ht="20.100000000000001" customHeight="1">
      <c r="D136" s="10"/>
      <c r="E136" s="10"/>
      <c r="F136" s="10"/>
    </row>
    <row r="137" spans="4:6" s="9" customFormat="1" ht="20.100000000000001" customHeight="1">
      <c r="D137" s="10"/>
      <c r="E137" s="10"/>
      <c r="F137" s="10"/>
    </row>
    <row r="138" spans="4:6" s="9" customFormat="1" ht="20.100000000000001" customHeight="1">
      <c r="D138" s="10"/>
      <c r="E138" s="10"/>
      <c r="F138" s="10"/>
    </row>
    <row r="139" spans="4:6" s="9" customFormat="1" ht="20.100000000000001" customHeight="1">
      <c r="D139" s="10"/>
      <c r="E139" s="10"/>
      <c r="F139" s="10"/>
    </row>
    <row r="140" spans="4:6" s="9" customFormat="1" ht="20.100000000000001" customHeight="1">
      <c r="D140" s="10"/>
      <c r="E140" s="10"/>
      <c r="F140" s="10"/>
    </row>
    <row r="141" spans="4:6" s="9" customFormat="1" ht="20.100000000000001" customHeight="1">
      <c r="D141" s="10"/>
      <c r="E141" s="10"/>
      <c r="F141" s="10"/>
    </row>
    <row r="142" spans="4:6" s="9" customFormat="1" ht="20.100000000000001" customHeight="1">
      <c r="D142" s="10"/>
      <c r="E142" s="10"/>
      <c r="F142" s="10"/>
    </row>
    <row r="143" spans="4:6" s="9" customFormat="1" ht="20.100000000000001" customHeight="1">
      <c r="D143" s="10"/>
      <c r="E143" s="10"/>
      <c r="F143" s="10"/>
    </row>
    <row r="144" spans="4:6" s="9" customFormat="1" ht="20.100000000000001" customHeight="1">
      <c r="D144" s="10"/>
      <c r="E144" s="10"/>
      <c r="F144" s="10"/>
    </row>
    <row r="145" spans="4:6" s="9" customFormat="1" ht="20.100000000000001" customHeight="1">
      <c r="D145" s="10"/>
      <c r="E145" s="10"/>
      <c r="F145" s="10"/>
    </row>
    <row r="146" spans="4:6" s="9" customFormat="1" ht="20.100000000000001" customHeight="1">
      <c r="D146" s="10"/>
      <c r="E146" s="10"/>
      <c r="F146" s="10"/>
    </row>
    <row r="147" spans="4:6" s="9" customFormat="1" ht="20.100000000000001" customHeight="1">
      <c r="D147" s="10"/>
      <c r="E147" s="10"/>
      <c r="F147" s="10"/>
    </row>
    <row r="148" spans="4:6" s="9" customFormat="1" ht="20.100000000000001" customHeight="1">
      <c r="D148" s="10"/>
      <c r="E148" s="10"/>
      <c r="F148" s="10"/>
    </row>
    <row r="149" spans="4:6" s="9" customFormat="1" ht="20.100000000000001" customHeight="1">
      <c r="D149" s="10"/>
      <c r="E149" s="10"/>
      <c r="F149" s="10"/>
    </row>
    <row r="150" spans="4:6" s="9" customFormat="1" ht="20.100000000000001" customHeight="1">
      <c r="D150" s="10"/>
      <c r="E150" s="10"/>
      <c r="F150" s="10"/>
    </row>
    <row r="151" spans="4:6" s="9" customFormat="1" ht="20.100000000000001" customHeight="1">
      <c r="D151" s="10"/>
      <c r="E151" s="10"/>
      <c r="F151" s="10"/>
    </row>
    <row r="152" spans="4:6" s="9" customFormat="1" ht="20.100000000000001" customHeight="1">
      <c r="D152" s="10"/>
      <c r="E152" s="10"/>
      <c r="F152" s="10"/>
    </row>
    <row r="153" spans="4:6" s="9" customFormat="1" ht="20.100000000000001" customHeight="1">
      <c r="D153" s="10"/>
      <c r="E153" s="10"/>
      <c r="F153" s="10"/>
    </row>
    <row r="154" spans="4:6" s="9" customFormat="1" ht="20.100000000000001" customHeight="1">
      <c r="D154" s="10"/>
      <c r="E154" s="10"/>
      <c r="F154" s="10"/>
    </row>
    <row r="155" spans="4:6" s="9" customFormat="1" ht="20.100000000000001" customHeight="1">
      <c r="D155" s="10"/>
      <c r="E155" s="10"/>
      <c r="F155" s="10"/>
    </row>
    <row r="156" spans="4:6" s="9" customFormat="1" ht="20.100000000000001" customHeight="1">
      <c r="D156" s="10"/>
      <c r="E156" s="10"/>
      <c r="F156" s="10"/>
    </row>
    <row r="157" spans="4:6" s="9" customFormat="1" ht="20.100000000000001" customHeight="1">
      <c r="D157" s="10"/>
      <c r="E157" s="10"/>
      <c r="F157" s="10"/>
    </row>
    <row r="158" spans="4:6" s="9" customFormat="1" ht="20.100000000000001" customHeight="1">
      <c r="D158" s="10"/>
      <c r="E158" s="10"/>
      <c r="F158" s="10"/>
    </row>
    <row r="159" spans="4:6" s="9" customFormat="1" ht="20.100000000000001" customHeight="1">
      <c r="D159" s="10"/>
      <c r="E159" s="10"/>
      <c r="F159" s="10"/>
    </row>
    <row r="160" spans="4:6" s="9" customFormat="1" ht="20.100000000000001" customHeight="1">
      <c r="D160" s="10"/>
      <c r="E160" s="10"/>
      <c r="F160" s="10"/>
    </row>
    <row r="161" spans="4:6" s="9" customFormat="1" ht="20.100000000000001" customHeight="1">
      <c r="D161" s="10"/>
      <c r="E161" s="10"/>
      <c r="F161" s="10"/>
    </row>
    <row r="162" spans="4:6" s="9" customFormat="1" ht="20.100000000000001" customHeight="1">
      <c r="D162" s="10"/>
      <c r="E162" s="10"/>
      <c r="F162" s="10"/>
    </row>
  </sheetData>
  <autoFilter ref="A7:L56"/>
  <mergeCells count="13">
    <mergeCell ref="A8:C8"/>
    <mergeCell ref="A1:L1"/>
    <mergeCell ref="L6:L7"/>
    <mergeCell ref="B6:B7"/>
    <mergeCell ref="C6:C7"/>
    <mergeCell ref="I6:K6"/>
    <mergeCell ref="A4:G4"/>
    <mergeCell ref="A3:H3"/>
    <mergeCell ref="A5:H5"/>
    <mergeCell ref="F6:H6"/>
    <mergeCell ref="D6:D7"/>
    <mergeCell ref="E6:E7"/>
    <mergeCell ref="A6:A7"/>
  </mergeCells>
  <phoneticPr fontId="2" type="noConversion"/>
  <printOptions horizontalCentered="1"/>
  <pageMargins left="0.23622047244094491" right="0.23622047244094491" top="0.59055118110236227" bottom="0.31496062992125984" header="0" footer="0"/>
  <pageSetup paperSize="9" scale="92" orientation="landscape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편입용지조서</vt:lpstr>
      <vt:lpstr>편입용지조서!Print_Area</vt:lpstr>
      <vt:lpstr>편입용지조서!Print_Titles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장영철</dc:creator>
  <cp:lastModifiedBy>Owner</cp:lastModifiedBy>
  <cp:lastPrinted>2020-04-22T05:44:39Z</cp:lastPrinted>
  <dcterms:created xsi:type="dcterms:W3CDTF">1997-12-27T05:56:00Z</dcterms:created>
  <dcterms:modified xsi:type="dcterms:W3CDTF">2020-06-03T06:06:39Z</dcterms:modified>
</cp:coreProperties>
</file>