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공고" sheetId="1" r:id="rId1"/>
  </sheets>
  <externalReferences>
    <externalReference r:id="rId2"/>
  </externalReferences>
  <definedNames>
    <definedName name="_xlnm._FilterDatabase" localSheetId="0" hidden="1">공고!$A$8:$U$63</definedName>
    <definedName name="_xlnm.Print_Area" localSheetId="0">공고!$A$1:$U$64</definedName>
    <definedName name="_xlnm.Print_Titles" localSheetId="0">공고!$5:$7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5" i="1" l="1"/>
  <c r="F8" i="1"/>
</calcChain>
</file>

<file path=xl/sharedStrings.xml><?xml version="1.0" encoding="utf-8"?>
<sst xmlns="http://schemas.openxmlformats.org/spreadsheetml/2006/main" count="437" uniqueCount="236">
  <si>
    <t xml:space="preserve"> ▣ 사 업 시 행 자 명 : 국토교통부 서울지방국토관리청</t>
    <phoneticPr fontId="4" type="noConversion"/>
  </si>
  <si>
    <t xml:space="preserve"> ▣ 사업 시행자 주소 : 경기도 과천시 관문로 47 정부과천청사 2동</t>
    <phoneticPr fontId="4" type="noConversion"/>
  </si>
  <si>
    <r>
      <t xml:space="preserve"> ▣ 사</t>
    </r>
    <r>
      <rPr>
        <sz val="18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>업</t>
    </r>
    <r>
      <rPr>
        <sz val="18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>의</t>
    </r>
    <r>
      <rPr>
        <sz val="18"/>
        <rFont val="맑은 고딕"/>
        <family val="3"/>
        <charset val="129"/>
      </rPr>
      <t xml:space="preserve">  </t>
    </r>
    <r>
      <rPr>
        <sz val="11"/>
        <rFont val="맑은 고딕"/>
        <family val="3"/>
        <charset val="129"/>
      </rPr>
      <t>종</t>
    </r>
    <r>
      <rPr>
        <sz val="18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>류 : 황구지천 화성지구 하천환경정비사업</t>
    </r>
    <phoneticPr fontId="4" type="noConversion"/>
  </si>
  <si>
    <t>일
련
번
호</t>
    <phoneticPr fontId="4" type="noConversion"/>
  </si>
  <si>
    <t>소  재  지</t>
    <phoneticPr fontId="4" type="noConversion"/>
  </si>
  <si>
    <t>지 번</t>
  </si>
  <si>
    <t>지목</t>
  </si>
  <si>
    <t>면적(㎡)</t>
  </si>
  <si>
    <t>지분</t>
    <phoneticPr fontId="4" type="noConversion"/>
  </si>
  <si>
    <t>현실이용상황(사업시행전 면적표시)</t>
    <phoneticPr fontId="4" type="noConversion"/>
  </si>
  <si>
    <t xml:space="preserve">소    유    자 </t>
  </si>
  <si>
    <t>관  계  인</t>
  </si>
  <si>
    <t>비고</t>
  </si>
  <si>
    <t>모번</t>
  </si>
  <si>
    <t>편입번</t>
    <phoneticPr fontId="4" type="noConversion"/>
  </si>
  <si>
    <t>공부</t>
    <phoneticPr fontId="4" type="noConversion"/>
  </si>
  <si>
    <t>현실</t>
    <phoneticPr fontId="4" type="noConversion"/>
  </si>
  <si>
    <t>당초</t>
  </si>
  <si>
    <t>편입</t>
  </si>
  <si>
    <t>제내지</t>
    <phoneticPr fontId="4" type="noConversion"/>
  </si>
  <si>
    <t>제외지</t>
    <phoneticPr fontId="4" type="noConversion"/>
  </si>
  <si>
    <t>포락지
면적</t>
    <phoneticPr fontId="4" type="noConversion"/>
  </si>
  <si>
    <t>제방부지
면적</t>
    <phoneticPr fontId="4" type="noConversion"/>
  </si>
  <si>
    <t>성   명</t>
  </si>
  <si>
    <t>주   소</t>
  </si>
  <si>
    <t>권리의 종류</t>
  </si>
  <si>
    <t>이용현황</t>
    <phoneticPr fontId="4" type="noConversion"/>
  </si>
  <si>
    <t>면적</t>
    <phoneticPr fontId="4" type="noConversion"/>
  </si>
  <si>
    <t>화성시 황계동</t>
  </si>
  <si>
    <t xml:space="preserve"> 10</t>
  </si>
  <si>
    <t>10-3</t>
    <phoneticPr fontId="4" type="noConversion"/>
  </si>
  <si>
    <t>답</t>
  </si>
  <si>
    <t>1/1</t>
    <phoneticPr fontId="4" type="noConversion"/>
  </si>
  <si>
    <t>구</t>
    <phoneticPr fontId="4" type="noConversion"/>
  </si>
  <si>
    <t>화성시봉담읍 동화길 82, 103동 1701호 (동화마을동일하이빌)</t>
  </si>
  <si>
    <t>천</t>
  </si>
  <si>
    <t xml:space="preserve"> 18-4</t>
  </si>
  <si>
    <t>전체편입</t>
    <phoneticPr fontId="4" type="noConversion"/>
  </si>
  <si>
    <t>전</t>
  </si>
  <si>
    <t>답</t>
    <phoneticPr fontId="4" type="noConversion"/>
  </si>
  <si>
    <t>황계동 177</t>
  </si>
  <si>
    <t>수원시 매교동 77-100</t>
    <phoneticPr fontId="4" type="noConversion"/>
  </si>
  <si>
    <t>임</t>
    <phoneticPr fontId="4" type="noConversion"/>
  </si>
  <si>
    <t>1/1</t>
    <phoneticPr fontId="4" type="noConversion"/>
  </si>
  <si>
    <t>황계동 120</t>
  </si>
  <si>
    <t xml:space="preserve"> 51-19</t>
  </si>
  <si>
    <t>전체편입</t>
    <phoneticPr fontId="4" type="noConversion"/>
  </si>
  <si>
    <t xml:space="preserve"> 51-34</t>
  </si>
  <si>
    <t xml:space="preserve"> 99</t>
  </si>
  <si>
    <t>99-2/
99-3</t>
    <phoneticPr fontId="4" type="noConversion"/>
  </si>
  <si>
    <t>전</t>
    <phoneticPr fontId="4" type="noConversion"/>
  </si>
  <si>
    <t>수원시 권선구 권선로 605번길 19(세류동)</t>
    <phoneticPr fontId="4" type="noConversion"/>
  </si>
  <si>
    <t>수원시 권선구 세류동 832-2</t>
  </si>
  <si>
    <t xml:space="preserve"> 99-1</t>
  </si>
  <si>
    <t>전체편입</t>
    <phoneticPr fontId="4" type="noConversion"/>
  </si>
  <si>
    <t>전</t>
    <phoneticPr fontId="4" type="noConversion"/>
  </si>
  <si>
    <t>수원시 권선구 권선로 605번길 19(세류동)</t>
    <phoneticPr fontId="4" type="noConversion"/>
  </si>
  <si>
    <t xml:space="preserve">   </t>
    <phoneticPr fontId="4" type="noConversion"/>
  </si>
  <si>
    <t>화성시 송산동</t>
  </si>
  <si>
    <t>1/1</t>
    <phoneticPr fontId="4" type="noConversion"/>
  </si>
  <si>
    <t xml:space="preserve"> 91-121</t>
  </si>
  <si>
    <t>91-219</t>
    <phoneticPr fontId="4" type="noConversion"/>
  </si>
  <si>
    <t>답</t>
    <phoneticPr fontId="4" type="noConversion"/>
  </si>
  <si>
    <t>화성시송산동 105</t>
  </si>
  <si>
    <t>화성시 진안동</t>
  </si>
  <si>
    <t xml:space="preserve"> 779</t>
  </si>
  <si>
    <t>779-3</t>
    <phoneticPr fontId="4" type="noConversion"/>
  </si>
  <si>
    <t>안양시 동안구 평촌동 116</t>
  </si>
  <si>
    <t xml:space="preserve"> 832-20</t>
  </si>
  <si>
    <t>송산리 108-3</t>
  </si>
  <si>
    <t>압류</t>
    <phoneticPr fontId="4" type="noConversion"/>
  </si>
  <si>
    <t xml:space="preserve"> 832-19</t>
  </si>
  <si>
    <t>832-322</t>
    <phoneticPr fontId="4" type="noConversion"/>
  </si>
  <si>
    <t>서울 강남구 선릉로69길 20, 110동 402호(역삼동, 역삼이-편한세상)</t>
  </si>
  <si>
    <t>경기도 수원시 권선구 서수원로183번길, 2, 203동 707호 (오목천동, 대우푸르지오아파트)</t>
    <phoneticPr fontId="4" type="noConversion"/>
  </si>
  <si>
    <t xml:space="preserve"> 832-18</t>
  </si>
  <si>
    <t>832-321</t>
    <phoneticPr fontId="4" type="noConversion"/>
  </si>
  <si>
    <t xml:space="preserve"> 832-17</t>
  </si>
  <si>
    <t>832-320</t>
    <phoneticPr fontId="4" type="noConversion"/>
  </si>
  <si>
    <t>성남시 분당구 판교역로 72, 804동 1101호(백현동, 백현마을)</t>
  </si>
  <si>
    <t>오산시 양산동</t>
  </si>
  <si>
    <t xml:space="preserve"> 448-4</t>
  </si>
  <si>
    <t>448-6</t>
    <phoneticPr fontId="4" type="noConversion"/>
  </si>
  <si>
    <t>화성시동탄공원로 21-39, 964동403호(능동,동탄푸른마을 신일해피트리아파트)</t>
  </si>
  <si>
    <t xml:space="preserve"> 447-6</t>
  </si>
  <si>
    <t>447-8</t>
    <phoneticPr fontId="4" type="noConversion"/>
  </si>
  <si>
    <t>성남시 분당구 궁내로40번길 11, 106동 202호(궁내동,하이츠빌리지)</t>
  </si>
  <si>
    <t>지상권</t>
    <phoneticPr fontId="4" type="noConversion"/>
  </si>
  <si>
    <t>화성시 태안읍 병점리 349-27</t>
    <phoneticPr fontId="4" type="noConversion"/>
  </si>
  <si>
    <t>서울특별시 중구 충정로1가 75(안양1번가 지점)</t>
    <phoneticPr fontId="4" type="noConversion"/>
  </si>
  <si>
    <t>서울특별 중구 통일로 120 (충정로 1가)</t>
    <phoneticPr fontId="4" type="noConversion"/>
  </si>
  <si>
    <t>경기도 안양시 만안구 오리로 57(박달동)</t>
    <phoneticPr fontId="4" type="noConversion"/>
  </si>
  <si>
    <t>경기도 안양시 만안구 오리로 57(박달동)</t>
    <phoneticPr fontId="4" type="noConversion"/>
  </si>
  <si>
    <t xml:space="preserve"> 455</t>
  </si>
  <si>
    <t>455-2</t>
    <phoneticPr fontId="4" type="noConversion"/>
  </si>
  <si>
    <t>서울 양천구 신정로 170, 104동 1004호(신정동,신정현대아파트)</t>
  </si>
  <si>
    <t xml:space="preserve"> 454</t>
  </si>
  <si>
    <t>454-2</t>
    <phoneticPr fontId="4" type="noConversion"/>
  </si>
  <si>
    <t>잔</t>
    <phoneticPr fontId="4" type="noConversion"/>
  </si>
  <si>
    <t>경기도 수원시 권선구 경수대로211번길 8(세류동)</t>
  </si>
  <si>
    <t>경기도 화성시 동탄지성로 166(능등)</t>
    <phoneticPr fontId="4" type="noConversion"/>
  </si>
  <si>
    <t xml:space="preserve"> 452-3</t>
  </si>
  <si>
    <t>452-5</t>
    <phoneticPr fontId="4" type="noConversion"/>
  </si>
  <si>
    <t xml:space="preserve"> 464-2</t>
  </si>
  <si>
    <t>464-6</t>
    <phoneticPr fontId="4" type="noConversion"/>
  </si>
  <si>
    <t>오산시 한신대길 125-7(양산동)</t>
  </si>
  <si>
    <t xml:space="preserve"> 471-1</t>
  </si>
  <si>
    <t>471-3</t>
    <phoneticPr fontId="4" type="noConversion"/>
  </si>
  <si>
    <t>도</t>
  </si>
  <si>
    <t>도</t>
    <phoneticPr fontId="4" type="noConversion"/>
  </si>
  <si>
    <t>양산동 411</t>
  </si>
  <si>
    <t xml:space="preserve"> 506-9</t>
  </si>
  <si>
    <t>506-13</t>
    <phoneticPr fontId="4" type="noConversion"/>
  </si>
  <si>
    <t xml:space="preserve"> 497-2</t>
  </si>
  <si>
    <t>497-4</t>
    <phoneticPr fontId="4" type="noConversion"/>
  </si>
  <si>
    <t>제</t>
    <phoneticPr fontId="4" type="noConversion"/>
  </si>
  <si>
    <t>화성시태안면 안녕리 111</t>
  </si>
  <si>
    <t xml:space="preserve"> 497-3</t>
  </si>
  <si>
    <t>497-5</t>
    <phoneticPr fontId="4" type="noConversion"/>
  </si>
  <si>
    <t>화성시 안녕동</t>
  </si>
  <si>
    <t xml:space="preserve"> 102-46</t>
  </si>
  <si>
    <t>102-127</t>
    <phoneticPr fontId="4" type="noConversion"/>
  </si>
  <si>
    <t xml:space="preserve"> 102-117</t>
  </si>
  <si>
    <t>화성시 정남면 괘랑리</t>
  </si>
  <si>
    <t xml:space="preserve"> 261-1</t>
  </si>
  <si>
    <t>평택면 청북면 고리 898</t>
  </si>
  <si>
    <t xml:space="preserve"> 946-2</t>
  </si>
  <si>
    <t>946-3</t>
    <phoneticPr fontId="4" type="noConversion"/>
  </si>
  <si>
    <t>정남면 괘랑리 500</t>
  </si>
  <si>
    <t>화성시 정남면 발산리</t>
  </si>
  <si>
    <t xml:space="preserve"> 4-4</t>
  </si>
  <si>
    <t>4-12</t>
    <phoneticPr fontId="4" type="noConversion"/>
  </si>
  <si>
    <t>용수리 21</t>
  </si>
  <si>
    <t>화성시정남면 계향리</t>
  </si>
  <si>
    <t>21-1</t>
  </si>
  <si>
    <t>발산리 634</t>
  </si>
  <si>
    <t>21-7</t>
  </si>
  <si>
    <t>21-8</t>
    <phoneticPr fontId="4" type="noConversion"/>
  </si>
  <si>
    <t>89-5</t>
  </si>
  <si>
    <t>정남면 계향리 538</t>
  </si>
  <si>
    <t>평택시서탄면 내천리</t>
  </si>
  <si>
    <t>661-240</t>
  </si>
  <si>
    <t>661-276/
661-277</t>
    <phoneticPr fontId="4" type="noConversion"/>
  </si>
  <si>
    <t>제</t>
  </si>
  <si>
    <t>평택시 서탄면 내천리 115</t>
  </si>
  <si>
    <t xml:space="preserve">화성시 양감면 송산리 </t>
  </si>
  <si>
    <t>18-1</t>
  </si>
  <si>
    <t>18-27</t>
    <phoneticPr fontId="4" type="noConversion"/>
  </si>
  <si>
    <t>임</t>
  </si>
  <si>
    <t>평택시 서탄면 상내천기 17</t>
  </si>
  <si>
    <t xml:space="preserve">화성시 양감면 송산리  </t>
  </si>
  <si>
    <t>52-4</t>
  </si>
  <si>
    <t>52-15</t>
    <phoneticPr fontId="4" type="noConversion"/>
  </si>
  <si>
    <t>향남면 수직리 146</t>
  </si>
  <si>
    <t>화성시양감면 송산리</t>
  </si>
  <si>
    <t>570</t>
  </si>
  <si>
    <t>570-3</t>
    <phoneticPr fontId="4" type="noConversion"/>
  </si>
  <si>
    <t>경기도 화성시 양감면 정문송산로184번길 70-27</t>
    <phoneticPr fontId="4" type="noConversion"/>
  </si>
  <si>
    <t>근저당 및 지상권</t>
    <phoneticPr fontId="4" type="noConversion"/>
  </si>
  <si>
    <t>서울 중랑구 상봉동 137-7(암사역지점)</t>
    <phoneticPr fontId="4" type="noConversion"/>
  </si>
  <si>
    <t>569-1</t>
  </si>
  <si>
    <t>569-7</t>
    <phoneticPr fontId="4" type="noConversion"/>
  </si>
  <si>
    <t>목</t>
  </si>
  <si>
    <t>목</t>
    <phoneticPr fontId="4" type="noConversion"/>
  </si>
  <si>
    <t>568</t>
  </si>
  <si>
    <t>568-1</t>
    <phoneticPr fontId="4" type="noConversion"/>
  </si>
  <si>
    <t>평택시서탄면 마두리</t>
  </si>
  <si>
    <t>474-2</t>
  </si>
  <si>
    <t>수원시 세류동 231-8</t>
  </si>
  <si>
    <t>586-3</t>
  </si>
  <si>
    <t>평택시 사탄면 금암리 470
경기도 평택시 고덕면 당현3길 46</t>
    <phoneticPr fontId="4" type="noConversion"/>
  </si>
  <si>
    <t>대위자</t>
    <phoneticPr fontId="4" type="noConversion"/>
  </si>
  <si>
    <t>국토해양부</t>
    <phoneticPr fontId="4" type="noConversion"/>
  </si>
  <si>
    <t>593-9</t>
  </si>
  <si>
    <t>593-13</t>
    <phoneticPr fontId="4" type="noConversion"/>
  </si>
  <si>
    <t>895-4</t>
  </si>
  <si>
    <t>송산리 757</t>
  </si>
  <si>
    <t>화성시양감면 정문리</t>
  </si>
  <si>
    <t>78-1</t>
  </si>
  <si>
    <t>성남시 분당구 야탑동 176 목련마을성환빌라 206-203</t>
  </si>
  <si>
    <t>77</t>
  </si>
  <si>
    <t>77-2</t>
    <phoneticPr fontId="4" type="noConversion"/>
  </si>
  <si>
    <t>화성시 양감면 정문길 9-9</t>
  </si>
  <si>
    <t>화성시 향남면 평리 137-27(양감지점)</t>
    <phoneticPr fontId="4" type="noConversion"/>
  </si>
  <si>
    <t>전체편입</t>
    <phoneticPr fontId="4" type="noConversion"/>
  </si>
  <si>
    <t>경기도 수원시 권선구 경수대로211번길 8(세류동)</t>
    <phoneticPr fontId="4" type="noConversion"/>
  </si>
  <si>
    <t>편입토지 현황 공고</t>
    <phoneticPr fontId="4" type="noConversion"/>
  </si>
  <si>
    <t>김*하</t>
    <phoneticPr fontId="4" type="noConversion"/>
  </si>
  <si>
    <t>김*환</t>
    <phoneticPr fontId="4" type="noConversion"/>
  </si>
  <si>
    <t>고*환</t>
    <phoneticPr fontId="4" type="noConversion"/>
  </si>
  <si>
    <t>길*이</t>
    <phoneticPr fontId="4" type="noConversion"/>
  </si>
  <si>
    <t>이*태</t>
    <phoneticPr fontId="4" type="noConversion"/>
  </si>
  <si>
    <t>김*화</t>
    <phoneticPr fontId="4" type="noConversion"/>
  </si>
  <si>
    <t>최*덕</t>
    <phoneticPr fontId="4" type="noConversion"/>
  </si>
  <si>
    <t>최*희</t>
    <phoneticPr fontId="4" type="noConversion"/>
  </si>
  <si>
    <t>전*섭</t>
    <phoneticPr fontId="4" type="noConversion"/>
  </si>
  <si>
    <t>음*인</t>
    <phoneticPr fontId="4" type="noConversion"/>
  </si>
  <si>
    <t>이*인</t>
    <phoneticPr fontId="4" type="noConversion"/>
  </si>
  <si>
    <t>김*권</t>
    <phoneticPr fontId="4" type="noConversion"/>
  </si>
  <si>
    <t>김*상</t>
    <phoneticPr fontId="4" type="noConversion"/>
  </si>
  <si>
    <t>김*주</t>
    <phoneticPr fontId="4" type="noConversion"/>
  </si>
  <si>
    <t>윤*숙</t>
    <phoneticPr fontId="4" type="noConversion"/>
  </si>
  <si>
    <t>안*현</t>
    <phoneticPr fontId="4" type="noConversion"/>
  </si>
  <si>
    <t>김*민</t>
    <phoneticPr fontId="4" type="noConversion"/>
  </si>
  <si>
    <t>신*란</t>
    <phoneticPr fontId="4" type="noConversion"/>
  </si>
  <si>
    <t>김*희</t>
    <phoneticPr fontId="4" type="noConversion"/>
  </si>
  <si>
    <t>안*협</t>
    <phoneticPr fontId="4" type="noConversion"/>
  </si>
  <si>
    <t>최*희</t>
    <phoneticPr fontId="4" type="noConversion"/>
  </si>
  <si>
    <t>안*혁</t>
    <phoneticPr fontId="4" type="noConversion"/>
  </si>
  <si>
    <t>안*민</t>
    <phoneticPr fontId="4" type="noConversion"/>
  </si>
  <si>
    <t>학*법*
한*학*</t>
    <phoneticPr fontId="4" type="noConversion"/>
  </si>
  <si>
    <t>정*선</t>
    <phoneticPr fontId="4" type="noConversion"/>
  </si>
  <si>
    <t>김*봉</t>
    <phoneticPr fontId="4" type="noConversion"/>
  </si>
  <si>
    <t>임*봉</t>
    <phoneticPr fontId="4" type="noConversion"/>
  </si>
  <si>
    <t>차*상</t>
    <phoneticPr fontId="4" type="noConversion"/>
  </si>
  <si>
    <t>이*운</t>
    <phoneticPr fontId="4" type="noConversion"/>
  </si>
  <si>
    <t>최*래</t>
    <phoneticPr fontId="4" type="noConversion"/>
  </si>
  <si>
    <t>최*식</t>
    <phoneticPr fontId="4" type="noConversion"/>
  </si>
  <si>
    <t>조*연</t>
    <phoneticPr fontId="4" type="noConversion"/>
  </si>
  <si>
    <t>순*조*30세 병*공*손*증</t>
    <phoneticPr fontId="4" type="noConversion"/>
  </si>
  <si>
    <t>송*규</t>
    <phoneticPr fontId="4" type="noConversion"/>
  </si>
  <si>
    <t>임*선</t>
    <phoneticPr fontId="4" type="noConversion"/>
  </si>
  <si>
    <t>김*택</t>
    <phoneticPr fontId="4" type="noConversion"/>
  </si>
  <si>
    <t>권*우</t>
    <phoneticPr fontId="4" type="noConversion"/>
  </si>
  <si>
    <t>박*원</t>
    <phoneticPr fontId="4" type="noConversion"/>
  </si>
  <si>
    <t>박*일</t>
    <phoneticPr fontId="4" type="noConversion"/>
  </si>
  <si>
    <t>국
(기획재정부)</t>
    <phoneticPr fontId="4" type="noConversion"/>
  </si>
  <si>
    <t>근저당</t>
    <phoneticPr fontId="4" type="noConversion"/>
  </si>
  <si>
    <t>태*농*
협*조*</t>
    <phoneticPr fontId="4" type="noConversion"/>
  </si>
  <si>
    <t>농*협*조*중*회</t>
    <phoneticPr fontId="4" type="noConversion"/>
  </si>
  <si>
    <t>농*은*주*회*</t>
    <phoneticPr fontId="4" type="noConversion"/>
  </si>
  <si>
    <t>경기도 화성시 동탄지성로 166(능등)</t>
    <phoneticPr fontId="4" type="noConversion"/>
  </si>
  <si>
    <t>서*우*협*조*</t>
    <phoneticPr fontId="4" type="noConversion"/>
  </si>
  <si>
    <t>발*농*협*조*</t>
    <phoneticPr fontId="4" type="noConversion"/>
  </si>
  <si>
    <t>강*식</t>
    <phoneticPr fontId="4" type="noConversion"/>
  </si>
  <si>
    <t>평*임*송*공*세*기*대*익*종중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</si>
</sst>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-* #,##0_-;\-* #,##0_-;_-* &quot;-&quot;_-;_-@_-"/>
    <numFmt numFmtId="176" formatCode="mm&quot;월&quot;\ dd&quot;일&quot;"/>
    <numFmt numFmtId="177" formatCode="#,##0_);[Red]\(#,##0\)"/>
    <numFmt numFmtId="178" formatCode="_ * #,##0_ ;_ * \-#,##0_ ;_ * &quot;-&quot;_ ;_ @_ "/>
    <numFmt numFmtId="179" formatCode="#,##0;\(#,##0\)"/>
    <numFmt numFmtId="180" formatCode="_ * #,##0.00_ ;_ * \-#,##0.00_ ;_ * &quot;-&quot;??_ ;_ @_ "/>
    <numFmt numFmtId="181" formatCode="&quot;₩&quot;#,##0;&quot;₩&quot;&quot;₩&quot;&quot;₩&quot;&quot;₩&quot;&quot;₩&quot;&quot;₩&quot;&quot;₩&quot;&quot;₩&quot;\-#,##0"/>
    <numFmt numFmtId="182" formatCode="&quot;₩&quot;#,##0.00;&quot;₩&quot;&quot;₩&quot;&quot;₩&quot;&quot;₩&quot;&quot;₩&quot;&quot;₩&quot;&quot;₩&quot;&quot;₩&quot;\-#,##0.00"/>
    <numFmt numFmtId="183" formatCode="#,##0.00000;[Red]\-#,##0.00000"/>
    <numFmt numFmtId="184" formatCode="#,##0.0000000;[Red]\-#,##0.0000000"/>
    <numFmt numFmtId="185" formatCode="&quot;₩&quot;#,##0;&quot;₩&quot;&quot;₩&quot;&quot;₩&quot;&quot;₩&quot;&quot;₩&quot;&quot;₩&quot;&quot;₩&quot;\-#,##0"/>
    <numFmt numFmtId="186" formatCode="#,##0.000"/>
    <numFmt numFmtId="187" formatCode="General&quot;)&quot;"/>
    <numFmt numFmtId="188" formatCode="#,##0.00_ "/>
    <numFmt numFmtId="189" formatCode="&quot;₩&quot;#,##0;[Red]&quot;₩&quot;\-#,##0"/>
  </numFmts>
  <fonts count="54"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36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바탕체"/>
      <family val="1"/>
      <charset val="129"/>
    </font>
    <font>
      <sz val="18"/>
      <name val="맑은 고딕"/>
      <family val="3"/>
      <charset val="129"/>
    </font>
    <font>
      <sz val="9"/>
      <name val="맑은 고딕"/>
      <family val="3"/>
      <charset val="129"/>
    </font>
    <font>
      <sz val="11"/>
      <color theme="1"/>
      <name val="바탕체"/>
      <family val="2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</font>
    <font>
      <sz val="11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굴림"/>
      <family val="3"/>
      <charset val="129"/>
    </font>
    <font>
      <sz val="11"/>
      <color indexed="8"/>
      <name val="바탕체"/>
      <family val="1"/>
      <charset val="129"/>
    </font>
    <font>
      <sz val="10"/>
      <name val="Helv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6"/>
      <name val="HY헤드라인M"/>
      <family val="1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u/>
      <sz val="9.35"/>
      <color indexed="12"/>
      <name val="돋움"/>
      <family val="3"/>
      <charset val="129"/>
    </font>
    <font>
      <sz val="12"/>
      <color indexed="18"/>
      <name val="돋움체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750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0" borderId="0"/>
    <xf numFmtId="41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9" fontId="12" fillId="0" borderId="0">
      <protection locked="0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15" fillId="0" borderId="0" applyFill="0" applyBorder="0" applyAlignment="0"/>
    <xf numFmtId="0" fontId="16" fillId="0" borderId="0"/>
    <xf numFmtId="177" fontId="15" fillId="0" borderId="0">
      <protection locked="0"/>
    </xf>
    <xf numFmtId="178" fontId="17" fillId="0" borderId="0" applyFont="0" applyFill="0" applyBorder="0" applyAlignment="0" applyProtection="0"/>
    <xf numFmtId="179" fontId="18" fillId="0" borderId="0"/>
    <xf numFmtId="180" fontId="17" fillId="0" borderId="0" applyFont="0" applyFill="0" applyBorder="0" applyAlignment="0" applyProtection="0"/>
    <xf numFmtId="177" fontId="15" fillId="0" borderId="0">
      <protection locked="0"/>
    </xf>
    <xf numFmtId="181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83" fontId="17" fillId="0" borderId="0"/>
    <xf numFmtId="177" fontId="15" fillId="0" borderId="0">
      <protection locked="0"/>
    </xf>
    <xf numFmtId="184" fontId="17" fillId="0" borderId="0"/>
    <xf numFmtId="177" fontId="15" fillId="0" borderId="0">
      <protection locked="0"/>
    </xf>
    <xf numFmtId="38" fontId="19" fillId="17" borderId="0" applyNumberFormat="0" applyBorder="0" applyAlignment="0" applyProtection="0"/>
    <xf numFmtId="0" fontId="20" fillId="18" borderId="0" applyBorder="0" applyAlignment="0"/>
    <xf numFmtId="0" fontId="21" fillId="0" borderId="31" applyNumberFormat="0" applyAlignment="0" applyProtection="0">
      <alignment horizontal="left" vertical="center"/>
    </xf>
    <xf numFmtId="0" fontId="21" fillId="0" borderId="32">
      <alignment horizontal="left" vertical="center"/>
    </xf>
    <xf numFmtId="177" fontId="15" fillId="0" borderId="0">
      <protection locked="0"/>
    </xf>
    <xf numFmtId="177" fontId="15" fillId="0" borderId="0">
      <protection locked="0"/>
    </xf>
    <xf numFmtId="0" fontId="17" fillId="17" borderId="0" applyNumberFormat="0" applyBorder="0">
      <alignment vertical="center"/>
      <protection locked="0"/>
    </xf>
    <xf numFmtId="10" fontId="19" fillId="17" borderId="1" applyNumberFormat="0" applyBorder="0" applyAlignment="0" applyProtection="0"/>
    <xf numFmtId="0" fontId="22" fillId="0" borderId="33"/>
    <xf numFmtId="0" fontId="23" fillId="0" borderId="34" applyNumberFormat="0" applyFont="0" applyBorder="0" applyProtection="0">
      <alignment horizontal="center" vertical="center"/>
    </xf>
    <xf numFmtId="185" fontId="15" fillId="0" borderId="0"/>
    <xf numFmtId="0" fontId="17" fillId="0" borderId="0"/>
    <xf numFmtId="177" fontId="15" fillId="0" borderId="0">
      <protection locked="0"/>
    </xf>
    <xf numFmtId="10" fontId="17" fillId="0" borderId="0" applyFont="0" applyFill="0" applyBorder="0" applyAlignment="0" applyProtection="0"/>
    <xf numFmtId="0" fontId="22" fillId="0" borderId="0"/>
    <xf numFmtId="0" fontId="24" fillId="0" borderId="0" applyFill="0" applyBorder="0" applyProtection="0">
      <alignment horizontal="centerContinuous" vertical="center"/>
    </xf>
    <xf numFmtId="0" fontId="25" fillId="17" borderId="0" applyFill="0" applyBorder="0" applyProtection="0">
      <alignment horizontal="center" vertical="center"/>
    </xf>
    <xf numFmtId="177" fontId="15" fillId="0" borderId="35">
      <protection locked="0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7" fillId="23" borderId="36" applyNumberFormat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11" fillId="24" borderId="37" applyNumberFormat="0" applyFont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17" borderId="0" applyFill="0" applyBorder="0" applyProtection="0">
      <alignment horizontal="right"/>
    </xf>
    <xf numFmtId="10" fontId="30" fillId="0" borderId="0" applyFill="0" applyBorder="0" applyProtection="0">
      <alignment horizontal="right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0" fontId="34" fillId="26" borderId="38" applyNumberFormat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0" borderId="0"/>
    <xf numFmtId="0" fontId="38" fillId="0" borderId="39"/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39" fillId="0" borderId="40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0" fillId="0" borderId="41" applyNumberFormat="0" applyFill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0" fontId="41" fillId="8" borderId="36" applyNumberFormat="0" applyAlignment="0" applyProtection="0">
      <alignment vertical="center"/>
    </xf>
    <xf numFmtId="186" fontId="42" fillId="0" borderId="0" applyFont="0" applyFill="0" applyBorder="0" applyAlignment="0" applyProtection="0"/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3" fillId="0" borderId="42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5" fillId="0" borderId="43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8" fillId="0" borderId="0" applyNumberFormat="0" applyProtection="0">
      <alignment vertical="center"/>
    </xf>
    <xf numFmtId="187" fontId="48" fillId="0" borderId="0" applyFill="0" applyBorder="0" applyAlignment="0" applyProtection="0">
      <alignment horizontal="right" vertical="center"/>
    </xf>
    <xf numFmtId="0" fontId="12" fillId="0" borderId="0"/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0" fontId="49" fillId="23" borderId="45" applyNumberFormat="0" applyAlignment="0" applyProtection="0">
      <alignment vertical="center"/>
    </xf>
    <xf numFmtId="178" fontId="12" fillId="0" borderId="0" applyFont="0" applyFill="0" applyBorder="0" applyAlignment="0" applyProtection="0"/>
    <xf numFmtId="188" fontId="30" fillId="17" borderId="0" applyFill="0" applyBorder="0" applyProtection="0">
      <alignment horizontal="right"/>
    </xf>
    <xf numFmtId="180" fontId="12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15" fillId="0" borderId="0"/>
    <xf numFmtId="0" fontId="50" fillId="0" borderId="0">
      <alignment vertical="center"/>
    </xf>
    <xf numFmtId="0" fontId="15" fillId="0" borderId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11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5" fillId="0" borderId="0"/>
    <xf numFmtId="0" fontId="5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/>
    <xf numFmtId="0" fontId="35" fillId="0" borderId="0"/>
    <xf numFmtId="0" fontId="1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2" fillId="0" borderId="0" applyNumberFormat="0" applyFill="0" applyBorder="0" applyAlignment="0" applyProtection="0">
      <alignment vertical="top"/>
      <protection locked="0"/>
    </xf>
    <xf numFmtId="189" fontId="53" fillId="0" borderId="23"/>
  </cellStyleXfs>
  <cellXfs count="136">
    <xf numFmtId="0" fontId="0" fillId="0" borderId="0" xfId="0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5" fillId="27" borderId="0" xfId="0" applyFont="1" applyFill="1" applyAlignment="1">
      <alignment vertical="center" shrinkToFit="1"/>
    </xf>
    <xf numFmtId="49" fontId="5" fillId="0" borderId="0" xfId="0" quotePrefix="1" applyNumberFormat="1" applyFont="1" applyFill="1">
      <alignment vertical="center"/>
    </xf>
    <xf numFmtId="49" fontId="6" fillId="0" borderId="0" xfId="0" quotePrefix="1" applyNumberFormat="1" applyFont="1" applyFill="1">
      <alignment vertical="center"/>
    </xf>
    <xf numFmtId="49" fontId="6" fillId="0" borderId="0" xfId="0" quotePrefix="1" applyNumberFormat="1" applyFont="1" applyFill="1" applyAlignment="1">
      <alignment horizontal="center" vertical="center" shrinkToFit="1"/>
    </xf>
    <xf numFmtId="49" fontId="6" fillId="0" borderId="0" xfId="0" quotePrefix="1" applyNumberFormat="1" applyFont="1" applyFill="1" applyAlignment="1">
      <alignment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Fill="1" applyAlignment="1">
      <alignment vertical="center" shrinkToFit="1"/>
    </xf>
    <xf numFmtId="49" fontId="5" fillId="0" borderId="0" xfId="2" applyNumberFormat="1" applyFont="1" applyFill="1" applyAlignment="1">
      <alignment vertical="center"/>
    </xf>
    <xf numFmtId="49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vertical="center" shrinkToFit="1"/>
    </xf>
    <xf numFmtId="0" fontId="6" fillId="0" borderId="0" xfId="0" applyFont="1" applyFill="1" applyAlignment="1">
      <alignment horizontal="left" vertical="center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vertical="center" wrapText="1" shrinkToFit="1"/>
    </xf>
    <xf numFmtId="0" fontId="5" fillId="0" borderId="8" xfId="0" quotePrefix="1" applyFont="1" applyFill="1" applyBorder="1" applyAlignment="1">
      <alignment horizontal="center" vertical="center" wrapText="1" shrinkToFit="1"/>
    </xf>
    <xf numFmtId="176" fontId="5" fillId="0" borderId="4" xfId="0" quotePrefix="1" applyNumberFormat="1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 shrinkToFit="1"/>
    </xf>
    <xf numFmtId="41" fontId="5" fillId="0" borderId="8" xfId="1" applyFont="1" applyFill="1" applyBorder="1">
      <alignment vertical="center"/>
    </xf>
    <xf numFmtId="41" fontId="5" fillId="0" borderId="4" xfId="1" applyFont="1" applyFill="1" applyBorder="1">
      <alignment vertical="center"/>
    </xf>
    <xf numFmtId="12" fontId="5" fillId="0" borderId="1" xfId="0" quotePrefix="1" applyNumberFormat="1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shrinkToFit="1"/>
    </xf>
    <xf numFmtId="41" fontId="5" fillId="0" borderId="4" xfId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vertical="center" wrapText="1" shrinkToFit="1"/>
    </xf>
    <xf numFmtId="12" fontId="5" fillId="0" borderId="2" xfId="0" quotePrefix="1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 wrapText="1" shrinkToFit="1"/>
    </xf>
    <xf numFmtId="0" fontId="5" fillId="0" borderId="15" xfId="0" applyFont="1" applyFill="1" applyBorder="1" applyAlignment="1">
      <alignment horizontal="center" vertical="center" wrapText="1" shrinkToFit="1"/>
    </xf>
    <xf numFmtId="0" fontId="5" fillId="0" borderId="14" xfId="0" applyFont="1" applyFill="1" applyBorder="1" applyAlignment="1">
      <alignment vertical="center" wrapText="1" shrinkToFit="1"/>
    </xf>
    <xf numFmtId="0" fontId="5" fillId="0" borderId="2" xfId="0" applyFont="1" applyFill="1" applyBorder="1" applyAlignment="1">
      <alignment vertical="center" wrapText="1" shrinkToFit="1"/>
    </xf>
    <xf numFmtId="12" fontId="5" fillId="0" borderId="10" xfId="0" quotePrefix="1" applyNumberFormat="1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17" xfId="0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vertical="center" wrapText="1" shrinkToFit="1"/>
    </xf>
    <xf numFmtId="0" fontId="5" fillId="0" borderId="10" xfId="0" applyFont="1" applyFill="1" applyBorder="1" applyAlignment="1">
      <alignment vertical="center" wrapText="1" shrinkToFit="1"/>
    </xf>
    <xf numFmtId="0" fontId="5" fillId="0" borderId="4" xfId="0" quotePrefix="1" applyFont="1" applyFill="1" applyBorder="1" applyAlignment="1">
      <alignment horizontal="center" vertical="center" wrapText="1" shrinkToFit="1"/>
    </xf>
    <xf numFmtId="12" fontId="5" fillId="0" borderId="7" xfId="0" applyNumberFormat="1" applyFont="1" applyFill="1" applyBorder="1" applyAlignment="1">
      <alignment horizontal="center" vertical="center" wrapText="1" shrinkToFi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 shrinkToFit="1"/>
    </xf>
    <xf numFmtId="0" fontId="5" fillId="0" borderId="19" xfId="0" applyFont="1" applyFill="1" applyBorder="1" applyAlignment="1">
      <alignment horizontal="center" vertical="center" wrapText="1" shrinkToFit="1"/>
    </xf>
    <xf numFmtId="0" fontId="5" fillId="0" borderId="18" xfId="0" applyFont="1" applyFill="1" applyBorder="1" applyAlignment="1">
      <alignment vertical="center" wrapText="1" shrinkToFit="1"/>
    </xf>
    <xf numFmtId="0" fontId="5" fillId="0" borderId="7" xfId="0" applyFont="1" applyFill="1" applyBorder="1" applyAlignment="1">
      <alignment vertical="center" wrapText="1" shrinkToFit="1"/>
    </xf>
    <xf numFmtId="12" fontId="5" fillId="0" borderId="23" xfId="0" applyNumberFormat="1" applyFont="1" applyFill="1" applyBorder="1" applyAlignment="1">
      <alignment horizontal="center" vertical="center" wrapText="1" shrinkToFi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horizontal="center" vertical="center" wrapText="1" shrinkToFit="1"/>
    </xf>
    <xf numFmtId="0" fontId="5" fillId="0" borderId="26" xfId="0" applyFont="1" applyFill="1" applyBorder="1" applyAlignment="1">
      <alignment horizontal="center" vertical="center" wrapText="1" shrinkToFit="1"/>
    </xf>
    <xf numFmtId="0" fontId="5" fillId="0" borderId="25" xfId="0" applyFont="1" applyFill="1" applyBorder="1" applyAlignment="1">
      <alignment vertical="center" wrapText="1" shrinkToFit="1"/>
    </xf>
    <xf numFmtId="0" fontId="5" fillId="0" borderId="23" xfId="0" applyFont="1" applyFill="1" applyBorder="1" applyAlignment="1">
      <alignment vertical="center" wrapText="1" shrinkToFit="1"/>
    </xf>
    <xf numFmtId="12" fontId="5" fillId="0" borderId="10" xfId="0" applyNumberFormat="1" applyFont="1" applyFill="1" applyBorder="1" applyAlignment="1">
      <alignment horizontal="center" vertical="center" wrapText="1" shrinkToFit="1"/>
    </xf>
    <xf numFmtId="0" fontId="9" fillId="0" borderId="9" xfId="0" applyFont="1" applyFill="1" applyBorder="1" applyAlignment="1">
      <alignment horizontal="center" vertical="center" wrapText="1" shrinkToFit="1"/>
    </xf>
    <xf numFmtId="0" fontId="6" fillId="0" borderId="25" xfId="0" applyFont="1" applyFill="1" applyBorder="1" applyAlignment="1">
      <alignment vertical="center" wrapText="1"/>
    </xf>
    <xf numFmtId="12" fontId="5" fillId="0" borderId="1" xfId="0" applyNumberFormat="1" applyFont="1" applyFill="1" applyBorder="1" applyAlignment="1">
      <alignment horizontal="center" vertical="center" wrapText="1" shrinkToFit="1"/>
    </xf>
    <xf numFmtId="12" fontId="5" fillId="0" borderId="2" xfId="0" applyNumberFormat="1" applyFont="1" applyFill="1" applyBorder="1" applyAlignment="1">
      <alignment horizontal="center" vertical="center" wrapText="1" shrinkToFit="1"/>
    </xf>
    <xf numFmtId="12" fontId="5" fillId="0" borderId="27" xfId="0" applyNumberFormat="1" applyFont="1" applyFill="1" applyBorder="1" applyAlignment="1">
      <alignment horizontal="center" vertical="center" wrapText="1" shrinkToFi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horizontal="center" vertical="center" wrapText="1" shrinkToFit="1"/>
    </xf>
    <xf numFmtId="0" fontId="5" fillId="0" borderId="30" xfId="0" applyFont="1" applyFill="1" applyBorder="1" applyAlignment="1">
      <alignment horizontal="center" vertical="center" wrapText="1" shrinkToFit="1"/>
    </xf>
    <xf numFmtId="0" fontId="5" fillId="0" borderId="29" xfId="0" applyFont="1" applyFill="1" applyBorder="1" applyAlignment="1">
      <alignment vertical="center" wrapText="1" shrinkToFit="1"/>
    </xf>
    <xf numFmtId="0" fontId="5" fillId="0" borderId="27" xfId="0" applyFont="1" applyFill="1" applyBorder="1" applyAlignment="1">
      <alignment vertical="center" wrapText="1" shrinkToFit="1"/>
    </xf>
    <xf numFmtId="17" fontId="5" fillId="0" borderId="4" xfId="0" quotePrefix="1" applyNumberFormat="1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6" xfId="1" applyFont="1" applyFill="1" applyBorder="1" applyAlignment="1">
      <alignment horizontal="center" vertical="center" shrinkToFit="1"/>
    </xf>
    <xf numFmtId="41" fontId="5" fillId="0" borderId="10" xfId="1" applyFont="1" applyFill="1" applyBorder="1" applyAlignment="1">
      <alignment horizontal="center" vertical="center" shrinkToFit="1"/>
    </xf>
    <xf numFmtId="41" fontId="5" fillId="0" borderId="4" xfId="1" quotePrefix="1" applyFont="1" applyFill="1" applyBorder="1">
      <alignment vertical="center"/>
    </xf>
    <xf numFmtId="41" fontId="5" fillId="0" borderId="4" xfId="3" applyFont="1" applyFill="1" applyBorder="1">
      <alignment vertical="center"/>
    </xf>
    <xf numFmtId="0" fontId="6" fillId="0" borderId="4" xfId="0" applyFont="1" applyFill="1" applyBorder="1" applyAlignment="1">
      <alignment vertical="center" wrapText="1" shrinkToFit="1"/>
    </xf>
    <xf numFmtId="0" fontId="5" fillId="0" borderId="0" xfId="0" applyFont="1" applyFill="1" applyAlignment="1">
      <alignment vertical="center" shrinkToFit="1"/>
    </xf>
    <xf numFmtId="41" fontId="5" fillId="0" borderId="0" xfId="0" applyNumberFormat="1" applyFont="1" applyFill="1" applyAlignment="1">
      <alignment vertical="center" shrinkToFit="1"/>
    </xf>
    <xf numFmtId="0" fontId="9" fillId="0" borderId="0" xfId="0" applyFont="1" applyFill="1" applyAlignment="1">
      <alignment vertical="center" shrinkToFit="1"/>
    </xf>
    <xf numFmtId="0" fontId="9" fillId="0" borderId="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wrapText="1" shrinkToFit="1"/>
    </xf>
    <xf numFmtId="0" fontId="9" fillId="0" borderId="10" xfId="0" applyFont="1" applyFill="1" applyBorder="1" applyAlignment="1">
      <alignment horizontal="center" vertical="center" wrapText="1" shrinkToFit="1"/>
    </xf>
    <xf numFmtId="0" fontId="5" fillId="0" borderId="7" xfId="0" applyFont="1" applyFill="1" applyBorder="1" applyAlignment="1">
      <alignment horizontal="center" vertical="center" wrapText="1" shrinkToFit="1"/>
    </xf>
    <xf numFmtId="0" fontId="5" fillId="0" borderId="10" xfId="0" applyFont="1" applyFill="1" applyBorder="1" applyAlignment="1">
      <alignment horizontal="center" vertical="center" wrapText="1" shrinkToFit="1"/>
    </xf>
    <xf numFmtId="0" fontId="5" fillId="0" borderId="7" xfId="0" applyFont="1" applyFill="1" applyBorder="1" applyAlignment="1">
      <alignment vertical="center" wrapText="1" shrinkToFit="1"/>
    </xf>
    <xf numFmtId="0" fontId="5" fillId="0" borderId="10" xfId="0" applyFont="1" applyFill="1" applyBorder="1" applyAlignment="1">
      <alignment vertical="center" wrapText="1" shrinkToFit="1"/>
    </xf>
    <xf numFmtId="0" fontId="5" fillId="0" borderId="11" xfId="0" quotePrefix="1" applyFont="1" applyFill="1" applyBorder="1" applyAlignment="1">
      <alignment horizontal="center" vertical="center" wrapText="1" shrinkToFit="1"/>
    </xf>
    <xf numFmtId="0" fontId="5" fillId="0" borderId="5" xfId="0" quotePrefix="1" applyFont="1" applyFill="1" applyBorder="1" applyAlignment="1">
      <alignment horizontal="center" vertical="center" wrapText="1" shrinkToFit="1"/>
    </xf>
    <xf numFmtId="0" fontId="5" fillId="0" borderId="12" xfId="0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5" fillId="0" borderId="11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wrapText="1" shrinkToFit="1"/>
    </xf>
    <xf numFmtId="41" fontId="5" fillId="0" borderId="11" xfId="1" applyFont="1" applyFill="1" applyBorder="1">
      <alignment vertical="center"/>
    </xf>
    <xf numFmtId="41" fontId="5" fillId="0" borderId="5" xfId="1" applyFont="1" applyFill="1" applyBorder="1">
      <alignment vertical="center"/>
    </xf>
    <xf numFmtId="41" fontId="5" fillId="0" borderId="12" xfId="1" applyFont="1" applyFill="1" applyBorder="1">
      <alignment vertical="center"/>
    </xf>
    <xf numFmtId="41" fontId="5" fillId="0" borderId="16" xfId="1" applyFont="1" applyFill="1" applyBorder="1">
      <alignment vertical="center"/>
    </xf>
    <xf numFmtId="0" fontId="5" fillId="0" borderId="11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12" xfId="1" applyFont="1" applyFill="1" applyBorder="1" applyAlignment="1">
      <alignment horizontal="center" vertical="center" shrinkToFit="1"/>
    </xf>
    <xf numFmtId="41" fontId="5" fillId="0" borderId="16" xfId="1" applyFont="1" applyFill="1" applyBorder="1" applyAlignment="1">
      <alignment horizontal="center" vertical="center" shrinkToFit="1"/>
    </xf>
    <xf numFmtId="0" fontId="9" fillId="0" borderId="9" xfId="0" applyFont="1" applyFill="1" applyBorder="1" applyAlignment="1">
      <alignment horizontal="center" vertical="center" wrapText="1" shrinkToFit="1"/>
    </xf>
    <xf numFmtId="41" fontId="5" fillId="0" borderId="7" xfId="1" applyFont="1" applyFill="1" applyBorder="1" applyAlignment="1">
      <alignment horizontal="center" vertical="center" shrinkToFit="1"/>
    </xf>
    <xf numFmtId="41" fontId="5" fillId="0" borderId="10" xfId="1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vertical="center" wrapText="1" shrinkToFit="1"/>
    </xf>
    <xf numFmtId="0" fontId="5" fillId="0" borderId="21" xfId="0" applyFont="1" applyFill="1" applyBorder="1" applyAlignment="1">
      <alignment vertical="center" wrapText="1" shrinkToFit="1"/>
    </xf>
    <xf numFmtId="0" fontId="5" fillId="0" borderId="5" xfId="0" applyFont="1" applyFill="1" applyBorder="1" applyAlignment="1">
      <alignment vertical="center" wrapText="1" shrinkToFit="1"/>
    </xf>
    <xf numFmtId="41" fontId="5" fillId="0" borderId="12" xfId="1" applyFont="1" applyFill="1" applyBorder="1" applyAlignment="1">
      <alignment vertical="center" shrinkToFit="1"/>
    </xf>
    <xf numFmtId="41" fontId="5" fillId="0" borderId="22" xfId="1" applyFont="1" applyFill="1" applyBorder="1" applyAlignment="1">
      <alignment vertical="center" shrinkToFit="1"/>
    </xf>
    <xf numFmtId="41" fontId="5" fillId="0" borderId="16" xfId="1" applyFont="1" applyFill="1" applyBorder="1" applyAlignment="1">
      <alignment vertical="center" shrinkToFit="1"/>
    </xf>
    <xf numFmtId="41" fontId="5" fillId="0" borderId="20" xfId="1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vertical="center" wrapText="1" shrinkToFit="1"/>
    </xf>
    <xf numFmtId="0" fontId="5" fillId="0" borderId="21" xfId="0" quotePrefix="1" applyFont="1" applyFill="1" applyBorder="1" applyAlignment="1">
      <alignment horizontal="center" vertical="center" wrapText="1" shrinkToFit="1"/>
    </xf>
    <xf numFmtId="0" fontId="5" fillId="0" borderId="12" xfId="0" quotePrefix="1" applyFont="1" applyFill="1" applyBorder="1" applyAlignment="1">
      <alignment horizontal="center" vertical="center" wrapText="1" shrinkToFit="1"/>
    </xf>
    <xf numFmtId="0" fontId="5" fillId="0" borderId="22" xfId="0" quotePrefix="1" applyFont="1" applyFill="1" applyBorder="1" applyAlignment="1">
      <alignment horizontal="center" vertical="center" wrapText="1" shrinkToFit="1"/>
    </xf>
    <xf numFmtId="0" fontId="5" fillId="0" borderId="16" xfId="0" quotePrefix="1" applyFont="1" applyFill="1" applyBorder="1" applyAlignment="1">
      <alignment horizontal="center" vertical="center" wrapText="1" shrinkToFit="1"/>
    </xf>
    <xf numFmtId="0" fontId="5" fillId="0" borderId="21" xfId="0" applyFont="1" applyFill="1" applyBorder="1" applyAlignment="1">
      <alignment horizontal="center" vertical="center" wrapText="1" shrinkToFit="1"/>
    </xf>
    <xf numFmtId="0" fontId="5" fillId="0" borderId="22" xfId="0" applyFont="1" applyFill="1" applyBorder="1" applyAlignment="1">
      <alignment horizontal="center" vertical="center" wrapText="1" shrinkToFit="1"/>
    </xf>
    <xf numFmtId="41" fontId="5" fillId="0" borderId="21" xfId="1" applyFont="1" applyFill="1" applyBorder="1">
      <alignment vertical="center"/>
    </xf>
    <xf numFmtId="41" fontId="5" fillId="0" borderId="22" xfId="1" applyFont="1" applyFill="1" applyBorder="1">
      <alignment vertical="center"/>
    </xf>
    <xf numFmtId="41" fontId="5" fillId="0" borderId="22" xfId="1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 shrinkToFit="1"/>
    </xf>
  </cellXfs>
  <cellStyles count="3750">
    <cellStyle name="20% - 강조색1 10" xfId="4"/>
    <cellStyle name="20% - 강조색1 100" xfId="5"/>
    <cellStyle name="20% - 강조색1 100 2" xfId="6"/>
    <cellStyle name="20% - 강조색1 101" xfId="7"/>
    <cellStyle name="20% - 강조색1 101 2" xfId="8"/>
    <cellStyle name="20% - 강조색1 102" xfId="9"/>
    <cellStyle name="20% - 강조색1 102 2" xfId="10"/>
    <cellStyle name="20% - 강조색1 103" xfId="11"/>
    <cellStyle name="20% - 강조색1 103 2" xfId="12"/>
    <cellStyle name="20% - 강조색1 104" xfId="13"/>
    <cellStyle name="20% - 강조색1 104 2" xfId="14"/>
    <cellStyle name="20% - 강조색1 105" xfId="15"/>
    <cellStyle name="20% - 강조색1 105 2" xfId="16"/>
    <cellStyle name="20% - 강조색1 106" xfId="17"/>
    <cellStyle name="20% - 강조색1 106 2" xfId="18"/>
    <cellStyle name="20% - 강조색1 107" xfId="19"/>
    <cellStyle name="20% - 강조색1 107 2" xfId="20"/>
    <cellStyle name="20% - 강조색1 108" xfId="21"/>
    <cellStyle name="20% - 강조색1 108 2" xfId="22"/>
    <cellStyle name="20% - 강조색1 109" xfId="23"/>
    <cellStyle name="20% - 강조색1 109 2" xfId="24"/>
    <cellStyle name="20% - 강조색1 11" xfId="25"/>
    <cellStyle name="20% - 강조색1 110" xfId="26"/>
    <cellStyle name="20% - 강조색1 110 2" xfId="27"/>
    <cellStyle name="20% - 강조색1 111" xfId="28"/>
    <cellStyle name="20% - 강조색1 111 2" xfId="29"/>
    <cellStyle name="20% - 강조색1 112" xfId="30"/>
    <cellStyle name="20% - 강조색1 112 2" xfId="31"/>
    <cellStyle name="20% - 강조색1 113" xfId="32"/>
    <cellStyle name="20% - 강조색1 113 2" xfId="33"/>
    <cellStyle name="20% - 강조색1 114" xfId="34"/>
    <cellStyle name="20% - 강조색1 114 2" xfId="35"/>
    <cellStyle name="20% - 강조색1 115" xfId="36"/>
    <cellStyle name="20% - 강조색1 115 2" xfId="37"/>
    <cellStyle name="20% - 강조색1 116" xfId="38"/>
    <cellStyle name="20% - 강조색1 116 2" xfId="39"/>
    <cellStyle name="20% - 강조색1 117" xfId="40"/>
    <cellStyle name="20% - 강조색1 117 2" xfId="41"/>
    <cellStyle name="20% - 강조색1 118" xfId="42"/>
    <cellStyle name="20% - 강조색1 118 2" xfId="43"/>
    <cellStyle name="20% - 강조색1 119" xfId="44"/>
    <cellStyle name="20% - 강조색1 119 2" xfId="45"/>
    <cellStyle name="20% - 강조색1 12" xfId="46"/>
    <cellStyle name="20% - 강조색1 12 2" xfId="47"/>
    <cellStyle name="20% - 강조색1 120" xfId="48"/>
    <cellStyle name="20% - 강조색1 120 2" xfId="49"/>
    <cellStyle name="20% - 강조색1 121" xfId="50"/>
    <cellStyle name="20% - 강조색1 121 2" xfId="51"/>
    <cellStyle name="20% - 강조색1 122" xfId="52"/>
    <cellStyle name="20% - 강조색1 122 2" xfId="53"/>
    <cellStyle name="20% - 강조색1 123" xfId="54"/>
    <cellStyle name="20% - 강조색1 123 2" xfId="55"/>
    <cellStyle name="20% - 강조색1 124" xfId="56"/>
    <cellStyle name="20% - 강조색1 124 2" xfId="57"/>
    <cellStyle name="20% - 강조색1 125" xfId="58"/>
    <cellStyle name="20% - 강조색1 125 2" xfId="59"/>
    <cellStyle name="20% - 강조색1 126" xfId="60"/>
    <cellStyle name="20% - 강조색1 126 2" xfId="61"/>
    <cellStyle name="20% - 강조색1 127" xfId="62"/>
    <cellStyle name="20% - 강조색1 127 2" xfId="63"/>
    <cellStyle name="20% - 강조색1 128" xfId="64"/>
    <cellStyle name="20% - 강조색1 13" xfId="65"/>
    <cellStyle name="20% - 강조색1 13 2" xfId="66"/>
    <cellStyle name="20% - 강조색1 14" xfId="67"/>
    <cellStyle name="20% - 강조색1 14 2" xfId="68"/>
    <cellStyle name="20% - 강조색1 15" xfId="69"/>
    <cellStyle name="20% - 강조색1 15 2" xfId="70"/>
    <cellStyle name="20% - 강조색1 16" xfId="71"/>
    <cellStyle name="20% - 강조색1 16 2" xfId="72"/>
    <cellStyle name="20% - 강조색1 17" xfId="73"/>
    <cellStyle name="20% - 강조색1 17 2" xfId="74"/>
    <cellStyle name="20% - 강조색1 18" xfId="75"/>
    <cellStyle name="20% - 강조색1 18 2" xfId="76"/>
    <cellStyle name="20% - 강조색1 19" xfId="77"/>
    <cellStyle name="20% - 강조색1 19 2" xfId="78"/>
    <cellStyle name="20% - 강조색1 2" xfId="79"/>
    <cellStyle name="20% - 강조색1 2 2" xfId="80"/>
    <cellStyle name="20% - 강조색1 2 3" xfId="81"/>
    <cellStyle name="20% - 강조색1 2 4" xfId="82"/>
    <cellStyle name="20% - 강조색1 2 5" xfId="83"/>
    <cellStyle name="20% - 강조색1 20" xfId="84"/>
    <cellStyle name="20% - 강조색1 20 2" xfId="85"/>
    <cellStyle name="20% - 강조색1 21" xfId="86"/>
    <cellStyle name="20% - 강조색1 21 2" xfId="87"/>
    <cellStyle name="20% - 강조색1 22" xfId="88"/>
    <cellStyle name="20% - 강조색1 22 2" xfId="89"/>
    <cellStyle name="20% - 강조색1 23" xfId="90"/>
    <cellStyle name="20% - 강조색1 23 2" xfId="91"/>
    <cellStyle name="20% - 강조색1 24" xfId="92"/>
    <cellStyle name="20% - 강조색1 24 2" xfId="93"/>
    <cellStyle name="20% - 강조색1 25" xfId="94"/>
    <cellStyle name="20% - 강조색1 25 2" xfId="95"/>
    <cellStyle name="20% - 강조색1 26" xfId="96"/>
    <cellStyle name="20% - 강조색1 26 2" xfId="97"/>
    <cellStyle name="20% - 강조색1 27" xfId="98"/>
    <cellStyle name="20% - 강조색1 27 2" xfId="99"/>
    <cellStyle name="20% - 강조색1 28" xfId="100"/>
    <cellStyle name="20% - 강조색1 28 2" xfId="101"/>
    <cellStyle name="20% - 강조색1 29" xfId="102"/>
    <cellStyle name="20% - 강조색1 29 2" xfId="103"/>
    <cellStyle name="20% - 강조색1 3" xfId="104"/>
    <cellStyle name="20% - 강조색1 30" xfId="105"/>
    <cellStyle name="20% - 강조색1 30 2" xfId="106"/>
    <cellStyle name="20% - 강조색1 31" xfId="107"/>
    <cellStyle name="20% - 강조색1 31 2" xfId="108"/>
    <cellStyle name="20% - 강조색1 32" xfId="109"/>
    <cellStyle name="20% - 강조색1 32 2" xfId="110"/>
    <cellStyle name="20% - 강조색1 33" xfId="111"/>
    <cellStyle name="20% - 강조색1 33 2" xfId="112"/>
    <cellStyle name="20% - 강조색1 34" xfId="113"/>
    <cellStyle name="20% - 강조색1 34 2" xfId="114"/>
    <cellStyle name="20% - 강조색1 35" xfId="115"/>
    <cellStyle name="20% - 강조색1 35 2" xfId="116"/>
    <cellStyle name="20% - 강조색1 36" xfId="117"/>
    <cellStyle name="20% - 강조색1 36 2" xfId="118"/>
    <cellStyle name="20% - 강조색1 37" xfId="119"/>
    <cellStyle name="20% - 강조색1 37 2" xfId="120"/>
    <cellStyle name="20% - 강조색1 38" xfId="121"/>
    <cellStyle name="20% - 강조색1 38 2" xfId="122"/>
    <cellStyle name="20% - 강조색1 39" xfId="123"/>
    <cellStyle name="20% - 강조색1 39 2" xfId="124"/>
    <cellStyle name="20% - 강조색1 4" xfId="125"/>
    <cellStyle name="20% - 강조색1 40" xfId="126"/>
    <cellStyle name="20% - 강조색1 40 2" xfId="127"/>
    <cellStyle name="20% - 강조색1 41" xfId="128"/>
    <cellStyle name="20% - 강조색1 41 2" xfId="129"/>
    <cellStyle name="20% - 강조색1 42" xfId="130"/>
    <cellStyle name="20% - 강조색1 42 2" xfId="131"/>
    <cellStyle name="20% - 강조색1 43" xfId="132"/>
    <cellStyle name="20% - 강조색1 43 2" xfId="133"/>
    <cellStyle name="20% - 강조색1 44" xfId="134"/>
    <cellStyle name="20% - 강조색1 44 2" xfId="135"/>
    <cellStyle name="20% - 강조색1 45" xfId="136"/>
    <cellStyle name="20% - 강조색1 45 2" xfId="137"/>
    <cellStyle name="20% - 강조색1 46" xfId="138"/>
    <cellStyle name="20% - 강조색1 46 2" xfId="139"/>
    <cellStyle name="20% - 강조색1 47" xfId="140"/>
    <cellStyle name="20% - 강조색1 47 2" xfId="141"/>
    <cellStyle name="20% - 강조색1 48" xfId="142"/>
    <cellStyle name="20% - 강조색1 48 2" xfId="143"/>
    <cellStyle name="20% - 강조색1 49" xfId="144"/>
    <cellStyle name="20% - 강조색1 49 2" xfId="145"/>
    <cellStyle name="20% - 강조색1 5" xfId="146"/>
    <cellStyle name="20% - 강조색1 50" xfId="147"/>
    <cellStyle name="20% - 강조색1 50 2" xfId="148"/>
    <cellStyle name="20% - 강조색1 51" xfId="149"/>
    <cellStyle name="20% - 강조색1 51 2" xfId="150"/>
    <cellStyle name="20% - 강조색1 52" xfId="151"/>
    <cellStyle name="20% - 강조색1 52 2" xfId="152"/>
    <cellStyle name="20% - 강조색1 53" xfId="153"/>
    <cellStyle name="20% - 강조색1 53 2" xfId="154"/>
    <cellStyle name="20% - 강조색1 54" xfId="155"/>
    <cellStyle name="20% - 강조색1 54 2" xfId="156"/>
    <cellStyle name="20% - 강조색1 55" xfId="157"/>
    <cellStyle name="20% - 강조색1 55 2" xfId="158"/>
    <cellStyle name="20% - 강조색1 56" xfId="159"/>
    <cellStyle name="20% - 강조색1 56 2" xfId="160"/>
    <cellStyle name="20% - 강조색1 57" xfId="161"/>
    <cellStyle name="20% - 강조색1 57 2" xfId="162"/>
    <cellStyle name="20% - 강조색1 58" xfId="163"/>
    <cellStyle name="20% - 강조색1 58 2" xfId="164"/>
    <cellStyle name="20% - 강조색1 59" xfId="165"/>
    <cellStyle name="20% - 강조색1 59 2" xfId="166"/>
    <cellStyle name="20% - 강조색1 6" xfId="167"/>
    <cellStyle name="20% - 강조색1 60" xfId="168"/>
    <cellStyle name="20% - 강조색1 60 2" xfId="169"/>
    <cellStyle name="20% - 강조색1 61" xfId="170"/>
    <cellStyle name="20% - 강조색1 61 2" xfId="171"/>
    <cellStyle name="20% - 강조색1 62" xfId="172"/>
    <cellStyle name="20% - 강조색1 62 2" xfId="173"/>
    <cellStyle name="20% - 강조색1 63" xfId="174"/>
    <cellStyle name="20% - 강조색1 63 2" xfId="175"/>
    <cellStyle name="20% - 강조색1 64" xfId="176"/>
    <cellStyle name="20% - 강조색1 64 2" xfId="177"/>
    <cellStyle name="20% - 강조색1 65" xfId="178"/>
    <cellStyle name="20% - 강조색1 65 2" xfId="179"/>
    <cellStyle name="20% - 강조색1 66" xfId="180"/>
    <cellStyle name="20% - 강조색1 66 2" xfId="181"/>
    <cellStyle name="20% - 강조색1 67" xfId="182"/>
    <cellStyle name="20% - 강조색1 67 2" xfId="183"/>
    <cellStyle name="20% - 강조색1 68" xfId="184"/>
    <cellStyle name="20% - 강조색1 68 2" xfId="185"/>
    <cellStyle name="20% - 강조색1 69" xfId="186"/>
    <cellStyle name="20% - 강조색1 69 2" xfId="187"/>
    <cellStyle name="20% - 강조색1 7" xfId="188"/>
    <cellStyle name="20% - 강조색1 70" xfId="189"/>
    <cellStyle name="20% - 강조색1 70 2" xfId="190"/>
    <cellStyle name="20% - 강조색1 71" xfId="191"/>
    <cellStyle name="20% - 강조색1 71 2" xfId="192"/>
    <cellStyle name="20% - 강조색1 72" xfId="193"/>
    <cellStyle name="20% - 강조색1 72 2" xfId="194"/>
    <cellStyle name="20% - 강조색1 73" xfId="195"/>
    <cellStyle name="20% - 강조색1 73 2" xfId="196"/>
    <cellStyle name="20% - 강조색1 74" xfId="197"/>
    <cellStyle name="20% - 강조색1 74 2" xfId="198"/>
    <cellStyle name="20% - 강조색1 75" xfId="199"/>
    <cellStyle name="20% - 강조색1 75 2" xfId="200"/>
    <cellStyle name="20% - 강조색1 76" xfId="201"/>
    <cellStyle name="20% - 강조색1 76 2" xfId="202"/>
    <cellStyle name="20% - 강조색1 77" xfId="203"/>
    <cellStyle name="20% - 강조색1 77 2" xfId="204"/>
    <cellStyle name="20% - 강조색1 78" xfId="205"/>
    <cellStyle name="20% - 강조색1 78 2" xfId="206"/>
    <cellStyle name="20% - 강조색1 79" xfId="207"/>
    <cellStyle name="20% - 강조색1 79 2" xfId="208"/>
    <cellStyle name="20% - 강조색1 8" xfId="209"/>
    <cellStyle name="20% - 강조색1 80" xfId="210"/>
    <cellStyle name="20% - 강조색1 80 2" xfId="211"/>
    <cellStyle name="20% - 강조색1 81" xfId="212"/>
    <cellStyle name="20% - 강조색1 81 2" xfId="213"/>
    <cellStyle name="20% - 강조색1 82" xfId="214"/>
    <cellStyle name="20% - 강조색1 82 2" xfId="215"/>
    <cellStyle name="20% - 강조색1 83" xfId="216"/>
    <cellStyle name="20% - 강조색1 83 2" xfId="217"/>
    <cellStyle name="20% - 강조색1 84" xfId="218"/>
    <cellStyle name="20% - 강조색1 84 2" xfId="219"/>
    <cellStyle name="20% - 강조색1 85" xfId="220"/>
    <cellStyle name="20% - 강조색1 85 2" xfId="221"/>
    <cellStyle name="20% - 강조색1 86" xfId="222"/>
    <cellStyle name="20% - 강조색1 86 2" xfId="223"/>
    <cellStyle name="20% - 강조색1 87" xfId="224"/>
    <cellStyle name="20% - 강조색1 87 2" xfId="225"/>
    <cellStyle name="20% - 강조색1 88" xfId="226"/>
    <cellStyle name="20% - 강조색1 88 2" xfId="227"/>
    <cellStyle name="20% - 강조색1 89" xfId="228"/>
    <cellStyle name="20% - 강조색1 89 2" xfId="229"/>
    <cellStyle name="20% - 강조색1 9" xfId="230"/>
    <cellStyle name="20% - 강조색1 90" xfId="231"/>
    <cellStyle name="20% - 강조색1 90 2" xfId="232"/>
    <cellStyle name="20% - 강조색1 91" xfId="233"/>
    <cellStyle name="20% - 강조색1 91 2" xfId="234"/>
    <cellStyle name="20% - 강조색1 92" xfId="235"/>
    <cellStyle name="20% - 강조색1 92 2" xfId="236"/>
    <cellStyle name="20% - 강조색1 93" xfId="237"/>
    <cellStyle name="20% - 강조색1 93 2" xfId="238"/>
    <cellStyle name="20% - 강조색1 94" xfId="239"/>
    <cellStyle name="20% - 강조색1 94 2" xfId="240"/>
    <cellStyle name="20% - 강조색1 95" xfId="241"/>
    <cellStyle name="20% - 강조색1 95 2" xfId="242"/>
    <cellStyle name="20% - 강조색1 96" xfId="243"/>
    <cellStyle name="20% - 강조색1 96 2" xfId="244"/>
    <cellStyle name="20% - 강조색1 97" xfId="245"/>
    <cellStyle name="20% - 강조색1 97 2" xfId="246"/>
    <cellStyle name="20% - 강조색1 98" xfId="247"/>
    <cellStyle name="20% - 강조색1 98 2" xfId="248"/>
    <cellStyle name="20% - 강조색1 99" xfId="249"/>
    <cellStyle name="20% - 강조색1 99 2" xfId="250"/>
    <cellStyle name="20% - 강조색2 10" xfId="251"/>
    <cellStyle name="20% - 강조색2 100" xfId="252"/>
    <cellStyle name="20% - 강조색2 100 2" xfId="253"/>
    <cellStyle name="20% - 강조색2 101" xfId="254"/>
    <cellStyle name="20% - 강조색2 101 2" xfId="255"/>
    <cellStyle name="20% - 강조색2 102" xfId="256"/>
    <cellStyle name="20% - 강조색2 102 2" xfId="257"/>
    <cellStyle name="20% - 강조색2 103" xfId="258"/>
    <cellStyle name="20% - 강조색2 103 2" xfId="259"/>
    <cellStyle name="20% - 강조색2 104" xfId="260"/>
    <cellStyle name="20% - 강조색2 104 2" xfId="261"/>
    <cellStyle name="20% - 강조색2 105" xfId="262"/>
    <cellStyle name="20% - 강조색2 105 2" xfId="263"/>
    <cellStyle name="20% - 강조색2 106" xfId="264"/>
    <cellStyle name="20% - 강조색2 106 2" xfId="265"/>
    <cellStyle name="20% - 강조색2 107" xfId="266"/>
    <cellStyle name="20% - 강조색2 107 2" xfId="267"/>
    <cellStyle name="20% - 강조색2 108" xfId="268"/>
    <cellStyle name="20% - 강조색2 108 2" xfId="269"/>
    <cellStyle name="20% - 강조색2 109" xfId="270"/>
    <cellStyle name="20% - 강조색2 109 2" xfId="271"/>
    <cellStyle name="20% - 강조색2 11" xfId="272"/>
    <cellStyle name="20% - 강조색2 110" xfId="273"/>
    <cellStyle name="20% - 강조색2 110 2" xfId="274"/>
    <cellStyle name="20% - 강조색2 111" xfId="275"/>
    <cellStyle name="20% - 강조색2 111 2" xfId="276"/>
    <cellStyle name="20% - 강조색2 112" xfId="277"/>
    <cellStyle name="20% - 강조색2 112 2" xfId="278"/>
    <cellStyle name="20% - 강조색2 113" xfId="279"/>
    <cellStyle name="20% - 강조색2 113 2" xfId="280"/>
    <cellStyle name="20% - 강조색2 114" xfId="281"/>
    <cellStyle name="20% - 강조색2 114 2" xfId="282"/>
    <cellStyle name="20% - 강조색2 115" xfId="283"/>
    <cellStyle name="20% - 강조색2 115 2" xfId="284"/>
    <cellStyle name="20% - 강조색2 116" xfId="285"/>
    <cellStyle name="20% - 강조색2 116 2" xfId="286"/>
    <cellStyle name="20% - 강조색2 117" xfId="287"/>
    <cellStyle name="20% - 강조색2 117 2" xfId="288"/>
    <cellStyle name="20% - 강조색2 118" xfId="289"/>
    <cellStyle name="20% - 강조색2 118 2" xfId="290"/>
    <cellStyle name="20% - 강조색2 119" xfId="291"/>
    <cellStyle name="20% - 강조색2 119 2" xfId="292"/>
    <cellStyle name="20% - 강조색2 12" xfId="293"/>
    <cellStyle name="20% - 강조색2 12 2" xfId="294"/>
    <cellStyle name="20% - 강조색2 120" xfId="295"/>
    <cellStyle name="20% - 강조색2 120 2" xfId="296"/>
    <cellStyle name="20% - 강조색2 121" xfId="297"/>
    <cellStyle name="20% - 강조색2 121 2" xfId="298"/>
    <cellStyle name="20% - 강조색2 122" xfId="299"/>
    <cellStyle name="20% - 강조색2 122 2" xfId="300"/>
    <cellStyle name="20% - 강조색2 123" xfId="301"/>
    <cellStyle name="20% - 강조색2 123 2" xfId="302"/>
    <cellStyle name="20% - 강조색2 124" xfId="303"/>
    <cellStyle name="20% - 강조색2 124 2" xfId="304"/>
    <cellStyle name="20% - 강조색2 125" xfId="305"/>
    <cellStyle name="20% - 강조색2 125 2" xfId="306"/>
    <cellStyle name="20% - 강조색2 126" xfId="307"/>
    <cellStyle name="20% - 강조색2 126 2" xfId="308"/>
    <cellStyle name="20% - 강조색2 127" xfId="309"/>
    <cellStyle name="20% - 강조색2 127 2" xfId="310"/>
    <cellStyle name="20% - 강조색2 128" xfId="311"/>
    <cellStyle name="20% - 강조색2 13" xfId="312"/>
    <cellStyle name="20% - 강조색2 13 2" xfId="313"/>
    <cellStyle name="20% - 강조색2 14" xfId="314"/>
    <cellStyle name="20% - 강조색2 14 2" xfId="315"/>
    <cellStyle name="20% - 강조색2 15" xfId="316"/>
    <cellStyle name="20% - 강조색2 15 2" xfId="317"/>
    <cellStyle name="20% - 강조색2 16" xfId="318"/>
    <cellStyle name="20% - 강조색2 16 2" xfId="319"/>
    <cellStyle name="20% - 강조색2 17" xfId="320"/>
    <cellStyle name="20% - 강조색2 17 2" xfId="321"/>
    <cellStyle name="20% - 강조색2 18" xfId="322"/>
    <cellStyle name="20% - 강조색2 18 2" xfId="323"/>
    <cellStyle name="20% - 강조색2 19" xfId="324"/>
    <cellStyle name="20% - 강조색2 19 2" xfId="325"/>
    <cellStyle name="20% - 강조색2 2" xfId="326"/>
    <cellStyle name="20% - 강조색2 2 2" xfId="327"/>
    <cellStyle name="20% - 강조색2 2 3" xfId="328"/>
    <cellStyle name="20% - 강조색2 2 4" xfId="329"/>
    <cellStyle name="20% - 강조색2 2 5" xfId="330"/>
    <cellStyle name="20% - 강조색2 20" xfId="331"/>
    <cellStyle name="20% - 강조색2 20 2" xfId="332"/>
    <cellStyle name="20% - 강조색2 21" xfId="333"/>
    <cellStyle name="20% - 강조색2 21 2" xfId="334"/>
    <cellStyle name="20% - 강조색2 22" xfId="335"/>
    <cellStyle name="20% - 강조색2 22 2" xfId="336"/>
    <cellStyle name="20% - 강조색2 23" xfId="337"/>
    <cellStyle name="20% - 강조색2 23 2" xfId="338"/>
    <cellStyle name="20% - 강조색2 24" xfId="339"/>
    <cellStyle name="20% - 강조색2 24 2" xfId="340"/>
    <cellStyle name="20% - 강조색2 25" xfId="341"/>
    <cellStyle name="20% - 강조색2 25 2" xfId="342"/>
    <cellStyle name="20% - 강조색2 26" xfId="343"/>
    <cellStyle name="20% - 강조색2 26 2" xfId="344"/>
    <cellStyle name="20% - 강조색2 27" xfId="345"/>
    <cellStyle name="20% - 강조색2 27 2" xfId="346"/>
    <cellStyle name="20% - 강조색2 28" xfId="347"/>
    <cellStyle name="20% - 강조색2 28 2" xfId="348"/>
    <cellStyle name="20% - 강조색2 29" xfId="349"/>
    <cellStyle name="20% - 강조색2 29 2" xfId="350"/>
    <cellStyle name="20% - 강조색2 3" xfId="351"/>
    <cellStyle name="20% - 강조색2 30" xfId="352"/>
    <cellStyle name="20% - 강조색2 30 2" xfId="353"/>
    <cellStyle name="20% - 강조색2 31" xfId="354"/>
    <cellStyle name="20% - 강조색2 31 2" xfId="355"/>
    <cellStyle name="20% - 강조색2 32" xfId="356"/>
    <cellStyle name="20% - 강조색2 32 2" xfId="357"/>
    <cellStyle name="20% - 강조색2 33" xfId="358"/>
    <cellStyle name="20% - 강조색2 33 2" xfId="359"/>
    <cellStyle name="20% - 강조색2 34" xfId="360"/>
    <cellStyle name="20% - 강조색2 34 2" xfId="361"/>
    <cellStyle name="20% - 강조색2 35" xfId="362"/>
    <cellStyle name="20% - 강조색2 35 2" xfId="363"/>
    <cellStyle name="20% - 강조색2 36" xfId="364"/>
    <cellStyle name="20% - 강조색2 36 2" xfId="365"/>
    <cellStyle name="20% - 강조색2 37" xfId="366"/>
    <cellStyle name="20% - 강조색2 37 2" xfId="367"/>
    <cellStyle name="20% - 강조색2 38" xfId="368"/>
    <cellStyle name="20% - 강조색2 38 2" xfId="369"/>
    <cellStyle name="20% - 강조색2 39" xfId="370"/>
    <cellStyle name="20% - 강조색2 39 2" xfId="371"/>
    <cellStyle name="20% - 강조색2 4" xfId="372"/>
    <cellStyle name="20% - 강조색2 40" xfId="373"/>
    <cellStyle name="20% - 강조색2 40 2" xfId="374"/>
    <cellStyle name="20% - 강조색2 41" xfId="375"/>
    <cellStyle name="20% - 강조색2 41 2" xfId="376"/>
    <cellStyle name="20% - 강조색2 42" xfId="377"/>
    <cellStyle name="20% - 강조색2 42 2" xfId="378"/>
    <cellStyle name="20% - 강조색2 43" xfId="379"/>
    <cellStyle name="20% - 강조색2 43 2" xfId="380"/>
    <cellStyle name="20% - 강조색2 44" xfId="381"/>
    <cellStyle name="20% - 강조색2 44 2" xfId="382"/>
    <cellStyle name="20% - 강조색2 45" xfId="383"/>
    <cellStyle name="20% - 강조색2 45 2" xfId="384"/>
    <cellStyle name="20% - 강조색2 46" xfId="385"/>
    <cellStyle name="20% - 강조색2 46 2" xfId="386"/>
    <cellStyle name="20% - 강조색2 47" xfId="387"/>
    <cellStyle name="20% - 강조색2 47 2" xfId="388"/>
    <cellStyle name="20% - 강조색2 48" xfId="389"/>
    <cellStyle name="20% - 강조색2 48 2" xfId="390"/>
    <cellStyle name="20% - 강조색2 49" xfId="391"/>
    <cellStyle name="20% - 강조색2 49 2" xfId="392"/>
    <cellStyle name="20% - 강조색2 5" xfId="393"/>
    <cellStyle name="20% - 강조색2 50" xfId="394"/>
    <cellStyle name="20% - 강조색2 50 2" xfId="395"/>
    <cellStyle name="20% - 강조색2 51" xfId="396"/>
    <cellStyle name="20% - 강조색2 51 2" xfId="397"/>
    <cellStyle name="20% - 강조색2 52" xfId="398"/>
    <cellStyle name="20% - 강조색2 52 2" xfId="399"/>
    <cellStyle name="20% - 강조색2 53" xfId="400"/>
    <cellStyle name="20% - 강조색2 53 2" xfId="401"/>
    <cellStyle name="20% - 강조색2 54" xfId="402"/>
    <cellStyle name="20% - 강조색2 54 2" xfId="403"/>
    <cellStyle name="20% - 강조색2 55" xfId="404"/>
    <cellStyle name="20% - 강조색2 55 2" xfId="405"/>
    <cellStyle name="20% - 강조색2 56" xfId="406"/>
    <cellStyle name="20% - 강조색2 56 2" xfId="407"/>
    <cellStyle name="20% - 강조색2 57" xfId="408"/>
    <cellStyle name="20% - 강조색2 57 2" xfId="409"/>
    <cellStyle name="20% - 강조색2 58" xfId="410"/>
    <cellStyle name="20% - 강조색2 58 2" xfId="411"/>
    <cellStyle name="20% - 강조색2 59" xfId="412"/>
    <cellStyle name="20% - 강조색2 59 2" xfId="413"/>
    <cellStyle name="20% - 강조색2 6" xfId="414"/>
    <cellStyle name="20% - 강조색2 60" xfId="415"/>
    <cellStyle name="20% - 강조색2 60 2" xfId="416"/>
    <cellStyle name="20% - 강조색2 61" xfId="417"/>
    <cellStyle name="20% - 강조색2 61 2" xfId="418"/>
    <cellStyle name="20% - 강조색2 62" xfId="419"/>
    <cellStyle name="20% - 강조색2 62 2" xfId="420"/>
    <cellStyle name="20% - 강조색2 63" xfId="421"/>
    <cellStyle name="20% - 강조색2 63 2" xfId="422"/>
    <cellStyle name="20% - 강조색2 64" xfId="423"/>
    <cellStyle name="20% - 강조색2 64 2" xfId="424"/>
    <cellStyle name="20% - 강조색2 65" xfId="425"/>
    <cellStyle name="20% - 강조색2 65 2" xfId="426"/>
    <cellStyle name="20% - 강조색2 66" xfId="427"/>
    <cellStyle name="20% - 강조색2 66 2" xfId="428"/>
    <cellStyle name="20% - 강조색2 67" xfId="429"/>
    <cellStyle name="20% - 강조색2 67 2" xfId="430"/>
    <cellStyle name="20% - 강조색2 68" xfId="431"/>
    <cellStyle name="20% - 강조색2 68 2" xfId="432"/>
    <cellStyle name="20% - 강조색2 69" xfId="433"/>
    <cellStyle name="20% - 강조색2 69 2" xfId="434"/>
    <cellStyle name="20% - 강조색2 7" xfId="435"/>
    <cellStyle name="20% - 강조색2 70" xfId="436"/>
    <cellStyle name="20% - 강조색2 70 2" xfId="437"/>
    <cellStyle name="20% - 강조색2 71" xfId="438"/>
    <cellStyle name="20% - 강조색2 71 2" xfId="439"/>
    <cellStyle name="20% - 강조색2 72" xfId="440"/>
    <cellStyle name="20% - 강조색2 72 2" xfId="441"/>
    <cellStyle name="20% - 강조색2 73" xfId="442"/>
    <cellStyle name="20% - 강조색2 73 2" xfId="443"/>
    <cellStyle name="20% - 강조색2 74" xfId="444"/>
    <cellStyle name="20% - 강조색2 74 2" xfId="445"/>
    <cellStyle name="20% - 강조색2 75" xfId="446"/>
    <cellStyle name="20% - 강조색2 75 2" xfId="447"/>
    <cellStyle name="20% - 강조색2 76" xfId="448"/>
    <cellStyle name="20% - 강조색2 76 2" xfId="449"/>
    <cellStyle name="20% - 강조색2 77" xfId="450"/>
    <cellStyle name="20% - 강조색2 77 2" xfId="451"/>
    <cellStyle name="20% - 강조색2 78" xfId="452"/>
    <cellStyle name="20% - 강조색2 78 2" xfId="453"/>
    <cellStyle name="20% - 강조색2 79" xfId="454"/>
    <cellStyle name="20% - 강조색2 79 2" xfId="455"/>
    <cellStyle name="20% - 강조색2 8" xfId="456"/>
    <cellStyle name="20% - 강조색2 80" xfId="457"/>
    <cellStyle name="20% - 강조색2 80 2" xfId="458"/>
    <cellStyle name="20% - 강조색2 81" xfId="459"/>
    <cellStyle name="20% - 강조색2 81 2" xfId="460"/>
    <cellStyle name="20% - 강조색2 82" xfId="461"/>
    <cellStyle name="20% - 강조색2 82 2" xfId="462"/>
    <cellStyle name="20% - 강조색2 83" xfId="463"/>
    <cellStyle name="20% - 강조색2 83 2" xfId="464"/>
    <cellStyle name="20% - 강조색2 84" xfId="465"/>
    <cellStyle name="20% - 강조색2 84 2" xfId="466"/>
    <cellStyle name="20% - 강조색2 85" xfId="467"/>
    <cellStyle name="20% - 강조색2 85 2" xfId="468"/>
    <cellStyle name="20% - 강조색2 86" xfId="469"/>
    <cellStyle name="20% - 강조색2 86 2" xfId="470"/>
    <cellStyle name="20% - 강조색2 87" xfId="471"/>
    <cellStyle name="20% - 강조색2 87 2" xfId="472"/>
    <cellStyle name="20% - 강조색2 88" xfId="473"/>
    <cellStyle name="20% - 강조색2 88 2" xfId="474"/>
    <cellStyle name="20% - 강조색2 89" xfId="475"/>
    <cellStyle name="20% - 강조색2 89 2" xfId="476"/>
    <cellStyle name="20% - 강조색2 9" xfId="477"/>
    <cellStyle name="20% - 강조색2 90" xfId="478"/>
    <cellStyle name="20% - 강조색2 90 2" xfId="479"/>
    <cellStyle name="20% - 강조색2 91" xfId="480"/>
    <cellStyle name="20% - 강조색2 91 2" xfId="481"/>
    <cellStyle name="20% - 강조색2 92" xfId="482"/>
    <cellStyle name="20% - 강조색2 92 2" xfId="483"/>
    <cellStyle name="20% - 강조색2 93" xfId="484"/>
    <cellStyle name="20% - 강조색2 93 2" xfId="485"/>
    <cellStyle name="20% - 강조색2 94" xfId="486"/>
    <cellStyle name="20% - 강조색2 94 2" xfId="487"/>
    <cellStyle name="20% - 강조색2 95" xfId="488"/>
    <cellStyle name="20% - 강조색2 95 2" xfId="489"/>
    <cellStyle name="20% - 강조색2 96" xfId="490"/>
    <cellStyle name="20% - 강조색2 96 2" xfId="491"/>
    <cellStyle name="20% - 강조색2 97" xfId="492"/>
    <cellStyle name="20% - 강조색2 97 2" xfId="493"/>
    <cellStyle name="20% - 강조색2 98" xfId="494"/>
    <cellStyle name="20% - 강조색2 98 2" xfId="495"/>
    <cellStyle name="20% - 강조색2 99" xfId="496"/>
    <cellStyle name="20% - 강조색2 99 2" xfId="497"/>
    <cellStyle name="20% - 강조색3 10" xfId="498"/>
    <cellStyle name="20% - 강조색3 100" xfId="499"/>
    <cellStyle name="20% - 강조색3 100 2" xfId="500"/>
    <cellStyle name="20% - 강조색3 101" xfId="501"/>
    <cellStyle name="20% - 강조색3 101 2" xfId="502"/>
    <cellStyle name="20% - 강조색3 102" xfId="503"/>
    <cellStyle name="20% - 강조색3 102 2" xfId="504"/>
    <cellStyle name="20% - 강조색3 103" xfId="505"/>
    <cellStyle name="20% - 강조색3 103 2" xfId="506"/>
    <cellStyle name="20% - 강조색3 104" xfId="507"/>
    <cellStyle name="20% - 강조색3 104 2" xfId="508"/>
    <cellStyle name="20% - 강조색3 105" xfId="509"/>
    <cellStyle name="20% - 강조색3 105 2" xfId="510"/>
    <cellStyle name="20% - 강조색3 106" xfId="511"/>
    <cellStyle name="20% - 강조색3 106 2" xfId="512"/>
    <cellStyle name="20% - 강조색3 107" xfId="513"/>
    <cellStyle name="20% - 강조색3 107 2" xfId="514"/>
    <cellStyle name="20% - 강조색3 108" xfId="515"/>
    <cellStyle name="20% - 강조색3 108 2" xfId="516"/>
    <cellStyle name="20% - 강조색3 109" xfId="517"/>
    <cellStyle name="20% - 강조색3 109 2" xfId="518"/>
    <cellStyle name="20% - 강조색3 11" xfId="519"/>
    <cellStyle name="20% - 강조색3 110" xfId="520"/>
    <cellStyle name="20% - 강조색3 110 2" xfId="521"/>
    <cellStyle name="20% - 강조색3 111" xfId="522"/>
    <cellStyle name="20% - 강조색3 111 2" xfId="523"/>
    <cellStyle name="20% - 강조색3 112" xfId="524"/>
    <cellStyle name="20% - 강조색3 112 2" xfId="525"/>
    <cellStyle name="20% - 강조색3 113" xfId="526"/>
    <cellStyle name="20% - 강조색3 113 2" xfId="527"/>
    <cellStyle name="20% - 강조색3 114" xfId="528"/>
    <cellStyle name="20% - 강조색3 114 2" xfId="529"/>
    <cellStyle name="20% - 강조색3 115" xfId="530"/>
    <cellStyle name="20% - 강조색3 115 2" xfId="531"/>
    <cellStyle name="20% - 강조색3 116" xfId="532"/>
    <cellStyle name="20% - 강조색3 116 2" xfId="533"/>
    <cellStyle name="20% - 강조색3 117" xfId="534"/>
    <cellStyle name="20% - 강조색3 117 2" xfId="535"/>
    <cellStyle name="20% - 강조색3 118" xfId="536"/>
    <cellStyle name="20% - 강조색3 118 2" xfId="537"/>
    <cellStyle name="20% - 강조색3 119" xfId="538"/>
    <cellStyle name="20% - 강조색3 119 2" xfId="539"/>
    <cellStyle name="20% - 강조색3 12" xfId="540"/>
    <cellStyle name="20% - 강조색3 12 2" xfId="541"/>
    <cellStyle name="20% - 강조색3 120" xfId="542"/>
    <cellStyle name="20% - 강조색3 120 2" xfId="543"/>
    <cellStyle name="20% - 강조색3 121" xfId="544"/>
    <cellStyle name="20% - 강조색3 121 2" xfId="545"/>
    <cellStyle name="20% - 강조색3 122" xfId="546"/>
    <cellStyle name="20% - 강조색3 122 2" xfId="547"/>
    <cellStyle name="20% - 강조색3 123" xfId="548"/>
    <cellStyle name="20% - 강조색3 123 2" xfId="549"/>
    <cellStyle name="20% - 강조색3 124" xfId="550"/>
    <cellStyle name="20% - 강조색3 124 2" xfId="551"/>
    <cellStyle name="20% - 강조색3 125" xfId="552"/>
    <cellStyle name="20% - 강조색3 125 2" xfId="553"/>
    <cellStyle name="20% - 강조색3 126" xfId="554"/>
    <cellStyle name="20% - 강조색3 126 2" xfId="555"/>
    <cellStyle name="20% - 강조색3 127" xfId="556"/>
    <cellStyle name="20% - 강조색3 127 2" xfId="557"/>
    <cellStyle name="20% - 강조색3 128" xfId="558"/>
    <cellStyle name="20% - 강조색3 13" xfId="559"/>
    <cellStyle name="20% - 강조색3 13 2" xfId="560"/>
    <cellStyle name="20% - 강조색3 14" xfId="561"/>
    <cellStyle name="20% - 강조색3 14 2" xfId="562"/>
    <cellStyle name="20% - 강조색3 15" xfId="563"/>
    <cellStyle name="20% - 강조색3 15 2" xfId="564"/>
    <cellStyle name="20% - 강조색3 16" xfId="565"/>
    <cellStyle name="20% - 강조색3 16 2" xfId="566"/>
    <cellStyle name="20% - 강조색3 17" xfId="567"/>
    <cellStyle name="20% - 강조색3 17 2" xfId="568"/>
    <cellStyle name="20% - 강조색3 18" xfId="569"/>
    <cellStyle name="20% - 강조색3 18 2" xfId="570"/>
    <cellStyle name="20% - 강조색3 19" xfId="571"/>
    <cellStyle name="20% - 강조색3 19 2" xfId="572"/>
    <cellStyle name="20% - 강조색3 2" xfId="573"/>
    <cellStyle name="20% - 강조색3 2 2" xfId="574"/>
    <cellStyle name="20% - 강조색3 2 3" xfId="575"/>
    <cellStyle name="20% - 강조색3 2 4" xfId="576"/>
    <cellStyle name="20% - 강조색3 2 5" xfId="577"/>
    <cellStyle name="20% - 강조색3 20" xfId="578"/>
    <cellStyle name="20% - 강조색3 20 2" xfId="579"/>
    <cellStyle name="20% - 강조색3 21" xfId="580"/>
    <cellStyle name="20% - 강조색3 21 2" xfId="581"/>
    <cellStyle name="20% - 강조색3 22" xfId="582"/>
    <cellStyle name="20% - 강조색3 22 2" xfId="583"/>
    <cellStyle name="20% - 강조색3 23" xfId="584"/>
    <cellStyle name="20% - 강조색3 23 2" xfId="585"/>
    <cellStyle name="20% - 강조색3 24" xfId="586"/>
    <cellStyle name="20% - 강조색3 24 2" xfId="587"/>
    <cellStyle name="20% - 강조색3 25" xfId="588"/>
    <cellStyle name="20% - 강조색3 25 2" xfId="589"/>
    <cellStyle name="20% - 강조색3 26" xfId="590"/>
    <cellStyle name="20% - 강조색3 26 2" xfId="591"/>
    <cellStyle name="20% - 강조색3 27" xfId="592"/>
    <cellStyle name="20% - 강조색3 27 2" xfId="593"/>
    <cellStyle name="20% - 강조색3 28" xfId="594"/>
    <cellStyle name="20% - 강조색3 28 2" xfId="595"/>
    <cellStyle name="20% - 강조색3 29" xfId="596"/>
    <cellStyle name="20% - 강조색3 29 2" xfId="597"/>
    <cellStyle name="20% - 강조색3 3" xfId="598"/>
    <cellStyle name="20% - 강조색3 30" xfId="599"/>
    <cellStyle name="20% - 강조색3 30 2" xfId="600"/>
    <cellStyle name="20% - 강조색3 31" xfId="601"/>
    <cellStyle name="20% - 강조색3 31 2" xfId="602"/>
    <cellStyle name="20% - 강조색3 32" xfId="603"/>
    <cellStyle name="20% - 강조색3 32 2" xfId="604"/>
    <cellStyle name="20% - 강조색3 33" xfId="605"/>
    <cellStyle name="20% - 강조색3 33 2" xfId="606"/>
    <cellStyle name="20% - 강조색3 34" xfId="607"/>
    <cellStyle name="20% - 강조색3 34 2" xfId="608"/>
    <cellStyle name="20% - 강조색3 35" xfId="609"/>
    <cellStyle name="20% - 강조색3 35 2" xfId="610"/>
    <cellStyle name="20% - 강조색3 36" xfId="611"/>
    <cellStyle name="20% - 강조색3 36 2" xfId="612"/>
    <cellStyle name="20% - 강조색3 37" xfId="613"/>
    <cellStyle name="20% - 강조색3 37 2" xfId="614"/>
    <cellStyle name="20% - 강조색3 38" xfId="615"/>
    <cellStyle name="20% - 강조색3 38 2" xfId="616"/>
    <cellStyle name="20% - 강조색3 39" xfId="617"/>
    <cellStyle name="20% - 강조색3 39 2" xfId="618"/>
    <cellStyle name="20% - 강조색3 4" xfId="619"/>
    <cellStyle name="20% - 강조색3 40" xfId="620"/>
    <cellStyle name="20% - 강조색3 40 2" xfId="621"/>
    <cellStyle name="20% - 강조색3 41" xfId="622"/>
    <cellStyle name="20% - 강조색3 41 2" xfId="623"/>
    <cellStyle name="20% - 강조색3 42" xfId="624"/>
    <cellStyle name="20% - 강조색3 42 2" xfId="625"/>
    <cellStyle name="20% - 강조색3 43" xfId="626"/>
    <cellStyle name="20% - 강조색3 43 2" xfId="627"/>
    <cellStyle name="20% - 강조색3 44" xfId="628"/>
    <cellStyle name="20% - 강조색3 44 2" xfId="629"/>
    <cellStyle name="20% - 강조색3 45" xfId="630"/>
    <cellStyle name="20% - 강조색3 45 2" xfId="631"/>
    <cellStyle name="20% - 강조색3 46" xfId="632"/>
    <cellStyle name="20% - 강조색3 46 2" xfId="633"/>
    <cellStyle name="20% - 강조색3 47" xfId="634"/>
    <cellStyle name="20% - 강조색3 47 2" xfId="635"/>
    <cellStyle name="20% - 강조색3 48" xfId="636"/>
    <cellStyle name="20% - 강조색3 48 2" xfId="637"/>
    <cellStyle name="20% - 강조색3 49" xfId="638"/>
    <cellStyle name="20% - 강조색3 49 2" xfId="639"/>
    <cellStyle name="20% - 강조색3 5" xfId="640"/>
    <cellStyle name="20% - 강조색3 50" xfId="641"/>
    <cellStyle name="20% - 강조색3 50 2" xfId="642"/>
    <cellStyle name="20% - 강조색3 51" xfId="643"/>
    <cellStyle name="20% - 강조색3 51 2" xfId="644"/>
    <cellStyle name="20% - 강조색3 52" xfId="645"/>
    <cellStyle name="20% - 강조색3 52 2" xfId="646"/>
    <cellStyle name="20% - 강조색3 53" xfId="647"/>
    <cellStyle name="20% - 강조색3 53 2" xfId="648"/>
    <cellStyle name="20% - 강조색3 54" xfId="649"/>
    <cellStyle name="20% - 강조색3 54 2" xfId="650"/>
    <cellStyle name="20% - 강조색3 55" xfId="651"/>
    <cellStyle name="20% - 강조색3 55 2" xfId="652"/>
    <cellStyle name="20% - 강조색3 56" xfId="653"/>
    <cellStyle name="20% - 강조색3 56 2" xfId="654"/>
    <cellStyle name="20% - 강조색3 57" xfId="655"/>
    <cellStyle name="20% - 강조색3 57 2" xfId="656"/>
    <cellStyle name="20% - 강조색3 58" xfId="657"/>
    <cellStyle name="20% - 강조색3 58 2" xfId="658"/>
    <cellStyle name="20% - 강조색3 59" xfId="659"/>
    <cellStyle name="20% - 강조색3 59 2" xfId="660"/>
    <cellStyle name="20% - 강조색3 6" xfId="661"/>
    <cellStyle name="20% - 강조색3 60" xfId="662"/>
    <cellStyle name="20% - 강조색3 60 2" xfId="663"/>
    <cellStyle name="20% - 강조색3 61" xfId="664"/>
    <cellStyle name="20% - 강조색3 61 2" xfId="665"/>
    <cellStyle name="20% - 강조색3 62" xfId="666"/>
    <cellStyle name="20% - 강조색3 62 2" xfId="667"/>
    <cellStyle name="20% - 강조색3 63" xfId="668"/>
    <cellStyle name="20% - 강조색3 63 2" xfId="669"/>
    <cellStyle name="20% - 강조색3 64" xfId="670"/>
    <cellStyle name="20% - 강조색3 64 2" xfId="671"/>
    <cellStyle name="20% - 강조색3 65" xfId="672"/>
    <cellStyle name="20% - 강조색3 65 2" xfId="673"/>
    <cellStyle name="20% - 강조색3 66" xfId="674"/>
    <cellStyle name="20% - 강조색3 66 2" xfId="675"/>
    <cellStyle name="20% - 강조색3 67" xfId="676"/>
    <cellStyle name="20% - 강조색3 67 2" xfId="677"/>
    <cellStyle name="20% - 강조색3 68" xfId="678"/>
    <cellStyle name="20% - 강조색3 68 2" xfId="679"/>
    <cellStyle name="20% - 강조색3 69" xfId="680"/>
    <cellStyle name="20% - 강조색3 69 2" xfId="681"/>
    <cellStyle name="20% - 강조색3 7" xfId="682"/>
    <cellStyle name="20% - 강조색3 70" xfId="683"/>
    <cellStyle name="20% - 강조색3 70 2" xfId="684"/>
    <cellStyle name="20% - 강조색3 71" xfId="685"/>
    <cellStyle name="20% - 강조색3 71 2" xfId="686"/>
    <cellStyle name="20% - 강조색3 72" xfId="687"/>
    <cellStyle name="20% - 강조색3 72 2" xfId="688"/>
    <cellStyle name="20% - 강조색3 73" xfId="689"/>
    <cellStyle name="20% - 강조색3 73 2" xfId="690"/>
    <cellStyle name="20% - 강조색3 74" xfId="691"/>
    <cellStyle name="20% - 강조색3 74 2" xfId="692"/>
    <cellStyle name="20% - 강조색3 75" xfId="693"/>
    <cellStyle name="20% - 강조색3 75 2" xfId="694"/>
    <cellStyle name="20% - 강조색3 76" xfId="695"/>
    <cellStyle name="20% - 강조색3 76 2" xfId="696"/>
    <cellStyle name="20% - 강조색3 77" xfId="697"/>
    <cellStyle name="20% - 강조색3 77 2" xfId="698"/>
    <cellStyle name="20% - 강조색3 78" xfId="699"/>
    <cellStyle name="20% - 강조색3 78 2" xfId="700"/>
    <cellStyle name="20% - 강조색3 79" xfId="701"/>
    <cellStyle name="20% - 강조색3 79 2" xfId="702"/>
    <cellStyle name="20% - 강조색3 8" xfId="703"/>
    <cellStyle name="20% - 강조색3 80" xfId="704"/>
    <cellStyle name="20% - 강조색3 80 2" xfId="705"/>
    <cellStyle name="20% - 강조색3 81" xfId="706"/>
    <cellStyle name="20% - 강조색3 81 2" xfId="707"/>
    <cellStyle name="20% - 강조색3 82" xfId="708"/>
    <cellStyle name="20% - 강조색3 82 2" xfId="709"/>
    <cellStyle name="20% - 강조색3 83" xfId="710"/>
    <cellStyle name="20% - 강조색3 83 2" xfId="711"/>
    <cellStyle name="20% - 강조색3 84" xfId="712"/>
    <cellStyle name="20% - 강조색3 84 2" xfId="713"/>
    <cellStyle name="20% - 강조색3 85" xfId="714"/>
    <cellStyle name="20% - 강조색3 85 2" xfId="715"/>
    <cellStyle name="20% - 강조색3 86" xfId="716"/>
    <cellStyle name="20% - 강조색3 86 2" xfId="717"/>
    <cellStyle name="20% - 강조색3 87" xfId="718"/>
    <cellStyle name="20% - 강조색3 87 2" xfId="719"/>
    <cellStyle name="20% - 강조색3 88" xfId="720"/>
    <cellStyle name="20% - 강조색3 88 2" xfId="721"/>
    <cellStyle name="20% - 강조색3 89" xfId="722"/>
    <cellStyle name="20% - 강조색3 89 2" xfId="723"/>
    <cellStyle name="20% - 강조색3 9" xfId="724"/>
    <cellStyle name="20% - 강조색3 90" xfId="725"/>
    <cellStyle name="20% - 강조색3 90 2" xfId="726"/>
    <cellStyle name="20% - 강조색3 91" xfId="727"/>
    <cellStyle name="20% - 강조색3 91 2" xfId="728"/>
    <cellStyle name="20% - 강조색3 92" xfId="729"/>
    <cellStyle name="20% - 강조색3 92 2" xfId="730"/>
    <cellStyle name="20% - 강조색3 93" xfId="731"/>
    <cellStyle name="20% - 강조색3 93 2" xfId="732"/>
    <cellStyle name="20% - 강조색3 94" xfId="733"/>
    <cellStyle name="20% - 강조색3 94 2" xfId="734"/>
    <cellStyle name="20% - 강조색3 95" xfId="735"/>
    <cellStyle name="20% - 강조색3 95 2" xfId="736"/>
    <cellStyle name="20% - 강조색3 96" xfId="737"/>
    <cellStyle name="20% - 강조색3 96 2" xfId="738"/>
    <cellStyle name="20% - 강조색3 97" xfId="739"/>
    <cellStyle name="20% - 강조색3 97 2" xfId="740"/>
    <cellStyle name="20% - 강조색3 98" xfId="741"/>
    <cellStyle name="20% - 강조색3 98 2" xfId="742"/>
    <cellStyle name="20% - 강조색3 99" xfId="743"/>
    <cellStyle name="20% - 강조색3 99 2" xfId="744"/>
    <cellStyle name="20% - 강조색4 10" xfId="745"/>
    <cellStyle name="20% - 강조색4 100" xfId="746"/>
    <cellStyle name="20% - 강조색4 100 2" xfId="747"/>
    <cellStyle name="20% - 강조색4 101" xfId="748"/>
    <cellStyle name="20% - 강조색4 101 2" xfId="749"/>
    <cellStyle name="20% - 강조색4 102" xfId="750"/>
    <cellStyle name="20% - 강조색4 102 2" xfId="751"/>
    <cellStyle name="20% - 강조색4 103" xfId="752"/>
    <cellStyle name="20% - 강조색4 103 2" xfId="753"/>
    <cellStyle name="20% - 강조색4 104" xfId="754"/>
    <cellStyle name="20% - 강조색4 104 2" xfId="755"/>
    <cellStyle name="20% - 강조색4 105" xfId="756"/>
    <cellStyle name="20% - 강조색4 105 2" xfId="757"/>
    <cellStyle name="20% - 강조색4 106" xfId="758"/>
    <cellStyle name="20% - 강조색4 106 2" xfId="759"/>
    <cellStyle name="20% - 강조색4 107" xfId="760"/>
    <cellStyle name="20% - 강조색4 107 2" xfId="761"/>
    <cellStyle name="20% - 강조색4 108" xfId="762"/>
    <cellStyle name="20% - 강조색4 108 2" xfId="763"/>
    <cellStyle name="20% - 강조색4 109" xfId="764"/>
    <cellStyle name="20% - 강조색4 109 2" xfId="765"/>
    <cellStyle name="20% - 강조색4 11" xfId="766"/>
    <cellStyle name="20% - 강조색4 110" xfId="767"/>
    <cellStyle name="20% - 강조색4 110 2" xfId="768"/>
    <cellStyle name="20% - 강조색4 111" xfId="769"/>
    <cellStyle name="20% - 강조색4 111 2" xfId="770"/>
    <cellStyle name="20% - 강조색4 112" xfId="771"/>
    <cellStyle name="20% - 강조색4 112 2" xfId="772"/>
    <cellStyle name="20% - 강조색4 113" xfId="773"/>
    <cellStyle name="20% - 강조색4 113 2" xfId="774"/>
    <cellStyle name="20% - 강조색4 114" xfId="775"/>
    <cellStyle name="20% - 강조색4 114 2" xfId="776"/>
    <cellStyle name="20% - 강조색4 115" xfId="777"/>
    <cellStyle name="20% - 강조색4 115 2" xfId="778"/>
    <cellStyle name="20% - 강조색4 116" xfId="779"/>
    <cellStyle name="20% - 강조색4 116 2" xfId="780"/>
    <cellStyle name="20% - 강조색4 117" xfId="781"/>
    <cellStyle name="20% - 강조색4 117 2" xfId="782"/>
    <cellStyle name="20% - 강조색4 118" xfId="783"/>
    <cellStyle name="20% - 강조색4 118 2" xfId="784"/>
    <cellStyle name="20% - 강조색4 119" xfId="785"/>
    <cellStyle name="20% - 강조색4 119 2" xfId="786"/>
    <cellStyle name="20% - 강조색4 12" xfId="787"/>
    <cellStyle name="20% - 강조색4 12 2" xfId="788"/>
    <cellStyle name="20% - 강조색4 120" xfId="789"/>
    <cellStyle name="20% - 강조색4 120 2" xfId="790"/>
    <cellStyle name="20% - 강조색4 121" xfId="791"/>
    <cellStyle name="20% - 강조색4 121 2" xfId="792"/>
    <cellStyle name="20% - 강조색4 122" xfId="793"/>
    <cellStyle name="20% - 강조색4 122 2" xfId="794"/>
    <cellStyle name="20% - 강조색4 123" xfId="795"/>
    <cellStyle name="20% - 강조색4 123 2" xfId="796"/>
    <cellStyle name="20% - 강조색4 124" xfId="797"/>
    <cellStyle name="20% - 강조색4 124 2" xfId="798"/>
    <cellStyle name="20% - 강조색4 125" xfId="799"/>
    <cellStyle name="20% - 강조색4 125 2" xfId="800"/>
    <cellStyle name="20% - 강조색4 126" xfId="801"/>
    <cellStyle name="20% - 강조색4 126 2" xfId="802"/>
    <cellStyle name="20% - 강조색4 127" xfId="803"/>
    <cellStyle name="20% - 강조색4 127 2" xfId="804"/>
    <cellStyle name="20% - 강조색4 128" xfId="805"/>
    <cellStyle name="20% - 강조색4 13" xfId="806"/>
    <cellStyle name="20% - 강조색4 13 2" xfId="807"/>
    <cellStyle name="20% - 강조색4 14" xfId="808"/>
    <cellStyle name="20% - 강조색4 14 2" xfId="809"/>
    <cellStyle name="20% - 강조색4 15" xfId="810"/>
    <cellStyle name="20% - 강조색4 15 2" xfId="811"/>
    <cellStyle name="20% - 강조색4 16" xfId="812"/>
    <cellStyle name="20% - 강조색4 16 2" xfId="813"/>
    <cellStyle name="20% - 강조색4 17" xfId="814"/>
    <cellStyle name="20% - 강조색4 17 2" xfId="815"/>
    <cellStyle name="20% - 강조색4 18" xfId="816"/>
    <cellStyle name="20% - 강조색4 18 2" xfId="817"/>
    <cellStyle name="20% - 강조색4 19" xfId="818"/>
    <cellStyle name="20% - 강조색4 19 2" xfId="819"/>
    <cellStyle name="20% - 강조색4 2" xfId="820"/>
    <cellStyle name="20% - 강조색4 2 2" xfId="821"/>
    <cellStyle name="20% - 강조색4 2 3" xfId="822"/>
    <cellStyle name="20% - 강조색4 2 4" xfId="823"/>
    <cellStyle name="20% - 강조색4 2 5" xfId="824"/>
    <cellStyle name="20% - 강조색4 20" xfId="825"/>
    <cellStyle name="20% - 강조색4 20 2" xfId="826"/>
    <cellStyle name="20% - 강조색4 21" xfId="827"/>
    <cellStyle name="20% - 강조색4 21 2" xfId="828"/>
    <cellStyle name="20% - 강조색4 22" xfId="829"/>
    <cellStyle name="20% - 강조색4 22 2" xfId="830"/>
    <cellStyle name="20% - 강조색4 23" xfId="831"/>
    <cellStyle name="20% - 강조색4 23 2" xfId="832"/>
    <cellStyle name="20% - 강조색4 24" xfId="833"/>
    <cellStyle name="20% - 강조색4 24 2" xfId="834"/>
    <cellStyle name="20% - 강조색4 25" xfId="835"/>
    <cellStyle name="20% - 강조색4 25 2" xfId="836"/>
    <cellStyle name="20% - 강조색4 26" xfId="837"/>
    <cellStyle name="20% - 강조색4 26 2" xfId="838"/>
    <cellStyle name="20% - 강조색4 27" xfId="839"/>
    <cellStyle name="20% - 강조색4 27 2" xfId="840"/>
    <cellStyle name="20% - 강조색4 28" xfId="841"/>
    <cellStyle name="20% - 강조색4 28 2" xfId="842"/>
    <cellStyle name="20% - 강조색4 29" xfId="843"/>
    <cellStyle name="20% - 강조색4 29 2" xfId="844"/>
    <cellStyle name="20% - 강조색4 3" xfId="845"/>
    <cellStyle name="20% - 강조색4 30" xfId="846"/>
    <cellStyle name="20% - 강조색4 30 2" xfId="847"/>
    <cellStyle name="20% - 강조색4 31" xfId="848"/>
    <cellStyle name="20% - 강조색4 31 2" xfId="849"/>
    <cellStyle name="20% - 강조색4 32" xfId="850"/>
    <cellStyle name="20% - 강조색4 32 2" xfId="851"/>
    <cellStyle name="20% - 강조색4 33" xfId="852"/>
    <cellStyle name="20% - 강조색4 33 2" xfId="853"/>
    <cellStyle name="20% - 강조색4 34" xfId="854"/>
    <cellStyle name="20% - 강조색4 34 2" xfId="855"/>
    <cellStyle name="20% - 강조색4 35" xfId="856"/>
    <cellStyle name="20% - 강조색4 35 2" xfId="857"/>
    <cellStyle name="20% - 강조색4 36" xfId="858"/>
    <cellStyle name="20% - 강조색4 36 2" xfId="859"/>
    <cellStyle name="20% - 강조색4 37" xfId="860"/>
    <cellStyle name="20% - 강조색4 37 2" xfId="861"/>
    <cellStyle name="20% - 강조색4 38" xfId="862"/>
    <cellStyle name="20% - 강조색4 38 2" xfId="863"/>
    <cellStyle name="20% - 강조색4 39" xfId="864"/>
    <cellStyle name="20% - 강조색4 39 2" xfId="865"/>
    <cellStyle name="20% - 강조색4 4" xfId="866"/>
    <cellStyle name="20% - 강조색4 40" xfId="867"/>
    <cellStyle name="20% - 강조색4 40 2" xfId="868"/>
    <cellStyle name="20% - 강조색4 41" xfId="869"/>
    <cellStyle name="20% - 강조색4 41 2" xfId="870"/>
    <cellStyle name="20% - 강조색4 42" xfId="871"/>
    <cellStyle name="20% - 강조색4 42 2" xfId="872"/>
    <cellStyle name="20% - 강조색4 43" xfId="873"/>
    <cellStyle name="20% - 강조색4 43 2" xfId="874"/>
    <cellStyle name="20% - 강조색4 44" xfId="875"/>
    <cellStyle name="20% - 강조색4 44 2" xfId="876"/>
    <cellStyle name="20% - 강조색4 45" xfId="877"/>
    <cellStyle name="20% - 강조색4 45 2" xfId="878"/>
    <cellStyle name="20% - 강조색4 46" xfId="879"/>
    <cellStyle name="20% - 강조색4 46 2" xfId="880"/>
    <cellStyle name="20% - 강조색4 47" xfId="881"/>
    <cellStyle name="20% - 강조색4 47 2" xfId="882"/>
    <cellStyle name="20% - 강조색4 48" xfId="883"/>
    <cellStyle name="20% - 강조색4 48 2" xfId="884"/>
    <cellStyle name="20% - 강조색4 49" xfId="885"/>
    <cellStyle name="20% - 강조색4 49 2" xfId="886"/>
    <cellStyle name="20% - 강조색4 5" xfId="887"/>
    <cellStyle name="20% - 강조색4 50" xfId="888"/>
    <cellStyle name="20% - 강조색4 50 2" xfId="889"/>
    <cellStyle name="20% - 강조색4 51" xfId="890"/>
    <cellStyle name="20% - 강조색4 51 2" xfId="891"/>
    <cellStyle name="20% - 강조색4 52" xfId="892"/>
    <cellStyle name="20% - 강조색4 52 2" xfId="893"/>
    <cellStyle name="20% - 강조색4 53" xfId="894"/>
    <cellStyle name="20% - 강조색4 53 2" xfId="895"/>
    <cellStyle name="20% - 강조색4 54" xfId="896"/>
    <cellStyle name="20% - 강조색4 54 2" xfId="897"/>
    <cellStyle name="20% - 강조색4 55" xfId="898"/>
    <cellStyle name="20% - 강조색4 55 2" xfId="899"/>
    <cellStyle name="20% - 강조색4 56" xfId="900"/>
    <cellStyle name="20% - 강조색4 56 2" xfId="901"/>
    <cellStyle name="20% - 강조색4 57" xfId="902"/>
    <cellStyle name="20% - 강조색4 57 2" xfId="903"/>
    <cellStyle name="20% - 강조색4 58" xfId="904"/>
    <cellStyle name="20% - 강조색4 58 2" xfId="905"/>
    <cellStyle name="20% - 강조색4 59" xfId="906"/>
    <cellStyle name="20% - 강조색4 59 2" xfId="907"/>
    <cellStyle name="20% - 강조색4 6" xfId="908"/>
    <cellStyle name="20% - 강조색4 60" xfId="909"/>
    <cellStyle name="20% - 강조색4 60 2" xfId="910"/>
    <cellStyle name="20% - 강조색4 61" xfId="911"/>
    <cellStyle name="20% - 강조색4 61 2" xfId="912"/>
    <cellStyle name="20% - 강조색4 62" xfId="913"/>
    <cellStyle name="20% - 강조색4 62 2" xfId="914"/>
    <cellStyle name="20% - 강조색4 63" xfId="915"/>
    <cellStyle name="20% - 강조색4 63 2" xfId="916"/>
    <cellStyle name="20% - 강조색4 64" xfId="917"/>
    <cellStyle name="20% - 강조색4 64 2" xfId="918"/>
    <cellStyle name="20% - 강조색4 65" xfId="919"/>
    <cellStyle name="20% - 강조색4 65 2" xfId="920"/>
    <cellStyle name="20% - 강조색4 66" xfId="921"/>
    <cellStyle name="20% - 강조색4 66 2" xfId="922"/>
    <cellStyle name="20% - 강조색4 67" xfId="923"/>
    <cellStyle name="20% - 강조색4 67 2" xfId="924"/>
    <cellStyle name="20% - 강조색4 68" xfId="925"/>
    <cellStyle name="20% - 강조색4 68 2" xfId="926"/>
    <cellStyle name="20% - 강조색4 69" xfId="927"/>
    <cellStyle name="20% - 강조색4 69 2" xfId="928"/>
    <cellStyle name="20% - 강조색4 7" xfId="929"/>
    <cellStyle name="20% - 강조색4 70" xfId="930"/>
    <cellStyle name="20% - 강조색4 70 2" xfId="931"/>
    <cellStyle name="20% - 강조색4 71" xfId="932"/>
    <cellStyle name="20% - 강조색4 71 2" xfId="933"/>
    <cellStyle name="20% - 강조색4 72" xfId="934"/>
    <cellStyle name="20% - 강조색4 72 2" xfId="935"/>
    <cellStyle name="20% - 강조색4 73" xfId="936"/>
    <cellStyle name="20% - 강조색4 73 2" xfId="937"/>
    <cellStyle name="20% - 강조색4 74" xfId="938"/>
    <cellStyle name="20% - 강조색4 74 2" xfId="939"/>
    <cellStyle name="20% - 강조색4 75" xfId="940"/>
    <cellStyle name="20% - 강조색4 75 2" xfId="941"/>
    <cellStyle name="20% - 강조색4 76" xfId="942"/>
    <cellStyle name="20% - 강조색4 76 2" xfId="943"/>
    <cellStyle name="20% - 강조색4 77" xfId="944"/>
    <cellStyle name="20% - 강조색4 77 2" xfId="945"/>
    <cellStyle name="20% - 강조색4 78" xfId="946"/>
    <cellStyle name="20% - 강조색4 78 2" xfId="947"/>
    <cellStyle name="20% - 강조색4 79" xfId="948"/>
    <cellStyle name="20% - 강조색4 79 2" xfId="949"/>
    <cellStyle name="20% - 강조색4 8" xfId="950"/>
    <cellStyle name="20% - 강조색4 80" xfId="951"/>
    <cellStyle name="20% - 강조색4 80 2" xfId="952"/>
    <cellStyle name="20% - 강조색4 81" xfId="953"/>
    <cellStyle name="20% - 강조색4 81 2" xfId="954"/>
    <cellStyle name="20% - 강조색4 82" xfId="955"/>
    <cellStyle name="20% - 강조색4 82 2" xfId="956"/>
    <cellStyle name="20% - 강조색4 83" xfId="957"/>
    <cellStyle name="20% - 강조색4 83 2" xfId="958"/>
    <cellStyle name="20% - 강조색4 84" xfId="959"/>
    <cellStyle name="20% - 강조색4 84 2" xfId="960"/>
    <cellStyle name="20% - 강조색4 85" xfId="961"/>
    <cellStyle name="20% - 강조색4 85 2" xfId="962"/>
    <cellStyle name="20% - 강조색4 86" xfId="963"/>
    <cellStyle name="20% - 강조색4 86 2" xfId="964"/>
    <cellStyle name="20% - 강조색4 87" xfId="965"/>
    <cellStyle name="20% - 강조색4 87 2" xfId="966"/>
    <cellStyle name="20% - 강조색4 88" xfId="967"/>
    <cellStyle name="20% - 강조색4 88 2" xfId="968"/>
    <cellStyle name="20% - 강조색4 89" xfId="969"/>
    <cellStyle name="20% - 강조색4 89 2" xfId="970"/>
    <cellStyle name="20% - 강조색4 9" xfId="971"/>
    <cellStyle name="20% - 강조색4 90" xfId="972"/>
    <cellStyle name="20% - 강조색4 90 2" xfId="973"/>
    <cellStyle name="20% - 강조색4 91" xfId="974"/>
    <cellStyle name="20% - 강조색4 91 2" xfId="975"/>
    <cellStyle name="20% - 강조색4 92" xfId="976"/>
    <cellStyle name="20% - 강조색4 92 2" xfId="977"/>
    <cellStyle name="20% - 강조색4 93" xfId="978"/>
    <cellStyle name="20% - 강조색4 93 2" xfId="979"/>
    <cellStyle name="20% - 강조색4 94" xfId="980"/>
    <cellStyle name="20% - 강조색4 94 2" xfId="981"/>
    <cellStyle name="20% - 강조색4 95" xfId="982"/>
    <cellStyle name="20% - 강조색4 95 2" xfId="983"/>
    <cellStyle name="20% - 강조색4 96" xfId="984"/>
    <cellStyle name="20% - 강조색4 96 2" xfId="985"/>
    <cellStyle name="20% - 강조색4 97" xfId="986"/>
    <cellStyle name="20% - 강조색4 97 2" xfId="987"/>
    <cellStyle name="20% - 강조색4 98" xfId="988"/>
    <cellStyle name="20% - 강조색4 98 2" xfId="989"/>
    <cellStyle name="20% - 강조색4 99" xfId="990"/>
    <cellStyle name="20% - 강조색4 99 2" xfId="991"/>
    <cellStyle name="20% - 강조색5 10" xfId="992"/>
    <cellStyle name="20% - 강조색5 100" xfId="993"/>
    <cellStyle name="20% - 강조색5 100 2" xfId="994"/>
    <cellStyle name="20% - 강조색5 101" xfId="995"/>
    <cellStyle name="20% - 강조색5 101 2" xfId="996"/>
    <cellStyle name="20% - 강조색5 102" xfId="997"/>
    <cellStyle name="20% - 강조색5 102 2" xfId="998"/>
    <cellStyle name="20% - 강조색5 103" xfId="999"/>
    <cellStyle name="20% - 강조색5 103 2" xfId="1000"/>
    <cellStyle name="20% - 강조색5 104" xfId="1001"/>
    <cellStyle name="20% - 강조색5 104 2" xfId="1002"/>
    <cellStyle name="20% - 강조색5 105" xfId="1003"/>
    <cellStyle name="20% - 강조색5 105 2" xfId="1004"/>
    <cellStyle name="20% - 강조색5 106" xfId="1005"/>
    <cellStyle name="20% - 강조색5 106 2" xfId="1006"/>
    <cellStyle name="20% - 강조색5 107" xfId="1007"/>
    <cellStyle name="20% - 강조색5 107 2" xfId="1008"/>
    <cellStyle name="20% - 강조색5 108" xfId="1009"/>
    <cellStyle name="20% - 강조색5 108 2" xfId="1010"/>
    <cellStyle name="20% - 강조색5 109" xfId="1011"/>
    <cellStyle name="20% - 강조색5 109 2" xfId="1012"/>
    <cellStyle name="20% - 강조색5 11" xfId="1013"/>
    <cellStyle name="20% - 강조색5 110" xfId="1014"/>
    <cellStyle name="20% - 강조색5 110 2" xfId="1015"/>
    <cellStyle name="20% - 강조색5 111" xfId="1016"/>
    <cellStyle name="20% - 강조색5 111 2" xfId="1017"/>
    <cellStyle name="20% - 강조색5 112" xfId="1018"/>
    <cellStyle name="20% - 강조색5 112 2" xfId="1019"/>
    <cellStyle name="20% - 강조색5 113" xfId="1020"/>
    <cellStyle name="20% - 강조색5 113 2" xfId="1021"/>
    <cellStyle name="20% - 강조색5 114" xfId="1022"/>
    <cellStyle name="20% - 강조색5 114 2" xfId="1023"/>
    <cellStyle name="20% - 강조색5 115" xfId="1024"/>
    <cellStyle name="20% - 강조색5 115 2" xfId="1025"/>
    <cellStyle name="20% - 강조색5 116" xfId="1026"/>
    <cellStyle name="20% - 강조색5 116 2" xfId="1027"/>
    <cellStyle name="20% - 강조색5 117" xfId="1028"/>
    <cellStyle name="20% - 강조색5 117 2" xfId="1029"/>
    <cellStyle name="20% - 강조색5 118" xfId="1030"/>
    <cellStyle name="20% - 강조색5 118 2" xfId="1031"/>
    <cellStyle name="20% - 강조색5 119" xfId="1032"/>
    <cellStyle name="20% - 강조색5 119 2" xfId="1033"/>
    <cellStyle name="20% - 강조색5 12" xfId="1034"/>
    <cellStyle name="20% - 강조색5 12 2" xfId="1035"/>
    <cellStyle name="20% - 강조색5 120" xfId="1036"/>
    <cellStyle name="20% - 강조색5 120 2" xfId="1037"/>
    <cellStyle name="20% - 강조색5 121" xfId="1038"/>
    <cellStyle name="20% - 강조색5 121 2" xfId="1039"/>
    <cellStyle name="20% - 강조색5 122" xfId="1040"/>
    <cellStyle name="20% - 강조색5 122 2" xfId="1041"/>
    <cellStyle name="20% - 강조색5 123" xfId="1042"/>
    <cellStyle name="20% - 강조색5 123 2" xfId="1043"/>
    <cellStyle name="20% - 강조색5 124" xfId="1044"/>
    <cellStyle name="20% - 강조색5 124 2" xfId="1045"/>
    <cellStyle name="20% - 강조색5 125" xfId="1046"/>
    <cellStyle name="20% - 강조색5 125 2" xfId="1047"/>
    <cellStyle name="20% - 강조색5 126" xfId="1048"/>
    <cellStyle name="20% - 강조색5 126 2" xfId="1049"/>
    <cellStyle name="20% - 강조색5 127" xfId="1050"/>
    <cellStyle name="20% - 강조색5 127 2" xfId="1051"/>
    <cellStyle name="20% - 강조색5 128" xfId="1052"/>
    <cellStyle name="20% - 강조색5 13" xfId="1053"/>
    <cellStyle name="20% - 강조색5 13 2" xfId="1054"/>
    <cellStyle name="20% - 강조색5 14" xfId="1055"/>
    <cellStyle name="20% - 강조색5 14 2" xfId="1056"/>
    <cellStyle name="20% - 강조색5 15" xfId="1057"/>
    <cellStyle name="20% - 강조색5 15 2" xfId="1058"/>
    <cellStyle name="20% - 강조색5 16" xfId="1059"/>
    <cellStyle name="20% - 강조색5 16 2" xfId="1060"/>
    <cellStyle name="20% - 강조색5 17" xfId="1061"/>
    <cellStyle name="20% - 강조색5 17 2" xfId="1062"/>
    <cellStyle name="20% - 강조색5 18" xfId="1063"/>
    <cellStyle name="20% - 강조색5 18 2" xfId="1064"/>
    <cellStyle name="20% - 강조색5 19" xfId="1065"/>
    <cellStyle name="20% - 강조색5 19 2" xfId="1066"/>
    <cellStyle name="20% - 강조색5 2" xfId="1067"/>
    <cellStyle name="20% - 강조색5 2 2" xfId="1068"/>
    <cellStyle name="20% - 강조색5 2 3" xfId="1069"/>
    <cellStyle name="20% - 강조색5 2 4" xfId="1070"/>
    <cellStyle name="20% - 강조색5 2 5" xfId="1071"/>
    <cellStyle name="20% - 강조색5 20" xfId="1072"/>
    <cellStyle name="20% - 강조색5 20 2" xfId="1073"/>
    <cellStyle name="20% - 강조색5 21" xfId="1074"/>
    <cellStyle name="20% - 강조색5 21 2" xfId="1075"/>
    <cellStyle name="20% - 강조색5 22" xfId="1076"/>
    <cellStyle name="20% - 강조색5 22 2" xfId="1077"/>
    <cellStyle name="20% - 강조색5 23" xfId="1078"/>
    <cellStyle name="20% - 강조색5 23 2" xfId="1079"/>
    <cellStyle name="20% - 강조색5 24" xfId="1080"/>
    <cellStyle name="20% - 강조색5 24 2" xfId="1081"/>
    <cellStyle name="20% - 강조색5 25" xfId="1082"/>
    <cellStyle name="20% - 강조색5 25 2" xfId="1083"/>
    <cellStyle name="20% - 강조색5 26" xfId="1084"/>
    <cellStyle name="20% - 강조색5 26 2" xfId="1085"/>
    <cellStyle name="20% - 강조색5 27" xfId="1086"/>
    <cellStyle name="20% - 강조색5 27 2" xfId="1087"/>
    <cellStyle name="20% - 강조색5 28" xfId="1088"/>
    <cellStyle name="20% - 강조색5 28 2" xfId="1089"/>
    <cellStyle name="20% - 강조색5 29" xfId="1090"/>
    <cellStyle name="20% - 강조색5 29 2" xfId="1091"/>
    <cellStyle name="20% - 강조색5 3" xfId="1092"/>
    <cellStyle name="20% - 강조색5 30" xfId="1093"/>
    <cellStyle name="20% - 강조색5 30 2" xfId="1094"/>
    <cellStyle name="20% - 강조색5 31" xfId="1095"/>
    <cellStyle name="20% - 강조색5 31 2" xfId="1096"/>
    <cellStyle name="20% - 강조색5 32" xfId="1097"/>
    <cellStyle name="20% - 강조색5 32 2" xfId="1098"/>
    <cellStyle name="20% - 강조색5 33" xfId="1099"/>
    <cellStyle name="20% - 강조색5 33 2" xfId="1100"/>
    <cellStyle name="20% - 강조색5 34" xfId="1101"/>
    <cellStyle name="20% - 강조색5 34 2" xfId="1102"/>
    <cellStyle name="20% - 강조색5 35" xfId="1103"/>
    <cellStyle name="20% - 강조색5 35 2" xfId="1104"/>
    <cellStyle name="20% - 강조색5 36" xfId="1105"/>
    <cellStyle name="20% - 강조색5 36 2" xfId="1106"/>
    <cellStyle name="20% - 강조색5 37" xfId="1107"/>
    <cellStyle name="20% - 강조색5 37 2" xfId="1108"/>
    <cellStyle name="20% - 강조색5 38" xfId="1109"/>
    <cellStyle name="20% - 강조색5 38 2" xfId="1110"/>
    <cellStyle name="20% - 강조색5 39" xfId="1111"/>
    <cellStyle name="20% - 강조색5 39 2" xfId="1112"/>
    <cellStyle name="20% - 강조색5 4" xfId="1113"/>
    <cellStyle name="20% - 강조색5 40" xfId="1114"/>
    <cellStyle name="20% - 강조색5 40 2" xfId="1115"/>
    <cellStyle name="20% - 강조색5 41" xfId="1116"/>
    <cellStyle name="20% - 강조색5 41 2" xfId="1117"/>
    <cellStyle name="20% - 강조색5 42" xfId="1118"/>
    <cellStyle name="20% - 강조색5 42 2" xfId="1119"/>
    <cellStyle name="20% - 강조색5 43" xfId="1120"/>
    <cellStyle name="20% - 강조색5 43 2" xfId="1121"/>
    <cellStyle name="20% - 강조색5 44" xfId="1122"/>
    <cellStyle name="20% - 강조색5 44 2" xfId="1123"/>
    <cellStyle name="20% - 강조색5 45" xfId="1124"/>
    <cellStyle name="20% - 강조색5 45 2" xfId="1125"/>
    <cellStyle name="20% - 강조색5 46" xfId="1126"/>
    <cellStyle name="20% - 강조색5 46 2" xfId="1127"/>
    <cellStyle name="20% - 강조색5 47" xfId="1128"/>
    <cellStyle name="20% - 강조색5 47 2" xfId="1129"/>
    <cellStyle name="20% - 강조색5 48" xfId="1130"/>
    <cellStyle name="20% - 강조색5 48 2" xfId="1131"/>
    <cellStyle name="20% - 강조색5 49" xfId="1132"/>
    <cellStyle name="20% - 강조색5 49 2" xfId="1133"/>
    <cellStyle name="20% - 강조색5 5" xfId="1134"/>
    <cellStyle name="20% - 강조색5 50" xfId="1135"/>
    <cellStyle name="20% - 강조색5 50 2" xfId="1136"/>
    <cellStyle name="20% - 강조색5 51" xfId="1137"/>
    <cellStyle name="20% - 강조색5 51 2" xfId="1138"/>
    <cellStyle name="20% - 강조색5 52" xfId="1139"/>
    <cellStyle name="20% - 강조색5 52 2" xfId="1140"/>
    <cellStyle name="20% - 강조색5 53" xfId="1141"/>
    <cellStyle name="20% - 강조색5 53 2" xfId="1142"/>
    <cellStyle name="20% - 강조색5 54" xfId="1143"/>
    <cellStyle name="20% - 강조색5 54 2" xfId="1144"/>
    <cellStyle name="20% - 강조색5 55" xfId="1145"/>
    <cellStyle name="20% - 강조색5 55 2" xfId="1146"/>
    <cellStyle name="20% - 강조색5 56" xfId="1147"/>
    <cellStyle name="20% - 강조색5 56 2" xfId="1148"/>
    <cellStyle name="20% - 강조색5 57" xfId="1149"/>
    <cellStyle name="20% - 강조색5 57 2" xfId="1150"/>
    <cellStyle name="20% - 강조색5 58" xfId="1151"/>
    <cellStyle name="20% - 강조색5 58 2" xfId="1152"/>
    <cellStyle name="20% - 강조색5 59" xfId="1153"/>
    <cellStyle name="20% - 강조색5 59 2" xfId="1154"/>
    <cellStyle name="20% - 강조색5 6" xfId="1155"/>
    <cellStyle name="20% - 강조색5 60" xfId="1156"/>
    <cellStyle name="20% - 강조색5 60 2" xfId="1157"/>
    <cellStyle name="20% - 강조색5 61" xfId="1158"/>
    <cellStyle name="20% - 강조색5 61 2" xfId="1159"/>
    <cellStyle name="20% - 강조색5 62" xfId="1160"/>
    <cellStyle name="20% - 강조색5 62 2" xfId="1161"/>
    <cellStyle name="20% - 강조색5 63" xfId="1162"/>
    <cellStyle name="20% - 강조색5 63 2" xfId="1163"/>
    <cellStyle name="20% - 강조색5 64" xfId="1164"/>
    <cellStyle name="20% - 강조색5 64 2" xfId="1165"/>
    <cellStyle name="20% - 강조색5 65" xfId="1166"/>
    <cellStyle name="20% - 강조색5 65 2" xfId="1167"/>
    <cellStyle name="20% - 강조색5 66" xfId="1168"/>
    <cellStyle name="20% - 강조색5 66 2" xfId="1169"/>
    <cellStyle name="20% - 강조색5 67" xfId="1170"/>
    <cellStyle name="20% - 강조색5 67 2" xfId="1171"/>
    <cellStyle name="20% - 강조색5 68" xfId="1172"/>
    <cellStyle name="20% - 강조색5 68 2" xfId="1173"/>
    <cellStyle name="20% - 강조색5 69" xfId="1174"/>
    <cellStyle name="20% - 강조색5 69 2" xfId="1175"/>
    <cellStyle name="20% - 강조색5 7" xfId="1176"/>
    <cellStyle name="20% - 강조색5 70" xfId="1177"/>
    <cellStyle name="20% - 강조색5 70 2" xfId="1178"/>
    <cellStyle name="20% - 강조색5 71" xfId="1179"/>
    <cellStyle name="20% - 강조색5 71 2" xfId="1180"/>
    <cellStyle name="20% - 강조색5 72" xfId="1181"/>
    <cellStyle name="20% - 강조색5 72 2" xfId="1182"/>
    <cellStyle name="20% - 강조색5 73" xfId="1183"/>
    <cellStyle name="20% - 강조색5 73 2" xfId="1184"/>
    <cellStyle name="20% - 강조색5 74" xfId="1185"/>
    <cellStyle name="20% - 강조색5 74 2" xfId="1186"/>
    <cellStyle name="20% - 강조색5 75" xfId="1187"/>
    <cellStyle name="20% - 강조색5 75 2" xfId="1188"/>
    <cellStyle name="20% - 강조색5 76" xfId="1189"/>
    <cellStyle name="20% - 강조색5 76 2" xfId="1190"/>
    <cellStyle name="20% - 강조색5 77" xfId="1191"/>
    <cellStyle name="20% - 강조색5 77 2" xfId="1192"/>
    <cellStyle name="20% - 강조색5 78" xfId="1193"/>
    <cellStyle name="20% - 강조색5 78 2" xfId="1194"/>
    <cellStyle name="20% - 강조색5 79" xfId="1195"/>
    <cellStyle name="20% - 강조색5 79 2" xfId="1196"/>
    <cellStyle name="20% - 강조색5 8" xfId="1197"/>
    <cellStyle name="20% - 강조색5 80" xfId="1198"/>
    <cellStyle name="20% - 강조색5 80 2" xfId="1199"/>
    <cellStyle name="20% - 강조색5 81" xfId="1200"/>
    <cellStyle name="20% - 강조색5 81 2" xfId="1201"/>
    <cellStyle name="20% - 강조색5 82" xfId="1202"/>
    <cellStyle name="20% - 강조색5 82 2" xfId="1203"/>
    <cellStyle name="20% - 강조색5 83" xfId="1204"/>
    <cellStyle name="20% - 강조색5 83 2" xfId="1205"/>
    <cellStyle name="20% - 강조색5 84" xfId="1206"/>
    <cellStyle name="20% - 강조색5 84 2" xfId="1207"/>
    <cellStyle name="20% - 강조색5 85" xfId="1208"/>
    <cellStyle name="20% - 강조색5 85 2" xfId="1209"/>
    <cellStyle name="20% - 강조색5 86" xfId="1210"/>
    <cellStyle name="20% - 강조색5 86 2" xfId="1211"/>
    <cellStyle name="20% - 강조색5 87" xfId="1212"/>
    <cellStyle name="20% - 강조색5 87 2" xfId="1213"/>
    <cellStyle name="20% - 강조색5 88" xfId="1214"/>
    <cellStyle name="20% - 강조색5 88 2" xfId="1215"/>
    <cellStyle name="20% - 강조색5 89" xfId="1216"/>
    <cellStyle name="20% - 강조색5 89 2" xfId="1217"/>
    <cellStyle name="20% - 강조색5 9" xfId="1218"/>
    <cellStyle name="20% - 강조색5 90" xfId="1219"/>
    <cellStyle name="20% - 강조색5 90 2" xfId="1220"/>
    <cellStyle name="20% - 강조색5 91" xfId="1221"/>
    <cellStyle name="20% - 강조색5 91 2" xfId="1222"/>
    <cellStyle name="20% - 강조색5 92" xfId="1223"/>
    <cellStyle name="20% - 강조색5 92 2" xfId="1224"/>
    <cellStyle name="20% - 강조색5 93" xfId="1225"/>
    <cellStyle name="20% - 강조색5 93 2" xfId="1226"/>
    <cellStyle name="20% - 강조색5 94" xfId="1227"/>
    <cellStyle name="20% - 강조색5 94 2" xfId="1228"/>
    <cellStyle name="20% - 강조색5 95" xfId="1229"/>
    <cellStyle name="20% - 강조색5 95 2" xfId="1230"/>
    <cellStyle name="20% - 강조색5 96" xfId="1231"/>
    <cellStyle name="20% - 강조색5 96 2" xfId="1232"/>
    <cellStyle name="20% - 강조색5 97" xfId="1233"/>
    <cellStyle name="20% - 강조색5 97 2" xfId="1234"/>
    <cellStyle name="20% - 강조색5 98" xfId="1235"/>
    <cellStyle name="20% - 강조색5 98 2" xfId="1236"/>
    <cellStyle name="20% - 강조색5 99" xfId="1237"/>
    <cellStyle name="20% - 강조색5 99 2" xfId="1238"/>
    <cellStyle name="20% - 강조색6 10" xfId="1239"/>
    <cellStyle name="20% - 강조색6 100" xfId="1240"/>
    <cellStyle name="20% - 강조색6 100 2" xfId="1241"/>
    <cellStyle name="20% - 강조색6 101" xfId="1242"/>
    <cellStyle name="20% - 강조색6 101 2" xfId="1243"/>
    <cellStyle name="20% - 강조색6 102" xfId="1244"/>
    <cellStyle name="20% - 강조색6 102 2" xfId="1245"/>
    <cellStyle name="20% - 강조색6 103" xfId="1246"/>
    <cellStyle name="20% - 강조색6 103 2" xfId="1247"/>
    <cellStyle name="20% - 강조색6 104" xfId="1248"/>
    <cellStyle name="20% - 강조색6 104 2" xfId="1249"/>
    <cellStyle name="20% - 강조색6 105" xfId="1250"/>
    <cellStyle name="20% - 강조색6 105 2" xfId="1251"/>
    <cellStyle name="20% - 강조색6 106" xfId="1252"/>
    <cellStyle name="20% - 강조색6 106 2" xfId="1253"/>
    <cellStyle name="20% - 강조색6 107" xfId="1254"/>
    <cellStyle name="20% - 강조색6 107 2" xfId="1255"/>
    <cellStyle name="20% - 강조색6 108" xfId="1256"/>
    <cellStyle name="20% - 강조색6 108 2" xfId="1257"/>
    <cellStyle name="20% - 강조색6 109" xfId="1258"/>
    <cellStyle name="20% - 강조색6 109 2" xfId="1259"/>
    <cellStyle name="20% - 강조색6 11" xfId="1260"/>
    <cellStyle name="20% - 강조색6 110" xfId="1261"/>
    <cellStyle name="20% - 강조색6 110 2" xfId="1262"/>
    <cellStyle name="20% - 강조색6 111" xfId="1263"/>
    <cellStyle name="20% - 강조색6 111 2" xfId="1264"/>
    <cellStyle name="20% - 강조색6 112" xfId="1265"/>
    <cellStyle name="20% - 강조색6 112 2" xfId="1266"/>
    <cellStyle name="20% - 강조색6 113" xfId="1267"/>
    <cellStyle name="20% - 강조색6 113 2" xfId="1268"/>
    <cellStyle name="20% - 강조색6 114" xfId="1269"/>
    <cellStyle name="20% - 강조색6 114 2" xfId="1270"/>
    <cellStyle name="20% - 강조색6 115" xfId="1271"/>
    <cellStyle name="20% - 강조색6 115 2" xfId="1272"/>
    <cellStyle name="20% - 강조색6 116" xfId="1273"/>
    <cellStyle name="20% - 강조색6 116 2" xfId="1274"/>
    <cellStyle name="20% - 강조색6 117" xfId="1275"/>
    <cellStyle name="20% - 강조색6 117 2" xfId="1276"/>
    <cellStyle name="20% - 강조색6 118" xfId="1277"/>
    <cellStyle name="20% - 강조색6 118 2" xfId="1278"/>
    <cellStyle name="20% - 강조색6 119" xfId="1279"/>
    <cellStyle name="20% - 강조색6 119 2" xfId="1280"/>
    <cellStyle name="20% - 강조색6 12" xfId="1281"/>
    <cellStyle name="20% - 강조색6 12 2" xfId="1282"/>
    <cellStyle name="20% - 강조색6 120" xfId="1283"/>
    <cellStyle name="20% - 강조색6 120 2" xfId="1284"/>
    <cellStyle name="20% - 강조색6 121" xfId="1285"/>
    <cellStyle name="20% - 강조색6 121 2" xfId="1286"/>
    <cellStyle name="20% - 강조색6 122" xfId="1287"/>
    <cellStyle name="20% - 강조색6 122 2" xfId="1288"/>
    <cellStyle name="20% - 강조색6 123" xfId="1289"/>
    <cellStyle name="20% - 강조색6 123 2" xfId="1290"/>
    <cellStyle name="20% - 강조색6 124" xfId="1291"/>
    <cellStyle name="20% - 강조색6 124 2" xfId="1292"/>
    <cellStyle name="20% - 강조색6 125" xfId="1293"/>
    <cellStyle name="20% - 강조색6 125 2" xfId="1294"/>
    <cellStyle name="20% - 강조색6 126" xfId="1295"/>
    <cellStyle name="20% - 강조색6 126 2" xfId="1296"/>
    <cellStyle name="20% - 강조색6 127" xfId="1297"/>
    <cellStyle name="20% - 강조색6 127 2" xfId="1298"/>
    <cellStyle name="20% - 강조색6 128" xfId="1299"/>
    <cellStyle name="20% - 강조색6 13" xfId="1300"/>
    <cellStyle name="20% - 강조색6 13 2" xfId="1301"/>
    <cellStyle name="20% - 강조색6 14" xfId="1302"/>
    <cellStyle name="20% - 강조색6 14 2" xfId="1303"/>
    <cellStyle name="20% - 강조색6 15" xfId="1304"/>
    <cellStyle name="20% - 강조색6 15 2" xfId="1305"/>
    <cellStyle name="20% - 강조색6 16" xfId="1306"/>
    <cellStyle name="20% - 강조색6 16 2" xfId="1307"/>
    <cellStyle name="20% - 강조색6 17" xfId="1308"/>
    <cellStyle name="20% - 강조색6 17 2" xfId="1309"/>
    <cellStyle name="20% - 강조색6 18" xfId="1310"/>
    <cellStyle name="20% - 강조색6 18 2" xfId="1311"/>
    <cellStyle name="20% - 강조색6 19" xfId="1312"/>
    <cellStyle name="20% - 강조색6 19 2" xfId="1313"/>
    <cellStyle name="20% - 강조색6 2" xfId="1314"/>
    <cellStyle name="20% - 강조색6 2 2" xfId="1315"/>
    <cellStyle name="20% - 강조색6 2 3" xfId="1316"/>
    <cellStyle name="20% - 강조색6 2 4" xfId="1317"/>
    <cellStyle name="20% - 강조색6 2 5" xfId="1318"/>
    <cellStyle name="20% - 강조색6 20" xfId="1319"/>
    <cellStyle name="20% - 강조색6 20 2" xfId="1320"/>
    <cellStyle name="20% - 강조색6 21" xfId="1321"/>
    <cellStyle name="20% - 강조색6 21 2" xfId="1322"/>
    <cellStyle name="20% - 강조색6 22" xfId="1323"/>
    <cellStyle name="20% - 강조색6 22 2" xfId="1324"/>
    <cellStyle name="20% - 강조색6 23" xfId="1325"/>
    <cellStyle name="20% - 강조색6 23 2" xfId="1326"/>
    <cellStyle name="20% - 강조색6 24" xfId="1327"/>
    <cellStyle name="20% - 강조색6 24 2" xfId="1328"/>
    <cellStyle name="20% - 강조색6 25" xfId="1329"/>
    <cellStyle name="20% - 강조색6 25 2" xfId="1330"/>
    <cellStyle name="20% - 강조색6 26" xfId="1331"/>
    <cellStyle name="20% - 강조색6 26 2" xfId="1332"/>
    <cellStyle name="20% - 강조색6 27" xfId="1333"/>
    <cellStyle name="20% - 강조색6 27 2" xfId="1334"/>
    <cellStyle name="20% - 강조색6 28" xfId="1335"/>
    <cellStyle name="20% - 강조색6 28 2" xfId="1336"/>
    <cellStyle name="20% - 강조색6 29" xfId="1337"/>
    <cellStyle name="20% - 강조색6 29 2" xfId="1338"/>
    <cellStyle name="20% - 강조색6 3" xfId="1339"/>
    <cellStyle name="20% - 강조색6 30" xfId="1340"/>
    <cellStyle name="20% - 강조색6 30 2" xfId="1341"/>
    <cellStyle name="20% - 강조색6 31" xfId="1342"/>
    <cellStyle name="20% - 강조색6 31 2" xfId="1343"/>
    <cellStyle name="20% - 강조색6 32" xfId="1344"/>
    <cellStyle name="20% - 강조색6 32 2" xfId="1345"/>
    <cellStyle name="20% - 강조색6 33" xfId="1346"/>
    <cellStyle name="20% - 강조색6 33 2" xfId="1347"/>
    <cellStyle name="20% - 강조색6 34" xfId="1348"/>
    <cellStyle name="20% - 강조색6 34 2" xfId="1349"/>
    <cellStyle name="20% - 강조색6 35" xfId="1350"/>
    <cellStyle name="20% - 강조색6 35 2" xfId="1351"/>
    <cellStyle name="20% - 강조색6 36" xfId="1352"/>
    <cellStyle name="20% - 강조색6 36 2" xfId="1353"/>
    <cellStyle name="20% - 강조색6 37" xfId="1354"/>
    <cellStyle name="20% - 강조색6 37 2" xfId="1355"/>
    <cellStyle name="20% - 강조색6 38" xfId="1356"/>
    <cellStyle name="20% - 강조색6 38 2" xfId="1357"/>
    <cellStyle name="20% - 강조색6 39" xfId="1358"/>
    <cellStyle name="20% - 강조색6 39 2" xfId="1359"/>
    <cellStyle name="20% - 강조색6 4" xfId="1360"/>
    <cellStyle name="20% - 강조색6 40" xfId="1361"/>
    <cellStyle name="20% - 강조색6 40 2" xfId="1362"/>
    <cellStyle name="20% - 강조색6 41" xfId="1363"/>
    <cellStyle name="20% - 강조색6 41 2" xfId="1364"/>
    <cellStyle name="20% - 강조색6 42" xfId="1365"/>
    <cellStyle name="20% - 강조색6 42 2" xfId="1366"/>
    <cellStyle name="20% - 강조색6 43" xfId="1367"/>
    <cellStyle name="20% - 강조색6 43 2" xfId="1368"/>
    <cellStyle name="20% - 강조색6 44" xfId="1369"/>
    <cellStyle name="20% - 강조색6 44 2" xfId="1370"/>
    <cellStyle name="20% - 강조색6 45" xfId="1371"/>
    <cellStyle name="20% - 강조색6 45 2" xfId="1372"/>
    <cellStyle name="20% - 강조색6 46" xfId="1373"/>
    <cellStyle name="20% - 강조색6 46 2" xfId="1374"/>
    <cellStyle name="20% - 강조색6 47" xfId="1375"/>
    <cellStyle name="20% - 강조색6 47 2" xfId="1376"/>
    <cellStyle name="20% - 강조색6 48" xfId="1377"/>
    <cellStyle name="20% - 강조색6 48 2" xfId="1378"/>
    <cellStyle name="20% - 강조색6 49" xfId="1379"/>
    <cellStyle name="20% - 강조색6 49 2" xfId="1380"/>
    <cellStyle name="20% - 강조색6 5" xfId="1381"/>
    <cellStyle name="20% - 강조색6 50" xfId="1382"/>
    <cellStyle name="20% - 강조색6 50 2" xfId="1383"/>
    <cellStyle name="20% - 강조색6 51" xfId="1384"/>
    <cellStyle name="20% - 강조색6 51 2" xfId="1385"/>
    <cellStyle name="20% - 강조색6 52" xfId="1386"/>
    <cellStyle name="20% - 강조색6 52 2" xfId="1387"/>
    <cellStyle name="20% - 강조색6 53" xfId="1388"/>
    <cellStyle name="20% - 강조색6 53 2" xfId="1389"/>
    <cellStyle name="20% - 강조색6 54" xfId="1390"/>
    <cellStyle name="20% - 강조색6 54 2" xfId="1391"/>
    <cellStyle name="20% - 강조색6 55" xfId="1392"/>
    <cellStyle name="20% - 강조색6 55 2" xfId="1393"/>
    <cellStyle name="20% - 강조색6 56" xfId="1394"/>
    <cellStyle name="20% - 강조색6 56 2" xfId="1395"/>
    <cellStyle name="20% - 강조색6 57" xfId="1396"/>
    <cellStyle name="20% - 강조색6 57 2" xfId="1397"/>
    <cellStyle name="20% - 강조색6 58" xfId="1398"/>
    <cellStyle name="20% - 강조색6 58 2" xfId="1399"/>
    <cellStyle name="20% - 강조색6 59" xfId="1400"/>
    <cellStyle name="20% - 강조색6 59 2" xfId="1401"/>
    <cellStyle name="20% - 강조색6 6" xfId="1402"/>
    <cellStyle name="20% - 강조색6 60" xfId="1403"/>
    <cellStyle name="20% - 강조색6 60 2" xfId="1404"/>
    <cellStyle name="20% - 강조색6 61" xfId="1405"/>
    <cellStyle name="20% - 강조색6 61 2" xfId="1406"/>
    <cellStyle name="20% - 강조색6 62" xfId="1407"/>
    <cellStyle name="20% - 강조색6 62 2" xfId="1408"/>
    <cellStyle name="20% - 강조색6 63" xfId="1409"/>
    <cellStyle name="20% - 강조색6 63 2" xfId="1410"/>
    <cellStyle name="20% - 강조색6 64" xfId="1411"/>
    <cellStyle name="20% - 강조색6 64 2" xfId="1412"/>
    <cellStyle name="20% - 강조색6 65" xfId="1413"/>
    <cellStyle name="20% - 강조색6 65 2" xfId="1414"/>
    <cellStyle name="20% - 강조색6 66" xfId="1415"/>
    <cellStyle name="20% - 강조색6 66 2" xfId="1416"/>
    <cellStyle name="20% - 강조색6 67" xfId="1417"/>
    <cellStyle name="20% - 강조색6 67 2" xfId="1418"/>
    <cellStyle name="20% - 강조색6 68" xfId="1419"/>
    <cellStyle name="20% - 강조색6 68 2" xfId="1420"/>
    <cellStyle name="20% - 강조색6 69" xfId="1421"/>
    <cellStyle name="20% - 강조색6 69 2" xfId="1422"/>
    <cellStyle name="20% - 강조색6 7" xfId="1423"/>
    <cellStyle name="20% - 강조색6 70" xfId="1424"/>
    <cellStyle name="20% - 강조색6 70 2" xfId="1425"/>
    <cellStyle name="20% - 강조색6 71" xfId="1426"/>
    <cellStyle name="20% - 강조색6 71 2" xfId="1427"/>
    <cellStyle name="20% - 강조색6 72" xfId="1428"/>
    <cellStyle name="20% - 강조색6 72 2" xfId="1429"/>
    <cellStyle name="20% - 강조색6 73" xfId="1430"/>
    <cellStyle name="20% - 강조색6 73 2" xfId="1431"/>
    <cellStyle name="20% - 강조색6 74" xfId="1432"/>
    <cellStyle name="20% - 강조색6 74 2" xfId="1433"/>
    <cellStyle name="20% - 강조색6 75" xfId="1434"/>
    <cellStyle name="20% - 강조색6 75 2" xfId="1435"/>
    <cellStyle name="20% - 강조색6 76" xfId="1436"/>
    <cellStyle name="20% - 강조색6 76 2" xfId="1437"/>
    <cellStyle name="20% - 강조색6 77" xfId="1438"/>
    <cellStyle name="20% - 강조색6 77 2" xfId="1439"/>
    <cellStyle name="20% - 강조색6 78" xfId="1440"/>
    <cellStyle name="20% - 강조색6 78 2" xfId="1441"/>
    <cellStyle name="20% - 강조색6 79" xfId="1442"/>
    <cellStyle name="20% - 강조색6 79 2" xfId="1443"/>
    <cellStyle name="20% - 강조색6 8" xfId="1444"/>
    <cellStyle name="20% - 강조색6 80" xfId="1445"/>
    <cellStyle name="20% - 강조색6 80 2" xfId="1446"/>
    <cellStyle name="20% - 강조색6 81" xfId="1447"/>
    <cellStyle name="20% - 강조색6 81 2" xfId="1448"/>
    <cellStyle name="20% - 강조색6 82" xfId="1449"/>
    <cellStyle name="20% - 강조색6 82 2" xfId="1450"/>
    <cellStyle name="20% - 강조색6 83" xfId="1451"/>
    <cellStyle name="20% - 강조색6 83 2" xfId="1452"/>
    <cellStyle name="20% - 강조색6 84" xfId="1453"/>
    <cellStyle name="20% - 강조색6 84 2" xfId="1454"/>
    <cellStyle name="20% - 강조색6 85" xfId="1455"/>
    <cellStyle name="20% - 강조색6 85 2" xfId="1456"/>
    <cellStyle name="20% - 강조색6 86" xfId="1457"/>
    <cellStyle name="20% - 강조색6 86 2" xfId="1458"/>
    <cellStyle name="20% - 강조색6 87" xfId="1459"/>
    <cellStyle name="20% - 강조색6 87 2" xfId="1460"/>
    <cellStyle name="20% - 강조색6 88" xfId="1461"/>
    <cellStyle name="20% - 강조색6 88 2" xfId="1462"/>
    <cellStyle name="20% - 강조색6 89" xfId="1463"/>
    <cellStyle name="20% - 강조색6 89 2" xfId="1464"/>
    <cellStyle name="20% - 강조색6 9" xfId="1465"/>
    <cellStyle name="20% - 강조색6 90" xfId="1466"/>
    <cellStyle name="20% - 강조색6 90 2" xfId="1467"/>
    <cellStyle name="20% - 강조색6 91" xfId="1468"/>
    <cellStyle name="20% - 강조색6 91 2" xfId="1469"/>
    <cellStyle name="20% - 강조색6 92" xfId="1470"/>
    <cellStyle name="20% - 강조색6 92 2" xfId="1471"/>
    <cellStyle name="20% - 강조색6 93" xfId="1472"/>
    <cellStyle name="20% - 강조색6 93 2" xfId="1473"/>
    <cellStyle name="20% - 강조색6 94" xfId="1474"/>
    <cellStyle name="20% - 강조색6 94 2" xfId="1475"/>
    <cellStyle name="20% - 강조색6 95" xfId="1476"/>
    <cellStyle name="20% - 강조색6 95 2" xfId="1477"/>
    <cellStyle name="20% - 강조색6 96" xfId="1478"/>
    <cellStyle name="20% - 강조색6 96 2" xfId="1479"/>
    <cellStyle name="20% - 강조색6 97" xfId="1480"/>
    <cellStyle name="20% - 강조색6 97 2" xfId="1481"/>
    <cellStyle name="20% - 강조색6 98" xfId="1482"/>
    <cellStyle name="20% - 강조색6 98 2" xfId="1483"/>
    <cellStyle name="20% - 강조색6 99" xfId="1484"/>
    <cellStyle name="20% - 강조색6 99 2" xfId="1485"/>
    <cellStyle name="40% - 강조색1 10" xfId="1486"/>
    <cellStyle name="40% - 강조색1 100" xfId="1487"/>
    <cellStyle name="40% - 강조색1 100 2" xfId="1488"/>
    <cellStyle name="40% - 강조색1 101" xfId="1489"/>
    <cellStyle name="40% - 강조색1 101 2" xfId="1490"/>
    <cellStyle name="40% - 강조색1 102" xfId="1491"/>
    <cellStyle name="40% - 강조색1 102 2" xfId="1492"/>
    <cellStyle name="40% - 강조색1 103" xfId="1493"/>
    <cellStyle name="40% - 강조색1 103 2" xfId="1494"/>
    <cellStyle name="40% - 강조색1 104" xfId="1495"/>
    <cellStyle name="40% - 강조색1 104 2" xfId="1496"/>
    <cellStyle name="40% - 강조색1 105" xfId="1497"/>
    <cellStyle name="40% - 강조색1 105 2" xfId="1498"/>
    <cellStyle name="40% - 강조색1 106" xfId="1499"/>
    <cellStyle name="40% - 강조색1 106 2" xfId="1500"/>
    <cellStyle name="40% - 강조색1 107" xfId="1501"/>
    <cellStyle name="40% - 강조색1 107 2" xfId="1502"/>
    <cellStyle name="40% - 강조색1 108" xfId="1503"/>
    <cellStyle name="40% - 강조색1 108 2" xfId="1504"/>
    <cellStyle name="40% - 강조색1 109" xfId="1505"/>
    <cellStyle name="40% - 강조색1 109 2" xfId="1506"/>
    <cellStyle name="40% - 강조색1 11" xfId="1507"/>
    <cellStyle name="40% - 강조색1 110" xfId="1508"/>
    <cellStyle name="40% - 강조색1 110 2" xfId="1509"/>
    <cellStyle name="40% - 강조색1 111" xfId="1510"/>
    <cellStyle name="40% - 강조색1 111 2" xfId="1511"/>
    <cellStyle name="40% - 강조색1 112" xfId="1512"/>
    <cellStyle name="40% - 강조색1 112 2" xfId="1513"/>
    <cellStyle name="40% - 강조색1 113" xfId="1514"/>
    <cellStyle name="40% - 강조색1 113 2" xfId="1515"/>
    <cellStyle name="40% - 강조색1 114" xfId="1516"/>
    <cellStyle name="40% - 강조색1 114 2" xfId="1517"/>
    <cellStyle name="40% - 강조색1 115" xfId="1518"/>
    <cellStyle name="40% - 강조색1 115 2" xfId="1519"/>
    <cellStyle name="40% - 강조색1 116" xfId="1520"/>
    <cellStyle name="40% - 강조색1 116 2" xfId="1521"/>
    <cellStyle name="40% - 강조색1 117" xfId="1522"/>
    <cellStyle name="40% - 강조색1 117 2" xfId="1523"/>
    <cellStyle name="40% - 강조색1 118" xfId="1524"/>
    <cellStyle name="40% - 강조색1 118 2" xfId="1525"/>
    <cellStyle name="40% - 강조색1 119" xfId="1526"/>
    <cellStyle name="40% - 강조색1 119 2" xfId="1527"/>
    <cellStyle name="40% - 강조색1 12" xfId="1528"/>
    <cellStyle name="40% - 강조색1 12 2" xfId="1529"/>
    <cellStyle name="40% - 강조색1 120" xfId="1530"/>
    <cellStyle name="40% - 강조색1 120 2" xfId="1531"/>
    <cellStyle name="40% - 강조색1 121" xfId="1532"/>
    <cellStyle name="40% - 강조색1 121 2" xfId="1533"/>
    <cellStyle name="40% - 강조색1 122" xfId="1534"/>
    <cellStyle name="40% - 강조색1 122 2" xfId="1535"/>
    <cellStyle name="40% - 강조색1 123" xfId="1536"/>
    <cellStyle name="40% - 강조색1 123 2" xfId="1537"/>
    <cellStyle name="40% - 강조색1 124" xfId="1538"/>
    <cellStyle name="40% - 강조색1 124 2" xfId="1539"/>
    <cellStyle name="40% - 강조색1 125" xfId="1540"/>
    <cellStyle name="40% - 강조색1 125 2" xfId="1541"/>
    <cellStyle name="40% - 강조색1 126" xfId="1542"/>
    <cellStyle name="40% - 강조색1 126 2" xfId="1543"/>
    <cellStyle name="40% - 강조색1 127" xfId="1544"/>
    <cellStyle name="40% - 강조색1 127 2" xfId="1545"/>
    <cellStyle name="40% - 강조색1 128" xfId="1546"/>
    <cellStyle name="40% - 강조색1 13" xfId="1547"/>
    <cellStyle name="40% - 강조색1 13 2" xfId="1548"/>
    <cellStyle name="40% - 강조색1 14" xfId="1549"/>
    <cellStyle name="40% - 강조색1 14 2" xfId="1550"/>
    <cellStyle name="40% - 강조색1 15" xfId="1551"/>
    <cellStyle name="40% - 강조색1 15 2" xfId="1552"/>
    <cellStyle name="40% - 강조색1 16" xfId="1553"/>
    <cellStyle name="40% - 강조색1 16 2" xfId="1554"/>
    <cellStyle name="40% - 강조색1 17" xfId="1555"/>
    <cellStyle name="40% - 강조색1 17 2" xfId="1556"/>
    <cellStyle name="40% - 강조색1 18" xfId="1557"/>
    <cellStyle name="40% - 강조색1 18 2" xfId="1558"/>
    <cellStyle name="40% - 강조색1 19" xfId="1559"/>
    <cellStyle name="40% - 강조색1 19 2" xfId="1560"/>
    <cellStyle name="40% - 강조색1 2" xfId="1561"/>
    <cellStyle name="40% - 강조색1 2 2" xfId="1562"/>
    <cellStyle name="40% - 강조색1 2 3" xfId="1563"/>
    <cellStyle name="40% - 강조색1 2 4" xfId="1564"/>
    <cellStyle name="40% - 강조색1 2 5" xfId="1565"/>
    <cellStyle name="40% - 강조색1 20" xfId="1566"/>
    <cellStyle name="40% - 강조색1 20 2" xfId="1567"/>
    <cellStyle name="40% - 강조색1 21" xfId="1568"/>
    <cellStyle name="40% - 강조색1 21 2" xfId="1569"/>
    <cellStyle name="40% - 강조색1 22" xfId="1570"/>
    <cellStyle name="40% - 강조색1 22 2" xfId="1571"/>
    <cellStyle name="40% - 강조색1 23" xfId="1572"/>
    <cellStyle name="40% - 강조색1 23 2" xfId="1573"/>
    <cellStyle name="40% - 강조색1 24" xfId="1574"/>
    <cellStyle name="40% - 강조색1 24 2" xfId="1575"/>
    <cellStyle name="40% - 강조색1 25" xfId="1576"/>
    <cellStyle name="40% - 강조색1 25 2" xfId="1577"/>
    <cellStyle name="40% - 강조색1 26" xfId="1578"/>
    <cellStyle name="40% - 강조색1 26 2" xfId="1579"/>
    <cellStyle name="40% - 강조색1 27" xfId="1580"/>
    <cellStyle name="40% - 강조색1 27 2" xfId="1581"/>
    <cellStyle name="40% - 강조색1 28" xfId="1582"/>
    <cellStyle name="40% - 강조색1 28 2" xfId="1583"/>
    <cellStyle name="40% - 강조색1 29" xfId="1584"/>
    <cellStyle name="40% - 강조색1 29 2" xfId="1585"/>
    <cellStyle name="40% - 강조색1 3" xfId="1586"/>
    <cellStyle name="40% - 강조색1 30" xfId="1587"/>
    <cellStyle name="40% - 강조색1 30 2" xfId="1588"/>
    <cellStyle name="40% - 강조색1 31" xfId="1589"/>
    <cellStyle name="40% - 강조색1 31 2" xfId="1590"/>
    <cellStyle name="40% - 강조색1 32" xfId="1591"/>
    <cellStyle name="40% - 강조색1 32 2" xfId="1592"/>
    <cellStyle name="40% - 강조색1 33" xfId="1593"/>
    <cellStyle name="40% - 강조색1 33 2" xfId="1594"/>
    <cellStyle name="40% - 강조색1 34" xfId="1595"/>
    <cellStyle name="40% - 강조색1 34 2" xfId="1596"/>
    <cellStyle name="40% - 강조색1 35" xfId="1597"/>
    <cellStyle name="40% - 강조색1 35 2" xfId="1598"/>
    <cellStyle name="40% - 강조색1 36" xfId="1599"/>
    <cellStyle name="40% - 강조색1 36 2" xfId="1600"/>
    <cellStyle name="40% - 강조색1 37" xfId="1601"/>
    <cellStyle name="40% - 강조색1 37 2" xfId="1602"/>
    <cellStyle name="40% - 강조색1 38" xfId="1603"/>
    <cellStyle name="40% - 강조색1 38 2" xfId="1604"/>
    <cellStyle name="40% - 강조색1 39" xfId="1605"/>
    <cellStyle name="40% - 강조색1 39 2" xfId="1606"/>
    <cellStyle name="40% - 강조색1 4" xfId="1607"/>
    <cellStyle name="40% - 강조색1 40" xfId="1608"/>
    <cellStyle name="40% - 강조색1 40 2" xfId="1609"/>
    <cellStyle name="40% - 강조색1 41" xfId="1610"/>
    <cellStyle name="40% - 강조색1 41 2" xfId="1611"/>
    <cellStyle name="40% - 강조색1 42" xfId="1612"/>
    <cellStyle name="40% - 강조색1 42 2" xfId="1613"/>
    <cellStyle name="40% - 강조색1 43" xfId="1614"/>
    <cellStyle name="40% - 강조색1 43 2" xfId="1615"/>
    <cellStyle name="40% - 강조색1 44" xfId="1616"/>
    <cellStyle name="40% - 강조색1 44 2" xfId="1617"/>
    <cellStyle name="40% - 강조색1 45" xfId="1618"/>
    <cellStyle name="40% - 강조색1 45 2" xfId="1619"/>
    <cellStyle name="40% - 강조색1 46" xfId="1620"/>
    <cellStyle name="40% - 강조색1 46 2" xfId="1621"/>
    <cellStyle name="40% - 강조색1 47" xfId="1622"/>
    <cellStyle name="40% - 강조색1 47 2" xfId="1623"/>
    <cellStyle name="40% - 강조색1 48" xfId="1624"/>
    <cellStyle name="40% - 강조색1 48 2" xfId="1625"/>
    <cellStyle name="40% - 강조색1 49" xfId="1626"/>
    <cellStyle name="40% - 강조색1 49 2" xfId="1627"/>
    <cellStyle name="40% - 강조색1 5" xfId="1628"/>
    <cellStyle name="40% - 강조색1 50" xfId="1629"/>
    <cellStyle name="40% - 강조색1 50 2" xfId="1630"/>
    <cellStyle name="40% - 강조색1 51" xfId="1631"/>
    <cellStyle name="40% - 강조색1 51 2" xfId="1632"/>
    <cellStyle name="40% - 강조색1 52" xfId="1633"/>
    <cellStyle name="40% - 강조색1 52 2" xfId="1634"/>
    <cellStyle name="40% - 강조색1 53" xfId="1635"/>
    <cellStyle name="40% - 강조색1 53 2" xfId="1636"/>
    <cellStyle name="40% - 강조색1 54" xfId="1637"/>
    <cellStyle name="40% - 강조색1 54 2" xfId="1638"/>
    <cellStyle name="40% - 강조색1 55" xfId="1639"/>
    <cellStyle name="40% - 강조색1 55 2" xfId="1640"/>
    <cellStyle name="40% - 강조색1 56" xfId="1641"/>
    <cellStyle name="40% - 강조색1 56 2" xfId="1642"/>
    <cellStyle name="40% - 강조색1 57" xfId="1643"/>
    <cellStyle name="40% - 강조색1 57 2" xfId="1644"/>
    <cellStyle name="40% - 강조색1 58" xfId="1645"/>
    <cellStyle name="40% - 강조색1 58 2" xfId="1646"/>
    <cellStyle name="40% - 강조색1 59" xfId="1647"/>
    <cellStyle name="40% - 강조색1 59 2" xfId="1648"/>
    <cellStyle name="40% - 강조색1 6" xfId="1649"/>
    <cellStyle name="40% - 강조색1 60" xfId="1650"/>
    <cellStyle name="40% - 강조색1 60 2" xfId="1651"/>
    <cellStyle name="40% - 강조색1 61" xfId="1652"/>
    <cellStyle name="40% - 강조색1 61 2" xfId="1653"/>
    <cellStyle name="40% - 강조색1 62" xfId="1654"/>
    <cellStyle name="40% - 강조색1 62 2" xfId="1655"/>
    <cellStyle name="40% - 강조색1 63" xfId="1656"/>
    <cellStyle name="40% - 강조색1 63 2" xfId="1657"/>
    <cellStyle name="40% - 강조색1 64" xfId="1658"/>
    <cellStyle name="40% - 강조색1 64 2" xfId="1659"/>
    <cellStyle name="40% - 강조색1 65" xfId="1660"/>
    <cellStyle name="40% - 강조색1 65 2" xfId="1661"/>
    <cellStyle name="40% - 강조색1 66" xfId="1662"/>
    <cellStyle name="40% - 강조색1 66 2" xfId="1663"/>
    <cellStyle name="40% - 강조색1 67" xfId="1664"/>
    <cellStyle name="40% - 강조색1 67 2" xfId="1665"/>
    <cellStyle name="40% - 강조색1 68" xfId="1666"/>
    <cellStyle name="40% - 강조색1 68 2" xfId="1667"/>
    <cellStyle name="40% - 강조색1 69" xfId="1668"/>
    <cellStyle name="40% - 강조색1 69 2" xfId="1669"/>
    <cellStyle name="40% - 강조색1 7" xfId="1670"/>
    <cellStyle name="40% - 강조색1 70" xfId="1671"/>
    <cellStyle name="40% - 강조색1 70 2" xfId="1672"/>
    <cellStyle name="40% - 강조색1 71" xfId="1673"/>
    <cellStyle name="40% - 강조색1 71 2" xfId="1674"/>
    <cellStyle name="40% - 강조색1 72" xfId="1675"/>
    <cellStyle name="40% - 강조색1 72 2" xfId="1676"/>
    <cellStyle name="40% - 강조색1 73" xfId="1677"/>
    <cellStyle name="40% - 강조색1 73 2" xfId="1678"/>
    <cellStyle name="40% - 강조색1 74" xfId="1679"/>
    <cellStyle name="40% - 강조색1 74 2" xfId="1680"/>
    <cellStyle name="40% - 강조색1 75" xfId="1681"/>
    <cellStyle name="40% - 강조색1 75 2" xfId="1682"/>
    <cellStyle name="40% - 강조색1 76" xfId="1683"/>
    <cellStyle name="40% - 강조색1 76 2" xfId="1684"/>
    <cellStyle name="40% - 강조색1 77" xfId="1685"/>
    <cellStyle name="40% - 강조색1 77 2" xfId="1686"/>
    <cellStyle name="40% - 강조색1 78" xfId="1687"/>
    <cellStyle name="40% - 강조색1 78 2" xfId="1688"/>
    <cellStyle name="40% - 강조색1 79" xfId="1689"/>
    <cellStyle name="40% - 강조색1 79 2" xfId="1690"/>
    <cellStyle name="40% - 강조색1 8" xfId="1691"/>
    <cellStyle name="40% - 강조색1 80" xfId="1692"/>
    <cellStyle name="40% - 강조색1 80 2" xfId="1693"/>
    <cellStyle name="40% - 강조색1 81" xfId="1694"/>
    <cellStyle name="40% - 강조색1 81 2" xfId="1695"/>
    <cellStyle name="40% - 강조색1 82" xfId="1696"/>
    <cellStyle name="40% - 강조색1 82 2" xfId="1697"/>
    <cellStyle name="40% - 강조색1 83" xfId="1698"/>
    <cellStyle name="40% - 강조색1 83 2" xfId="1699"/>
    <cellStyle name="40% - 강조색1 84" xfId="1700"/>
    <cellStyle name="40% - 강조색1 84 2" xfId="1701"/>
    <cellStyle name="40% - 강조색1 85" xfId="1702"/>
    <cellStyle name="40% - 강조색1 85 2" xfId="1703"/>
    <cellStyle name="40% - 강조색1 86" xfId="1704"/>
    <cellStyle name="40% - 강조색1 86 2" xfId="1705"/>
    <cellStyle name="40% - 강조색1 87" xfId="1706"/>
    <cellStyle name="40% - 강조색1 87 2" xfId="1707"/>
    <cellStyle name="40% - 강조색1 88" xfId="1708"/>
    <cellStyle name="40% - 강조색1 88 2" xfId="1709"/>
    <cellStyle name="40% - 강조색1 89" xfId="1710"/>
    <cellStyle name="40% - 강조색1 89 2" xfId="1711"/>
    <cellStyle name="40% - 강조색1 9" xfId="1712"/>
    <cellStyle name="40% - 강조색1 90" xfId="1713"/>
    <cellStyle name="40% - 강조색1 90 2" xfId="1714"/>
    <cellStyle name="40% - 강조색1 91" xfId="1715"/>
    <cellStyle name="40% - 강조색1 91 2" xfId="1716"/>
    <cellStyle name="40% - 강조색1 92" xfId="1717"/>
    <cellStyle name="40% - 강조색1 92 2" xfId="1718"/>
    <cellStyle name="40% - 강조색1 93" xfId="1719"/>
    <cellStyle name="40% - 강조색1 93 2" xfId="1720"/>
    <cellStyle name="40% - 강조색1 94" xfId="1721"/>
    <cellStyle name="40% - 강조색1 94 2" xfId="1722"/>
    <cellStyle name="40% - 강조색1 95" xfId="1723"/>
    <cellStyle name="40% - 강조색1 95 2" xfId="1724"/>
    <cellStyle name="40% - 강조색1 96" xfId="1725"/>
    <cellStyle name="40% - 강조색1 96 2" xfId="1726"/>
    <cellStyle name="40% - 강조색1 97" xfId="1727"/>
    <cellStyle name="40% - 강조색1 97 2" xfId="1728"/>
    <cellStyle name="40% - 강조색1 98" xfId="1729"/>
    <cellStyle name="40% - 강조색1 98 2" xfId="1730"/>
    <cellStyle name="40% - 강조색1 99" xfId="1731"/>
    <cellStyle name="40% - 강조색1 99 2" xfId="1732"/>
    <cellStyle name="40% - 강조색2 10" xfId="1733"/>
    <cellStyle name="40% - 강조색2 100" xfId="1734"/>
    <cellStyle name="40% - 강조색2 100 2" xfId="1735"/>
    <cellStyle name="40% - 강조색2 101" xfId="1736"/>
    <cellStyle name="40% - 강조색2 101 2" xfId="1737"/>
    <cellStyle name="40% - 강조색2 102" xfId="1738"/>
    <cellStyle name="40% - 강조색2 102 2" xfId="1739"/>
    <cellStyle name="40% - 강조색2 103" xfId="1740"/>
    <cellStyle name="40% - 강조색2 103 2" xfId="1741"/>
    <cellStyle name="40% - 강조색2 104" xfId="1742"/>
    <cellStyle name="40% - 강조색2 104 2" xfId="1743"/>
    <cellStyle name="40% - 강조색2 105" xfId="1744"/>
    <cellStyle name="40% - 강조색2 105 2" xfId="1745"/>
    <cellStyle name="40% - 강조색2 106" xfId="1746"/>
    <cellStyle name="40% - 강조색2 106 2" xfId="1747"/>
    <cellStyle name="40% - 강조색2 107" xfId="1748"/>
    <cellStyle name="40% - 강조색2 107 2" xfId="1749"/>
    <cellStyle name="40% - 강조색2 108" xfId="1750"/>
    <cellStyle name="40% - 강조색2 108 2" xfId="1751"/>
    <cellStyle name="40% - 강조색2 109" xfId="1752"/>
    <cellStyle name="40% - 강조색2 109 2" xfId="1753"/>
    <cellStyle name="40% - 강조색2 11" xfId="1754"/>
    <cellStyle name="40% - 강조색2 110" xfId="1755"/>
    <cellStyle name="40% - 강조색2 110 2" xfId="1756"/>
    <cellStyle name="40% - 강조색2 111" xfId="1757"/>
    <cellStyle name="40% - 강조색2 111 2" xfId="1758"/>
    <cellStyle name="40% - 강조색2 112" xfId="1759"/>
    <cellStyle name="40% - 강조색2 112 2" xfId="1760"/>
    <cellStyle name="40% - 강조색2 113" xfId="1761"/>
    <cellStyle name="40% - 강조색2 113 2" xfId="1762"/>
    <cellStyle name="40% - 강조색2 114" xfId="1763"/>
    <cellStyle name="40% - 강조색2 114 2" xfId="1764"/>
    <cellStyle name="40% - 강조색2 115" xfId="1765"/>
    <cellStyle name="40% - 강조색2 115 2" xfId="1766"/>
    <cellStyle name="40% - 강조색2 116" xfId="1767"/>
    <cellStyle name="40% - 강조색2 116 2" xfId="1768"/>
    <cellStyle name="40% - 강조색2 117" xfId="1769"/>
    <cellStyle name="40% - 강조색2 117 2" xfId="1770"/>
    <cellStyle name="40% - 강조색2 118" xfId="1771"/>
    <cellStyle name="40% - 강조색2 118 2" xfId="1772"/>
    <cellStyle name="40% - 강조색2 119" xfId="1773"/>
    <cellStyle name="40% - 강조색2 119 2" xfId="1774"/>
    <cellStyle name="40% - 강조색2 12" xfId="1775"/>
    <cellStyle name="40% - 강조색2 12 2" xfId="1776"/>
    <cellStyle name="40% - 강조색2 120" xfId="1777"/>
    <cellStyle name="40% - 강조색2 120 2" xfId="1778"/>
    <cellStyle name="40% - 강조색2 121" xfId="1779"/>
    <cellStyle name="40% - 강조색2 121 2" xfId="1780"/>
    <cellStyle name="40% - 강조색2 122" xfId="1781"/>
    <cellStyle name="40% - 강조색2 122 2" xfId="1782"/>
    <cellStyle name="40% - 강조색2 123" xfId="1783"/>
    <cellStyle name="40% - 강조색2 123 2" xfId="1784"/>
    <cellStyle name="40% - 강조색2 124" xfId="1785"/>
    <cellStyle name="40% - 강조색2 124 2" xfId="1786"/>
    <cellStyle name="40% - 강조색2 125" xfId="1787"/>
    <cellStyle name="40% - 강조색2 125 2" xfId="1788"/>
    <cellStyle name="40% - 강조색2 126" xfId="1789"/>
    <cellStyle name="40% - 강조색2 126 2" xfId="1790"/>
    <cellStyle name="40% - 강조색2 127" xfId="1791"/>
    <cellStyle name="40% - 강조색2 127 2" xfId="1792"/>
    <cellStyle name="40% - 강조색2 128" xfId="1793"/>
    <cellStyle name="40% - 강조색2 13" xfId="1794"/>
    <cellStyle name="40% - 강조색2 13 2" xfId="1795"/>
    <cellStyle name="40% - 강조색2 14" xfId="1796"/>
    <cellStyle name="40% - 강조색2 14 2" xfId="1797"/>
    <cellStyle name="40% - 강조색2 15" xfId="1798"/>
    <cellStyle name="40% - 강조색2 15 2" xfId="1799"/>
    <cellStyle name="40% - 강조색2 16" xfId="1800"/>
    <cellStyle name="40% - 강조색2 16 2" xfId="1801"/>
    <cellStyle name="40% - 강조색2 17" xfId="1802"/>
    <cellStyle name="40% - 강조색2 17 2" xfId="1803"/>
    <cellStyle name="40% - 강조색2 18" xfId="1804"/>
    <cellStyle name="40% - 강조색2 18 2" xfId="1805"/>
    <cellStyle name="40% - 강조색2 19" xfId="1806"/>
    <cellStyle name="40% - 강조색2 19 2" xfId="1807"/>
    <cellStyle name="40% - 강조색2 2" xfId="1808"/>
    <cellStyle name="40% - 강조색2 2 2" xfId="1809"/>
    <cellStyle name="40% - 강조색2 2 3" xfId="1810"/>
    <cellStyle name="40% - 강조색2 2 4" xfId="1811"/>
    <cellStyle name="40% - 강조색2 2 5" xfId="1812"/>
    <cellStyle name="40% - 강조색2 20" xfId="1813"/>
    <cellStyle name="40% - 강조색2 20 2" xfId="1814"/>
    <cellStyle name="40% - 강조색2 21" xfId="1815"/>
    <cellStyle name="40% - 강조색2 21 2" xfId="1816"/>
    <cellStyle name="40% - 강조색2 22" xfId="1817"/>
    <cellStyle name="40% - 강조색2 22 2" xfId="1818"/>
    <cellStyle name="40% - 강조색2 23" xfId="1819"/>
    <cellStyle name="40% - 강조색2 23 2" xfId="1820"/>
    <cellStyle name="40% - 강조색2 24" xfId="1821"/>
    <cellStyle name="40% - 강조색2 24 2" xfId="1822"/>
    <cellStyle name="40% - 강조색2 25" xfId="1823"/>
    <cellStyle name="40% - 강조색2 25 2" xfId="1824"/>
    <cellStyle name="40% - 강조색2 26" xfId="1825"/>
    <cellStyle name="40% - 강조색2 26 2" xfId="1826"/>
    <cellStyle name="40% - 강조색2 27" xfId="1827"/>
    <cellStyle name="40% - 강조색2 27 2" xfId="1828"/>
    <cellStyle name="40% - 강조색2 28" xfId="1829"/>
    <cellStyle name="40% - 강조색2 28 2" xfId="1830"/>
    <cellStyle name="40% - 강조색2 29" xfId="1831"/>
    <cellStyle name="40% - 강조색2 29 2" xfId="1832"/>
    <cellStyle name="40% - 강조색2 3" xfId="1833"/>
    <cellStyle name="40% - 강조색2 30" xfId="1834"/>
    <cellStyle name="40% - 강조색2 30 2" xfId="1835"/>
    <cellStyle name="40% - 강조색2 31" xfId="1836"/>
    <cellStyle name="40% - 강조색2 31 2" xfId="1837"/>
    <cellStyle name="40% - 강조색2 32" xfId="1838"/>
    <cellStyle name="40% - 강조색2 32 2" xfId="1839"/>
    <cellStyle name="40% - 강조색2 33" xfId="1840"/>
    <cellStyle name="40% - 강조색2 33 2" xfId="1841"/>
    <cellStyle name="40% - 강조색2 34" xfId="1842"/>
    <cellStyle name="40% - 강조색2 34 2" xfId="1843"/>
    <cellStyle name="40% - 강조색2 35" xfId="1844"/>
    <cellStyle name="40% - 강조색2 35 2" xfId="1845"/>
    <cellStyle name="40% - 강조색2 36" xfId="1846"/>
    <cellStyle name="40% - 강조색2 36 2" xfId="1847"/>
    <cellStyle name="40% - 강조색2 37" xfId="1848"/>
    <cellStyle name="40% - 강조색2 37 2" xfId="1849"/>
    <cellStyle name="40% - 강조색2 38" xfId="1850"/>
    <cellStyle name="40% - 강조색2 38 2" xfId="1851"/>
    <cellStyle name="40% - 강조색2 39" xfId="1852"/>
    <cellStyle name="40% - 강조색2 39 2" xfId="1853"/>
    <cellStyle name="40% - 강조색2 4" xfId="1854"/>
    <cellStyle name="40% - 강조색2 40" xfId="1855"/>
    <cellStyle name="40% - 강조색2 40 2" xfId="1856"/>
    <cellStyle name="40% - 강조색2 41" xfId="1857"/>
    <cellStyle name="40% - 강조색2 41 2" xfId="1858"/>
    <cellStyle name="40% - 강조색2 42" xfId="1859"/>
    <cellStyle name="40% - 강조색2 42 2" xfId="1860"/>
    <cellStyle name="40% - 강조색2 43" xfId="1861"/>
    <cellStyle name="40% - 강조색2 43 2" xfId="1862"/>
    <cellStyle name="40% - 강조색2 44" xfId="1863"/>
    <cellStyle name="40% - 강조색2 44 2" xfId="1864"/>
    <cellStyle name="40% - 강조색2 45" xfId="1865"/>
    <cellStyle name="40% - 강조색2 45 2" xfId="1866"/>
    <cellStyle name="40% - 강조색2 46" xfId="1867"/>
    <cellStyle name="40% - 강조색2 46 2" xfId="1868"/>
    <cellStyle name="40% - 강조색2 47" xfId="1869"/>
    <cellStyle name="40% - 강조색2 47 2" xfId="1870"/>
    <cellStyle name="40% - 강조색2 48" xfId="1871"/>
    <cellStyle name="40% - 강조색2 48 2" xfId="1872"/>
    <cellStyle name="40% - 강조색2 49" xfId="1873"/>
    <cellStyle name="40% - 강조색2 49 2" xfId="1874"/>
    <cellStyle name="40% - 강조색2 5" xfId="1875"/>
    <cellStyle name="40% - 강조색2 50" xfId="1876"/>
    <cellStyle name="40% - 강조색2 50 2" xfId="1877"/>
    <cellStyle name="40% - 강조색2 51" xfId="1878"/>
    <cellStyle name="40% - 강조색2 51 2" xfId="1879"/>
    <cellStyle name="40% - 강조색2 52" xfId="1880"/>
    <cellStyle name="40% - 강조색2 52 2" xfId="1881"/>
    <cellStyle name="40% - 강조색2 53" xfId="1882"/>
    <cellStyle name="40% - 강조색2 53 2" xfId="1883"/>
    <cellStyle name="40% - 강조색2 54" xfId="1884"/>
    <cellStyle name="40% - 강조색2 54 2" xfId="1885"/>
    <cellStyle name="40% - 강조색2 55" xfId="1886"/>
    <cellStyle name="40% - 강조색2 55 2" xfId="1887"/>
    <cellStyle name="40% - 강조색2 56" xfId="1888"/>
    <cellStyle name="40% - 강조색2 56 2" xfId="1889"/>
    <cellStyle name="40% - 강조색2 57" xfId="1890"/>
    <cellStyle name="40% - 강조색2 57 2" xfId="1891"/>
    <cellStyle name="40% - 강조색2 58" xfId="1892"/>
    <cellStyle name="40% - 강조색2 58 2" xfId="1893"/>
    <cellStyle name="40% - 강조색2 59" xfId="1894"/>
    <cellStyle name="40% - 강조색2 59 2" xfId="1895"/>
    <cellStyle name="40% - 강조색2 6" xfId="1896"/>
    <cellStyle name="40% - 강조색2 60" xfId="1897"/>
    <cellStyle name="40% - 강조색2 60 2" xfId="1898"/>
    <cellStyle name="40% - 강조색2 61" xfId="1899"/>
    <cellStyle name="40% - 강조색2 61 2" xfId="1900"/>
    <cellStyle name="40% - 강조색2 62" xfId="1901"/>
    <cellStyle name="40% - 강조색2 62 2" xfId="1902"/>
    <cellStyle name="40% - 강조색2 63" xfId="1903"/>
    <cellStyle name="40% - 강조색2 63 2" xfId="1904"/>
    <cellStyle name="40% - 강조색2 64" xfId="1905"/>
    <cellStyle name="40% - 강조색2 64 2" xfId="1906"/>
    <cellStyle name="40% - 강조색2 65" xfId="1907"/>
    <cellStyle name="40% - 강조색2 65 2" xfId="1908"/>
    <cellStyle name="40% - 강조색2 66" xfId="1909"/>
    <cellStyle name="40% - 강조색2 66 2" xfId="1910"/>
    <cellStyle name="40% - 강조색2 67" xfId="1911"/>
    <cellStyle name="40% - 강조색2 67 2" xfId="1912"/>
    <cellStyle name="40% - 강조색2 68" xfId="1913"/>
    <cellStyle name="40% - 강조색2 68 2" xfId="1914"/>
    <cellStyle name="40% - 강조색2 69" xfId="1915"/>
    <cellStyle name="40% - 강조색2 69 2" xfId="1916"/>
    <cellStyle name="40% - 강조색2 7" xfId="1917"/>
    <cellStyle name="40% - 강조색2 70" xfId="1918"/>
    <cellStyle name="40% - 강조색2 70 2" xfId="1919"/>
    <cellStyle name="40% - 강조색2 71" xfId="1920"/>
    <cellStyle name="40% - 강조색2 71 2" xfId="1921"/>
    <cellStyle name="40% - 강조색2 72" xfId="1922"/>
    <cellStyle name="40% - 강조색2 72 2" xfId="1923"/>
    <cellStyle name="40% - 강조색2 73" xfId="1924"/>
    <cellStyle name="40% - 강조색2 73 2" xfId="1925"/>
    <cellStyle name="40% - 강조색2 74" xfId="1926"/>
    <cellStyle name="40% - 강조색2 74 2" xfId="1927"/>
    <cellStyle name="40% - 강조색2 75" xfId="1928"/>
    <cellStyle name="40% - 강조색2 75 2" xfId="1929"/>
    <cellStyle name="40% - 강조색2 76" xfId="1930"/>
    <cellStyle name="40% - 강조색2 76 2" xfId="1931"/>
    <cellStyle name="40% - 강조색2 77" xfId="1932"/>
    <cellStyle name="40% - 강조색2 77 2" xfId="1933"/>
    <cellStyle name="40% - 강조색2 78" xfId="1934"/>
    <cellStyle name="40% - 강조색2 78 2" xfId="1935"/>
    <cellStyle name="40% - 강조색2 79" xfId="1936"/>
    <cellStyle name="40% - 강조색2 79 2" xfId="1937"/>
    <cellStyle name="40% - 강조색2 8" xfId="1938"/>
    <cellStyle name="40% - 강조색2 80" xfId="1939"/>
    <cellStyle name="40% - 강조색2 80 2" xfId="1940"/>
    <cellStyle name="40% - 강조색2 81" xfId="1941"/>
    <cellStyle name="40% - 강조색2 81 2" xfId="1942"/>
    <cellStyle name="40% - 강조색2 82" xfId="1943"/>
    <cellStyle name="40% - 강조색2 82 2" xfId="1944"/>
    <cellStyle name="40% - 강조색2 83" xfId="1945"/>
    <cellStyle name="40% - 강조색2 83 2" xfId="1946"/>
    <cellStyle name="40% - 강조색2 84" xfId="1947"/>
    <cellStyle name="40% - 강조색2 84 2" xfId="1948"/>
    <cellStyle name="40% - 강조색2 85" xfId="1949"/>
    <cellStyle name="40% - 강조색2 85 2" xfId="1950"/>
    <cellStyle name="40% - 강조색2 86" xfId="1951"/>
    <cellStyle name="40% - 강조색2 86 2" xfId="1952"/>
    <cellStyle name="40% - 강조색2 87" xfId="1953"/>
    <cellStyle name="40% - 강조색2 87 2" xfId="1954"/>
    <cellStyle name="40% - 강조색2 88" xfId="1955"/>
    <cellStyle name="40% - 강조색2 88 2" xfId="1956"/>
    <cellStyle name="40% - 강조색2 89" xfId="1957"/>
    <cellStyle name="40% - 강조색2 89 2" xfId="1958"/>
    <cellStyle name="40% - 강조색2 9" xfId="1959"/>
    <cellStyle name="40% - 강조색2 90" xfId="1960"/>
    <cellStyle name="40% - 강조색2 90 2" xfId="1961"/>
    <cellStyle name="40% - 강조색2 91" xfId="1962"/>
    <cellStyle name="40% - 강조색2 91 2" xfId="1963"/>
    <cellStyle name="40% - 강조색2 92" xfId="1964"/>
    <cellStyle name="40% - 강조색2 92 2" xfId="1965"/>
    <cellStyle name="40% - 강조색2 93" xfId="1966"/>
    <cellStyle name="40% - 강조색2 93 2" xfId="1967"/>
    <cellStyle name="40% - 강조색2 94" xfId="1968"/>
    <cellStyle name="40% - 강조색2 94 2" xfId="1969"/>
    <cellStyle name="40% - 강조색2 95" xfId="1970"/>
    <cellStyle name="40% - 강조색2 95 2" xfId="1971"/>
    <cellStyle name="40% - 강조색2 96" xfId="1972"/>
    <cellStyle name="40% - 강조색2 96 2" xfId="1973"/>
    <cellStyle name="40% - 강조색2 97" xfId="1974"/>
    <cellStyle name="40% - 강조색2 97 2" xfId="1975"/>
    <cellStyle name="40% - 강조색2 98" xfId="1976"/>
    <cellStyle name="40% - 강조색2 98 2" xfId="1977"/>
    <cellStyle name="40% - 강조색2 99" xfId="1978"/>
    <cellStyle name="40% - 강조색2 99 2" xfId="1979"/>
    <cellStyle name="40% - 강조색3 10" xfId="1980"/>
    <cellStyle name="40% - 강조색3 100" xfId="1981"/>
    <cellStyle name="40% - 강조색3 100 2" xfId="1982"/>
    <cellStyle name="40% - 강조색3 101" xfId="1983"/>
    <cellStyle name="40% - 강조색3 101 2" xfId="1984"/>
    <cellStyle name="40% - 강조색3 102" xfId="1985"/>
    <cellStyle name="40% - 강조색3 102 2" xfId="1986"/>
    <cellStyle name="40% - 강조색3 103" xfId="1987"/>
    <cellStyle name="40% - 강조색3 103 2" xfId="1988"/>
    <cellStyle name="40% - 강조색3 104" xfId="1989"/>
    <cellStyle name="40% - 강조색3 104 2" xfId="1990"/>
    <cellStyle name="40% - 강조색3 105" xfId="1991"/>
    <cellStyle name="40% - 강조색3 105 2" xfId="1992"/>
    <cellStyle name="40% - 강조색3 106" xfId="1993"/>
    <cellStyle name="40% - 강조색3 106 2" xfId="1994"/>
    <cellStyle name="40% - 강조색3 107" xfId="1995"/>
    <cellStyle name="40% - 강조색3 107 2" xfId="1996"/>
    <cellStyle name="40% - 강조색3 108" xfId="1997"/>
    <cellStyle name="40% - 강조색3 108 2" xfId="1998"/>
    <cellStyle name="40% - 강조색3 109" xfId="1999"/>
    <cellStyle name="40% - 강조색3 109 2" xfId="2000"/>
    <cellStyle name="40% - 강조색3 11" xfId="2001"/>
    <cellStyle name="40% - 강조색3 110" xfId="2002"/>
    <cellStyle name="40% - 강조색3 110 2" xfId="2003"/>
    <cellStyle name="40% - 강조색3 111" xfId="2004"/>
    <cellStyle name="40% - 강조색3 111 2" xfId="2005"/>
    <cellStyle name="40% - 강조색3 112" xfId="2006"/>
    <cellStyle name="40% - 강조색3 112 2" xfId="2007"/>
    <cellStyle name="40% - 강조색3 113" xfId="2008"/>
    <cellStyle name="40% - 강조색3 113 2" xfId="2009"/>
    <cellStyle name="40% - 강조색3 114" xfId="2010"/>
    <cellStyle name="40% - 강조색3 114 2" xfId="2011"/>
    <cellStyle name="40% - 강조색3 115" xfId="2012"/>
    <cellStyle name="40% - 강조색3 115 2" xfId="2013"/>
    <cellStyle name="40% - 강조색3 116" xfId="2014"/>
    <cellStyle name="40% - 강조색3 116 2" xfId="2015"/>
    <cellStyle name="40% - 강조색3 117" xfId="2016"/>
    <cellStyle name="40% - 강조색3 117 2" xfId="2017"/>
    <cellStyle name="40% - 강조색3 118" xfId="2018"/>
    <cellStyle name="40% - 강조색3 118 2" xfId="2019"/>
    <cellStyle name="40% - 강조색3 119" xfId="2020"/>
    <cellStyle name="40% - 강조색3 119 2" xfId="2021"/>
    <cellStyle name="40% - 강조색3 12" xfId="2022"/>
    <cellStyle name="40% - 강조색3 12 2" xfId="2023"/>
    <cellStyle name="40% - 강조색3 120" xfId="2024"/>
    <cellStyle name="40% - 강조색3 120 2" xfId="2025"/>
    <cellStyle name="40% - 강조색3 121" xfId="2026"/>
    <cellStyle name="40% - 강조색3 121 2" xfId="2027"/>
    <cellStyle name="40% - 강조색3 122" xfId="2028"/>
    <cellStyle name="40% - 강조색3 122 2" xfId="2029"/>
    <cellStyle name="40% - 강조색3 123" xfId="2030"/>
    <cellStyle name="40% - 강조색3 123 2" xfId="2031"/>
    <cellStyle name="40% - 강조색3 124" xfId="2032"/>
    <cellStyle name="40% - 강조색3 124 2" xfId="2033"/>
    <cellStyle name="40% - 강조색3 125" xfId="2034"/>
    <cellStyle name="40% - 강조색3 125 2" xfId="2035"/>
    <cellStyle name="40% - 강조색3 126" xfId="2036"/>
    <cellStyle name="40% - 강조색3 126 2" xfId="2037"/>
    <cellStyle name="40% - 강조색3 127" xfId="2038"/>
    <cellStyle name="40% - 강조색3 127 2" xfId="2039"/>
    <cellStyle name="40% - 강조색3 128" xfId="2040"/>
    <cellStyle name="40% - 강조색3 13" xfId="2041"/>
    <cellStyle name="40% - 강조색3 13 2" xfId="2042"/>
    <cellStyle name="40% - 강조색3 14" xfId="2043"/>
    <cellStyle name="40% - 강조색3 14 2" xfId="2044"/>
    <cellStyle name="40% - 강조색3 15" xfId="2045"/>
    <cellStyle name="40% - 강조색3 15 2" xfId="2046"/>
    <cellStyle name="40% - 강조색3 16" xfId="2047"/>
    <cellStyle name="40% - 강조색3 16 2" xfId="2048"/>
    <cellStyle name="40% - 강조색3 17" xfId="2049"/>
    <cellStyle name="40% - 강조색3 17 2" xfId="2050"/>
    <cellStyle name="40% - 강조색3 18" xfId="2051"/>
    <cellStyle name="40% - 강조색3 18 2" xfId="2052"/>
    <cellStyle name="40% - 강조색3 19" xfId="2053"/>
    <cellStyle name="40% - 강조색3 19 2" xfId="2054"/>
    <cellStyle name="40% - 강조색3 2" xfId="2055"/>
    <cellStyle name="40% - 강조색3 2 2" xfId="2056"/>
    <cellStyle name="40% - 강조색3 2 3" xfId="2057"/>
    <cellStyle name="40% - 강조색3 2 4" xfId="2058"/>
    <cellStyle name="40% - 강조색3 2 5" xfId="2059"/>
    <cellStyle name="40% - 강조색3 20" xfId="2060"/>
    <cellStyle name="40% - 강조색3 20 2" xfId="2061"/>
    <cellStyle name="40% - 강조색3 21" xfId="2062"/>
    <cellStyle name="40% - 강조색3 21 2" xfId="2063"/>
    <cellStyle name="40% - 강조색3 22" xfId="2064"/>
    <cellStyle name="40% - 강조색3 22 2" xfId="2065"/>
    <cellStyle name="40% - 강조색3 23" xfId="2066"/>
    <cellStyle name="40% - 강조색3 23 2" xfId="2067"/>
    <cellStyle name="40% - 강조색3 24" xfId="2068"/>
    <cellStyle name="40% - 강조색3 24 2" xfId="2069"/>
    <cellStyle name="40% - 강조색3 25" xfId="2070"/>
    <cellStyle name="40% - 강조색3 25 2" xfId="2071"/>
    <cellStyle name="40% - 강조색3 26" xfId="2072"/>
    <cellStyle name="40% - 강조색3 26 2" xfId="2073"/>
    <cellStyle name="40% - 강조색3 27" xfId="2074"/>
    <cellStyle name="40% - 강조색3 27 2" xfId="2075"/>
    <cellStyle name="40% - 강조색3 28" xfId="2076"/>
    <cellStyle name="40% - 강조색3 28 2" xfId="2077"/>
    <cellStyle name="40% - 강조색3 29" xfId="2078"/>
    <cellStyle name="40% - 강조색3 29 2" xfId="2079"/>
    <cellStyle name="40% - 강조색3 3" xfId="2080"/>
    <cellStyle name="40% - 강조색3 30" xfId="2081"/>
    <cellStyle name="40% - 강조색3 30 2" xfId="2082"/>
    <cellStyle name="40% - 강조색3 31" xfId="2083"/>
    <cellStyle name="40% - 강조색3 31 2" xfId="2084"/>
    <cellStyle name="40% - 강조색3 32" xfId="2085"/>
    <cellStyle name="40% - 강조색3 32 2" xfId="2086"/>
    <cellStyle name="40% - 강조색3 33" xfId="2087"/>
    <cellStyle name="40% - 강조색3 33 2" xfId="2088"/>
    <cellStyle name="40% - 강조색3 34" xfId="2089"/>
    <cellStyle name="40% - 강조색3 34 2" xfId="2090"/>
    <cellStyle name="40% - 강조색3 35" xfId="2091"/>
    <cellStyle name="40% - 강조색3 35 2" xfId="2092"/>
    <cellStyle name="40% - 강조색3 36" xfId="2093"/>
    <cellStyle name="40% - 강조색3 36 2" xfId="2094"/>
    <cellStyle name="40% - 강조색3 37" xfId="2095"/>
    <cellStyle name="40% - 강조색3 37 2" xfId="2096"/>
    <cellStyle name="40% - 강조색3 38" xfId="2097"/>
    <cellStyle name="40% - 강조색3 38 2" xfId="2098"/>
    <cellStyle name="40% - 강조색3 39" xfId="2099"/>
    <cellStyle name="40% - 강조색3 39 2" xfId="2100"/>
    <cellStyle name="40% - 강조색3 4" xfId="2101"/>
    <cellStyle name="40% - 강조색3 40" xfId="2102"/>
    <cellStyle name="40% - 강조색3 40 2" xfId="2103"/>
    <cellStyle name="40% - 강조색3 41" xfId="2104"/>
    <cellStyle name="40% - 강조색3 41 2" xfId="2105"/>
    <cellStyle name="40% - 강조색3 42" xfId="2106"/>
    <cellStyle name="40% - 강조색3 42 2" xfId="2107"/>
    <cellStyle name="40% - 강조색3 43" xfId="2108"/>
    <cellStyle name="40% - 강조색3 43 2" xfId="2109"/>
    <cellStyle name="40% - 강조색3 44" xfId="2110"/>
    <cellStyle name="40% - 강조색3 44 2" xfId="2111"/>
    <cellStyle name="40% - 강조색3 45" xfId="2112"/>
    <cellStyle name="40% - 강조색3 45 2" xfId="2113"/>
    <cellStyle name="40% - 강조색3 46" xfId="2114"/>
    <cellStyle name="40% - 강조색3 46 2" xfId="2115"/>
    <cellStyle name="40% - 강조색3 47" xfId="2116"/>
    <cellStyle name="40% - 강조색3 47 2" xfId="2117"/>
    <cellStyle name="40% - 강조색3 48" xfId="2118"/>
    <cellStyle name="40% - 강조색3 48 2" xfId="2119"/>
    <cellStyle name="40% - 강조색3 49" xfId="2120"/>
    <cellStyle name="40% - 강조색3 49 2" xfId="2121"/>
    <cellStyle name="40% - 강조색3 5" xfId="2122"/>
    <cellStyle name="40% - 강조색3 50" xfId="2123"/>
    <cellStyle name="40% - 강조색3 50 2" xfId="2124"/>
    <cellStyle name="40% - 강조색3 51" xfId="2125"/>
    <cellStyle name="40% - 강조색3 51 2" xfId="2126"/>
    <cellStyle name="40% - 강조색3 52" xfId="2127"/>
    <cellStyle name="40% - 강조색3 52 2" xfId="2128"/>
    <cellStyle name="40% - 강조색3 53" xfId="2129"/>
    <cellStyle name="40% - 강조색3 53 2" xfId="2130"/>
    <cellStyle name="40% - 강조색3 54" xfId="2131"/>
    <cellStyle name="40% - 강조색3 54 2" xfId="2132"/>
    <cellStyle name="40% - 강조색3 55" xfId="2133"/>
    <cellStyle name="40% - 강조색3 55 2" xfId="2134"/>
    <cellStyle name="40% - 강조색3 56" xfId="2135"/>
    <cellStyle name="40% - 강조색3 56 2" xfId="2136"/>
    <cellStyle name="40% - 강조색3 57" xfId="2137"/>
    <cellStyle name="40% - 강조색3 57 2" xfId="2138"/>
    <cellStyle name="40% - 강조색3 58" xfId="2139"/>
    <cellStyle name="40% - 강조색3 58 2" xfId="2140"/>
    <cellStyle name="40% - 강조색3 59" xfId="2141"/>
    <cellStyle name="40% - 강조색3 59 2" xfId="2142"/>
    <cellStyle name="40% - 강조색3 6" xfId="2143"/>
    <cellStyle name="40% - 강조색3 60" xfId="2144"/>
    <cellStyle name="40% - 강조색3 60 2" xfId="2145"/>
    <cellStyle name="40% - 강조색3 61" xfId="2146"/>
    <cellStyle name="40% - 강조색3 61 2" xfId="2147"/>
    <cellStyle name="40% - 강조색3 62" xfId="2148"/>
    <cellStyle name="40% - 강조색3 62 2" xfId="2149"/>
    <cellStyle name="40% - 강조색3 63" xfId="2150"/>
    <cellStyle name="40% - 강조색3 63 2" xfId="2151"/>
    <cellStyle name="40% - 강조색3 64" xfId="2152"/>
    <cellStyle name="40% - 강조색3 64 2" xfId="2153"/>
    <cellStyle name="40% - 강조색3 65" xfId="2154"/>
    <cellStyle name="40% - 강조색3 65 2" xfId="2155"/>
    <cellStyle name="40% - 강조색3 66" xfId="2156"/>
    <cellStyle name="40% - 강조색3 66 2" xfId="2157"/>
    <cellStyle name="40% - 강조색3 67" xfId="2158"/>
    <cellStyle name="40% - 강조색3 67 2" xfId="2159"/>
    <cellStyle name="40% - 강조색3 68" xfId="2160"/>
    <cellStyle name="40% - 강조색3 68 2" xfId="2161"/>
    <cellStyle name="40% - 강조색3 69" xfId="2162"/>
    <cellStyle name="40% - 강조색3 69 2" xfId="2163"/>
    <cellStyle name="40% - 강조색3 7" xfId="2164"/>
    <cellStyle name="40% - 강조색3 70" xfId="2165"/>
    <cellStyle name="40% - 강조색3 70 2" xfId="2166"/>
    <cellStyle name="40% - 강조색3 71" xfId="2167"/>
    <cellStyle name="40% - 강조색3 71 2" xfId="2168"/>
    <cellStyle name="40% - 강조색3 72" xfId="2169"/>
    <cellStyle name="40% - 강조색3 72 2" xfId="2170"/>
    <cellStyle name="40% - 강조색3 73" xfId="2171"/>
    <cellStyle name="40% - 강조색3 73 2" xfId="2172"/>
    <cellStyle name="40% - 강조색3 74" xfId="2173"/>
    <cellStyle name="40% - 강조색3 74 2" xfId="2174"/>
    <cellStyle name="40% - 강조색3 75" xfId="2175"/>
    <cellStyle name="40% - 강조색3 75 2" xfId="2176"/>
    <cellStyle name="40% - 강조색3 76" xfId="2177"/>
    <cellStyle name="40% - 강조색3 76 2" xfId="2178"/>
    <cellStyle name="40% - 강조색3 77" xfId="2179"/>
    <cellStyle name="40% - 강조색3 77 2" xfId="2180"/>
    <cellStyle name="40% - 강조색3 78" xfId="2181"/>
    <cellStyle name="40% - 강조색3 78 2" xfId="2182"/>
    <cellStyle name="40% - 강조색3 79" xfId="2183"/>
    <cellStyle name="40% - 강조색3 79 2" xfId="2184"/>
    <cellStyle name="40% - 강조색3 8" xfId="2185"/>
    <cellStyle name="40% - 강조색3 80" xfId="2186"/>
    <cellStyle name="40% - 강조색3 80 2" xfId="2187"/>
    <cellStyle name="40% - 강조색3 81" xfId="2188"/>
    <cellStyle name="40% - 강조색3 81 2" xfId="2189"/>
    <cellStyle name="40% - 강조색3 82" xfId="2190"/>
    <cellStyle name="40% - 강조색3 82 2" xfId="2191"/>
    <cellStyle name="40% - 강조색3 83" xfId="2192"/>
    <cellStyle name="40% - 강조색3 83 2" xfId="2193"/>
    <cellStyle name="40% - 강조색3 84" xfId="2194"/>
    <cellStyle name="40% - 강조색3 84 2" xfId="2195"/>
    <cellStyle name="40% - 강조색3 85" xfId="2196"/>
    <cellStyle name="40% - 강조색3 85 2" xfId="2197"/>
    <cellStyle name="40% - 강조색3 86" xfId="2198"/>
    <cellStyle name="40% - 강조색3 86 2" xfId="2199"/>
    <cellStyle name="40% - 강조색3 87" xfId="2200"/>
    <cellStyle name="40% - 강조색3 87 2" xfId="2201"/>
    <cellStyle name="40% - 강조색3 88" xfId="2202"/>
    <cellStyle name="40% - 강조색3 88 2" xfId="2203"/>
    <cellStyle name="40% - 강조색3 89" xfId="2204"/>
    <cellStyle name="40% - 강조색3 89 2" xfId="2205"/>
    <cellStyle name="40% - 강조색3 9" xfId="2206"/>
    <cellStyle name="40% - 강조색3 90" xfId="2207"/>
    <cellStyle name="40% - 강조색3 90 2" xfId="2208"/>
    <cellStyle name="40% - 강조색3 91" xfId="2209"/>
    <cellStyle name="40% - 강조색3 91 2" xfId="2210"/>
    <cellStyle name="40% - 강조색3 92" xfId="2211"/>
    <cellStyle name="40% - 강조색3 92 2" xfId="2212"/>
    <cellStyle name="40% - 강조색3 93" xfId="2213"/>
    <cellStyle name="40% - 강조색3 93 2" xfId="2214"/>
    <cellStyle name="40% - 강조색3 94" xfId="2215"/>
    <cellStyle name="40% - 강조색3 94 2" xfId="2216"/>
    <cellStyle name="40% - 강조색3 95" xfId="2217"/>
    <cellStyle name="40% - 강조색3 95 2" xfId="2218"/>
    <cellStyle name="40% - 강조색3 96" xfId="2219"/>
    <cellStyle name="40% - 강조색3 96 2" xfId="2220"/>
    <cellStyle name="40% - 강조색3 97" xfId="2221"/>
    <cellStyle name="40% - 강조색3 97 2" xfId="2222"/>
    <cellStyle name="40% - 강조색3 98" xfId="2223"/>
    <cellStyle name="40% - 강조색3 98 2" xfId="2224"/>
    <cellStyle name="40% - 강조색3 99" xfId="2225"/>
    <cellStyle name="40% - 강조색3 99 2" xfId="2226"/>
    <cellStyle name="40% - 강조색4 10" xfId="2227"/>
    <cellStyle name="40% - 강조색4 100" xfId="2228"/>
    <cellStyle name="40% - 강조색4 100 2" xfId="2229"/>
    <cellStyle name="40% - 강조색4 101" xfId="2230"/>
    <cellStyle name="40% - 강조색4 101 2" xfId="2231"/>
    <cellStyle name="40% - 강조색4 102" xfId="2232"/>
    <cellStyle name="40% - 강조색4 102 2" xfId="2233"/>
    <cellStyle name="40% - 강조색4 103" xfId="2234"/>
    <cellStyle name="40% - 강조색4 103 2" xfId="2235"/>
    <cellStyle name="40% - 강조색4 104" xfId="2236"/>
    <cellStyle name="40% - 강조색4 104 2" xfId="2237"/>
    <cellStyle name="40% - 강조색4 105" xfId="2238"/>
    <cellStyle name="40% - 강조색4 105 2" xfId="2239"/>
    <cellStyle name="40% - 강조색4 106" xfId="2240"/>
    <cellStyle name="40% - 강조색4 106 2" xfId="2241"/>
    <cellStyle name="40% - 강조색4 107" xfId="2242"/>
    <cellStyle name="40% - 강조색4 107 2" xfId="2243"/>
    <cellStyle name="40% - 강조색4 108" xfId="2244"/>
    <cellStyle name="40% - 강조색4 108 2" xfId="2245"/>
    <cellStyle name="40% - 강조색4 109" xfId="2246"/>
    <cellStyle name="40% - 강조색4 109 2" xfId="2247"/>
    <cellStyle name="40% - 강조색4 11" xfId="2248"/>
    <cellStyle name="40% - 강조색4 110" xfId="2249"/>
    <cellStyle name="40% - 강조색4 110 2" xfId="2250"/>
    <cellStyle name="40% - 강조색4 111" xfId="2251"/>
    <cellStyle name="40% - 강조색4 111 2" xfId="2252"/>
    <cellStyle name="40% - 강조색4 112" xfId="2253"/>
    <cellStyle name="40% - 강조색4 112 2" xfId="2254"/>
    <cellStyle name="40% - 강조색4 113" xfId="2255"/>
    <cellStyle name="40% - 강조색4 113 2" xfId="2256"/>
    <cellStyle name="40% - 강조색4 114" xfId="2257"/>
    <cellStyle name="40% - 강조색4 114 2" xfId="2258"/>
    <cellStyle name="40% - 강조색4 115" xfId="2259"/>
    <cellStyle name="40% - 강조색4 115 2" xfId="2260"/>
    <cellStyle name="40% - 강조색4 116" xfId="2261"/>
    <cellStyle name="40% - 강조색4 116 2" xfId="2262"/>
    <cellStyle name="40% - 강조색4 117" xfId="2263"/>
    <cellStyle name="40% - 강조색4 117 2" xfId="2264"/>
    <cellStyle name="40% - 강조색4 118" xfId="2265"/>
    <cellStyle name="40% - 강조색4 118 2" xfId="2266"/>
    <cellStyle name="40% - 강조색4 119" xfId="2267"/>
    <cellStyle name="40% - 강조색4 119 2" xfId="2268"/>
    <cellStyle name="40% - 강조색4 12" xfId="2269"/>
    <cellStyle name="40% - 강조색4 12 2" xfId="2270"/>
    <cellStyle name="40% - 강조색4 120" xfId="2271"/>
    <cellStyle name="40% - 강조색4 120 2" xfId="2272"/>
    <cellStyle name="40% - 강조색4 121" xfId="2273"/>
    <cellStyle name="40% - 강조색4 121 2" xfId="2274"/>
    <cellStyle name="40% - 강조색4 122" xfId="2275"/>
    <cellStyle name="40% - 강조색4 122 2" xfId="2276"/>
    <cellStyle name="40% - 강조색4 123" xfId="2277"/>
    <cellStyle name="40% - 강조색4 123 2" xfId="2278"/>
    <cellStyle name="40% - 강조색4 124" xfId="2279"/>
    <cellStyle name="40% - 강조색4 124 2" xfId="2280"/>
    <cellStyle name="40% - 강조색4 125" xfId="2281"/>
    <cellStyle name="40% - 강조색4 125 2" xfId="2282"/>
    <cellStyle name="40% - 강조색4 126" xfId="2283"/>
    <cellStyle name="40% - 강조색4 126 2" xfId="2284"/>
    <cellStyle name="40% - 강조색4 127" xfId="2285"/>
    <cellStyle name="40% - 강조색4 127 2" xfId="2286"/>
    <cellStyle name="40% - 강조색4 128" xfId="2287"/>
    <cellStyle name="40% - 강조색4 13" xfId="2288"/>
    <cellStyle name="40% - 강조색4 13 2" xfId="2289"/>
    <cellStyle name="40% - 강조색4 14" xfId="2290"/>
    <cellStyle name="40% - 강조색4 14 2" xfId="2291"/>
    <cellStyle name="40% - 강조색4 15" xfId="2292"/>
    <cellStyle name="40% - 강조색4 15 2" xfId="2293"/>
    <cellStyle name="40% - 강조색4 16" xfId="2294"/>
    <cellStyle name="40% - 강조색4 16 2" xfId="2295"/>
    <cellStyle name="40% - 강조색4 17" xfId="2296"/>
    <cellStyle name="40% - 강조색4 17 2" xfId="2297"/>
    <cellStyle name="40% - 강조색4 18" xfId="2298"/>
    <cellStyle name="40% - 강조색4 18 2" xfId="2299"/>
    <cellStyle name="40% - 강조색4 19" xfId="2300"/>
    <cellStyle name="40% - 강조색4 19 2" xfId="2301"/>
    <cellStyle name="40% - 강조색4 2" xfId="2302"/>
    <cellStyle name="40% - 강조색4 2 2" xfId="2303"/>
    <cellStyle name="40% - 강조색4 2 3" xfId="2304"/>
    <cellStyle name="40% - 강조색4 2 4" xfId="2305"/>
    <cellStyle name="40% - 강조색4 2 5" xfId="2306"/>
    <cellStyle name="40% - 강조색4 20" xfId="2307"/>
    <cellStyle name="40% - 강조색4 20 2" xfId="2308"/>
    <cellStyle name="40% - 강조색4 21" xfId="2309"/>
    <cellStyle name="40% - 강조색4 21 2" xfId="2310"/>
    <cellStyle name="40% - 강조색4 22" xfId="2311"/>
    <cellStyle name="40% - 강조색4 22 2" xfId="2312"/>
    <cellStyle name="40% - 강조색4 23" xfId="2313"/>
    <cellStyle name="40% - 강조색4 23 2" xfId="2314"/>
    <cellStyle name="40% - 강조색4 24" xfId="2315"/>
    <cellStyle name="40% - 강조색4 24 2" xfId="2316"/>
    <cellStyle name="40% - 강조색4 25" xfId="2317"/>
    <cellStyle name="40% - 강조색4 25 2" xfId="2318"/>
    <cellStyle name="40% - 강조색4 26" xfId="2319"/>
    <cellStyle name="40% - 강조색4 26 2" xfId="2320"/>
    <cellStyle name="40% - 강조색4 27" xfId="2321"/>
    <cellStyle name="40% - 강조색4 27 2" xfId="2322"/>
    <cellStyle name="40% - 강조색4 28" xfId="2323"/>
    <cellStyle name="40% - 강조색4 28 2" xfId="2324"/>
    <cellStyle name="40% - 강조색4 29" xfId="2325"/>
    <cellStyle name="40% - 강조색4 29 2" xfId="2326"/>
    <cellStyle name="40% - 강조색4 3" xfId="2327"/>
    <cellStyle name="40% - 강조색4 30" xfId="2328"/>
    <cellStyle name="40% - 강조색4 30 2" xfId="2329"/>
    <cellStyle name="40% - 강조색4 31" xfId="2330"/>
    <cellStyle name="40% - 강조색4 31 2" xfId="2331"/>
    <cellStyle name="40% - 강조색4 32" xfId="2332"/>
    <cellStyle name="40% - 강조색4 32 2" xfId="2333"/>
    <cellStyle name="40% - 강조색4 33" xfId="2334"/>
    <cellStyle name="40% - 강조색4 33 2" xfId="2335"/>
    <cellStyle name="40% - 강조색4 34" xfId="2336"/>
    <cellStyle name="40% - 강조색4 34 2" xfId="2337"/>
    <cellStyle name="40% - 강조색4 35" xfId="2338"/>
    <cellStyle name="40% - 강조색4 35 2" xfId="2339"/>
    <cellStyle name="40% - 강조색4 36" xfId="2340"/>
    <cellStyle name="40% - 강조색4 36 2" xfId="2341"/>
    <cellStyle name="40% - 강조색4 37" xfId="2342"/>
    <cellStyle name="40% - 강조색4 37 2" xfId="2343"/>
    <cellStyle name="40% - 강조색4 38" xfId="2344"/>
    <cellStyle name="40% - 강조색4 38 2" xfId="2345"/>
    <cellStyle name="40% - 강조색4 39" xfId="2346"/>
    <cellStyle name="40% - 강조색4 39 2" xfId="2347"/>
    <cellStyle name="40% - 강조색4 4" xfId="2348"/>
    <cellStyle name="40% - 강조색4 40" xfId="2349"/>
    <cellStyle name="40% - 강조색4 40 2" xfId="2350"/>
    <cellStyle name="40% - 강조색4 41" xfId="2351"/>
    <cellStyle name="40% - 강조색4 41 2" xfId="2352"/>
    <cellStyle name="40% - 강조색4 42" xfId="2353"/>
    <cellStyle name="40% - 강조색4 42 2" xfId="2354"/>
    <cellStyle name="40% - 강조색4 43" xfId="2355"/>
    <cellStyle name="40% - 강조색4 43 2" xfId="2356"/>
    <cellStyle name="40% - 강조색4 44" xfId="2357"/>
    <cellStyle name="40% - 강조색4 44 2" xfId="2358"/>
    <cellStyle name="40% - 강조색4 45" xfId="2359"/>
    <cellStyle name="40% - 강조색4 45 2" xfId="2360"/>
    <cellStyle name="40% - 강조색4 46" xfId="2361"/>
    <cellStyle name="40% - 강조색4 46 2" xfId="2362"/>
    <cellStyle name="40% - 강조색4 47" xfId="2363"/>
    <cellStyle name="40% - 강조색4 47 2" xfId="2364"/>
    <cellStyle name="40% - 강조색4 48" xfId="2365"/>
    <cellStyle name="40% - 강조색4 48 2" xfId="2366"/>
    <cellStyle name="40% - 강조색4 49" xfId="2367"/>
    <cellStyle name="40% - 강조색4 49 2" xfId="2368"/>
    <cellStyle name="40% - 강조색4 5" xfId="2369"/>
    <cellStyle name="40% - 강조색4 50" xfId="2370"/>
    <cellStyle name="40% - 강조색4 50 2" xfId="2371"/>
    <cellStyle name="40% - 강조색4 51" xfId="2372"/>
    <cellStyle name="40% - 강조색4 51 2" xfId="2373"/>
    <cellStyle name="40% - 강조색4 52" xfId="2374"/>
    <cellStyle name="40% - 강조색4 52 2" xfId="2375"/>
    <cellStyle name="40% - 강조색4 53" xfId="2376"/>
    <cellStyle name="40% - 강조색4 53 2" xfId="2377"/>
    <cellStyle name="40% - 강조색4 54" xfId="2378"/>
    <cellStyle name="40% - 강조색4 54 2" xfId="2379"/>
    <cellStyle name="40% - 강조색4 55" xfId="2380"/>
    <cellStyle name="40% - 강조색4 55 2" xfId="2381"/>
    <cellStyle name="40% - 강조색4 56" xfId="2382"/>
    <cellStyle name="40% - 강조색4 56 2" xfId="2383"/>
    <cellStyle name="40% - 강조색4 57" xfId="2384"/>
    <cellStyle name="40% - 강조색4 57 2" xfId="2385"/>
    <cellStyle name="40% - 강조색4 58" xfId="2386"/>
    <cellStyle name="40% - 강조색4 58 2" xfId="2387"/>
    <cellStyle name="40% - 강조색4 59" xfId="2388"/>
    <cellStyle name="40% - 강조색4 59 2" xfId="2389"/>
    <cellStyle name="40% - 강조색4 6" xfId="2390"/>
    <cellStyle name="40% - 강조색4 60" xfId="2391"/>
    <cellStyle name="40% - 강조색4 60 2" xfId="2392"/>
    <cellStyle name="40% - 강조색4 61" xfId="2393"/>
    <cellStyle name="40% - 강조색4 61 2" xfId="2394"/>
    <cellStyle name="40% - 강조색4 62" xfId="2395"/>
    <cellStyle name="40% - 강조색4 62 2" xfId="2396"/>
    <cellStyle name="40% - 강조색4 63" xfId="2397"/>
    <cellStyle name="40% - 강조색4 63 2" xfId="2398"/>
    <cellStyle name="40% - 강조색4 64" xfId="2399"/>
    <cellStyle name="40% - 강조색4 64 2" xfId="2400"/>
    <cellStyle name="40% - 강조색4 65" xfId="2401"/>
    <cellStyle name="40% - 강조색4 65 2" xfId="2402"/>
    <cellStyle name="40% - 강조색4 66" xfId="2403"/>
    <cellStyle name="40% - 강조색4 66 2" xfId="2404"/>
    <cellStyle name="40% - 강조색4 67" xfId="2405"/>
    <cellStyle name="40% - 강조색4 67 2" xfId="2406"/>
    <cellStyle name="40% - 강조색4 68" xfId="2407"/>
    <cellStyle name="40% - 강조색4 68 2" xfId="2408"/>
    <cellStyle name="40% - 강조색4 69" xfId="2409"/>
    <cellStyle name="40% - 강조색4 69 2" xfId="2410"/>
    <cellStyle name="40% - 강조색4 7" xfId="2411"/>
    <cellStyle name="40% - 강조색4 70" xfId="2412"/>
    <cellStyle name="40% - 강조색4 70 2" xfId="2413"/>
    <cellStyle name="40% - 강조색4 71" xfId="2414"/>
    <cellStyle name="40% - 강조색4 71 2" xfId="2415"/>
    <cellStyle name="40% - 강조색4 72" xfId="2416"/>
    <cellStyle name="40% - 강조색4 72 2" xfId="2417"/>
    <cellStyle name="40% - 강조색4 73" xfId="2418"/>
    <cellStyle name="40% - 강조색4 73 2" xfId="2419"/>
    <cellStyle name="40% - 강조색4 74" xfId="2420"/>
    <cellStyle name="40% - 강조색4 74 2" xfId="2421"/>
    <cellStyle name="40% - 강조색4 75" xfId="2422"/>
    <cellStyle name="40% - 강조색4 75 2" xfId="2423"/>
    <cellStyle name="40% - 강조색4 76" xfId="2424"/>
    <cellStyle name="40% - 강조색4 76 2" xfId="2425"/>
    <cellStyle name="40% - 강조색4 77" xfId="2426"/>
    <cellStyle name="40% - 강조색4 77 2" xfId="2427"/>
    <cellStyle name="40% - 강조색4 78" xfId="2428"/>
    <cellStyle name="40% - 강조색4 78 2" xfId="2429"/>
    <cellStyle name="40% - 강조색4 79" xfId="2430"/>
    <cellStyle name="40% - 강조색4 79 2" xfId="2431"/>
    <cellStyle name="40% - 강조색4 8" xfId="2432"/>
    <cellStyle name="40% - 강조색4 80" xfId="2433"/>
    <cellStyle name="40% - 강조색4 80 2" xfId="2434"/>
    <cellStyle name="40% - 강조색4 81" xfId="2435"/>
    <cellStyle name="40% - 강조색4 81 2" xfId="2436"/>
    <cellStyle name="40% - 강조색4 82" xfId="2437"/>
    <cellStyle name="40% - 강조색4 82 2" xfId="2438"/>
    <cellStyle name="40% - 강조색4 83" xfId="2439"/>
    <cellStyle name="40% - 강조색4 83 2" xfId="2440"/>
    <cellStyle name="40% - 강조색4 84" xfId="2441"/>
    <cellStyle name="40% - 강조색4 84 2" xfId="2442"/>
    <cellStyle name="40% - 강조색4 85" xfId="2443"/>
    <cellStyle name="40% - 강조색4 85 2" xfId="2444"/>
    <cellStyle name="40% - 강조색4 86" xfId="2445"/>
    <cellStyle name="40% - 강조색4 86 2" xfId="2446"/>
    <cellStyle name="40% - 강조색4 87" xfId="2447"/>
    <cellStyle name="40% - 강조색4 87 2" xfId="2448"/>
    <cellStyle name="40% - 강조색4 88" xfId="2449"/>
    <cellStyle name="40% - 강조색4 88 2" xfId="2450"/>
    <cellStyle name="40% - 강조색4 89" xfId="2451"/>
    <cellStyle name="40% - 강조색4 89 2" xfId="2452"/>
    <cellStyle name="40% - 강조색4 9" xfId="2453"/>
    <cellStyle name="40% - 강조색4 90" xfId="2454"/>
    <cellStyle name="40% - 강조색4 90 2" xfId="2455"/>
    <cellStyle name="40% - 강조색4 91" xfId="2456"/>
    <cellStyle name="40% - 강조색4 91 2" xfId="2457"/>
    <cellStyle name="40% - 강조색4 92" xfId="2458"/>
    <cellStyle name="40% - 강조색4 92 2" xfId="2459"/>
    <cellStyle name="40% - 강조색4 93" xfId="2460"/>
    <cellStyle name="40% - 강조색4 93 2" xfId="2461"/>
    <cellStyle name="40% - 강조색4 94" xfId="2462"/>
    <cellStyle name="40% - 강조색4 94 2" xfId="2463"/>
    <cellStyle name="40% - 강조색4 95" xfId="2464"/>
    <cellStyle name="40% - 강조색4 95 2" xfId="2465"/>
    <cellStyle name="40% - 강조색4 96" xfId="2466"/>
    <cellStyle name="40% - 강조색4 96 2" xfId="2467"/>
    <cellStyle name="40% - 강조색4 97" xfId="2468"/>
    <cellStyle name="40% - 강조색4 97 2" xfId="2469"/>
    <cellStyle name="40% - 강조색4 98" xfId="2470"/>
    <cellStyle name="40% - 강조색4 98 2" xfId="2471"/>
    <cellStyle name="40% - 강조색4 99" xfId="2472"/>
    <cellStyle name="40% - 강조색4 99 2" xfId="2473"/>
    <cellStyle name="40% - 강조색5 10" xfId="2474"/>
    <cellStyle name="40% - 강조색5 100" xfId="2475"/>
    <cellStyle name="40% - 강조색5 100 2" xfId="2476"/>
    <cellStyle name="40% - 강조색5 101" xfId="2477"/>
    <cellStyle name="40% - 강조색5 101 2" xfId="2478"/>
    <cellStyle name="40% - 강조색5 102" xfId="2479"/>
    <cellStyle name="40% - 강조색5 102 2" xfId="2480"/>
    <cellStyle name="40% - 강조색5 103" xfId="2481"/>
    <cellStyle name="40% - 강조색5 103 2" xfId="2482"/>
    <cellStyle name="40% - 강조색5 104" xfId="2483"/>
    <cellStyle name="40% - 강조색5 104 2" xfId="2484"/>
    <cellStyle name="40% - 강조색5 105" xfId="2485"/>
    <cellStyle name="40% - 강조색5 105 2" xfId="2486"/>
    <cellStyle name="40% - 강조색5 106" xfId="2487"/>
    <cellStyle name="40% - 강조색5 106 2" xfId="2488"/>
    <cellStyle name="40% - 강조색5 107" xfId="2489"/>
    <cellStyle name="40% - 강조색5 107 2" xfId="2490"/>
    <cellStyle name="40% - 강조색5 108" xfId="2491"/>
    <cellStyle name="40% - 강조색5 108 2" xfId="2492"/>
    <cellStyle name="40% - 강조색5 109" xfId="2493"/>
    <cellStyle name="40% - 강조색5 109 2" xfId="2494"/>
    <cellStyle name="40% - 강조색5 11" xfId="2495"/>
    <cellStyle name="40% - 강조색5 110" xfId="2496"/>
    <cellStyle name="40% - 강조색5 110 2" xfId="2497"/>
    <cellStyle name="40% - 강조색5 111" xfId="2498"/>
    <cellStyle name="40% - 강조색5 111 2" xfId="2499"/>
    <cellStyle name="40% - 강조색5 112" xfId="2500"/>
    <cellStyle name="40% - 강조색5 112 2" xfId="2501"/>
    <cellStyle name="40% - 강조색5 113" xfId="2502"/>
    <cellStyle name="40% - 강조색5 113 2" xfId="2503"/>
    <cellStyle name="40% - 강조색5 114" xfId="2504"/>
    <cellStyle name="40% - 강조색5 114 2" xfId="2505"/>
    <cellStyle name="40% - 강조색5 115" xfId="2506"/>
    <cellStyle name="40% - 강조색5 115 2" xfId="2507"/>
    <cellStyle name="40% - 강조색5 116" xfId="2508"/>
    <cellStyle name="40% - 강조색5 116 2" xfId="2509"/>
    <cellStyle name="40% - 강조색5 117" xfId="2510"/>
    <cellStyle name="40% - 강조색5 117 2" xfId="2511"/>
    <cellStyle name="40% - 강조색5 118" xfId="2512"/>
    <cellStyle name="40% - 강조색5 118 2" xfId="2513"/>
    <cellStyle name="40% - 강조색5 119" xfId="2514"/>
    <cellStyle name="40% - 강조색5 119 2" xfId="2515"/>
    <cellStyle name="40% - 강조색5 12" xfId="2516"/>
    <cellStyle name="40% - 강조색5 12 2" xfId="2517"/>
    <cellStyle name="40% - 강조색5 120" xfId="2518"/>
    <cellStyle name="40% - 강조색5 120 2" xfId="2519"/>
    <cellStyle name="40% - 강조색5 121" xfId="2520"/>
    <cellStyle name="40% - 강조색5 121 2" xfId="2521"/>
    <cellStyle name="40% - 강조색5 122" xfId="2522"/>
    <cellStyle name="40% - 강조색5 122 2" xfId="2523"/>
    <cellStyle name="40% - 강조색5 123" xfId="2524"/>
    <cellStyle name="40% - 강조색5 123 2" xfId="2525"/>
    <cellStyle name="40% - 강조색5 124" xfId="2526"/>
    <cellStyle name="40% - 강조색5 124 2" xfId="2527"/>
    <cellStyle name="40% - 강조색5 125" xfId="2528"/>
    <cellStyle name="40% - 강조색5 125 2" xfId="2529"/>
    <cellStyle name="40% - 강조색5 126" xfId="2530"/>
    <cellStyle name="40% - 강조색5 126 2" xfId="2531"/>
    <cellStyle name="40% - 강조색5 127" xfId="2532"/>
    <cellStyle name="40% - 강조색5 127 2" xfId="2533"/>
    <cellStyle name="40% - 강조색5 128" xfId="2534"/>
    <cellStyle name="40% - 강조색5 13" xfId="2535"/>
    <cellStyle name="40% - 강조색5 13 2" xfId="2536"/>
    <cellStyle name="40% - 강조색5 14" xfId="2537"/>
    <cellStyle name="40% - 강조색5 14 2" xfId="2538"/>
    <cellStyle name="40% - 강조색5 15" xfId="2539"/>
    <cellStyle name="40% - 강조색5 15 2" xfId="2540"/>
    <cellStyle name="40% - 강조색5 16" xfId="2541"/>
    <cellStyle name="40% - 강조색5 16 2" xfId="2542"/>
    <cellStyle name="40% - 강조색5 17" xfId="2543"/>
    <cellStyle name="40% - 강조색5 17 2" xfId="2544"/>
    <cellStyle name="40% - 강조색5 18" xfId="2545"/>
    <cellStyle name="40% - 강조색5 18 2" xfId="2546"/>
    <cellStyle name="40% - 강조색5 19" xfId="2547"/>
    <cellStyle name="40% - 강조색5 19 2" xfId="2548"/>
    <cellStyle name="40% - 강조색5 2" xfId="2549"/>
    <cellStyle name="40% - 강조색5 2 2" xfId="2550"/>
    <cellStyle name="40% - 강조색5 2 3" xfId="2551"/>
    <cellStyle name="40% - 강조색5 2 4" xfId="2552"/>
    <cellStyle name="40% - 강조색5 2 5" xfId="2553"/>
    <cellStyle name="40% - 강조색5 20" xfId="2554"/>
    <cellStyle name="40% - 강조색5 20 2" xfId="2555"/>
    <cellStyle name="40% - 강조색5 21" xfId="2556"/>
    <cellStyle name="40% - 강조색5 21 2" xfId="2557"/>
    <cellStyle name="40% - 강조색5 22" xfId="2558"/>
    <cellStyle name="40% - 강조색5 22 2" xfId="2559"/>
    <cellStyle name="40% - 강조색5 23" xfId="2560"/>
    <cellStyle name="40% - 강조색5 23 2" xfId="2561"/>
    <cellStyle name="40% - 강조색5 24" xfId="2562"/>
    <cellStyle name="40% - 강조색5 24 2" xfId="2563"/>
    <cellStyle name="40% - 강조색5 25" xfId="2564"/>
    <cellStyle name="40% - 강조색5 25 2" xfId="2565"/>
    <cellStyle name="40% - 강조색5 26" xfId="2566"/>
    <cellStyle name="40% - 강조색5 26 2" xfId="2567"/>
    <cellStyle name="40% - 강조색5 27" xfId="2568"/>
    <cellStyle name="40% - 강조색5 27 2" xfId="2569"/>
    <cellStyle name="40% - 강조색5 28" xfId="2570"/>
    <cellStyle name="40% - 강조색5 28 2" xfId="2571"/>
    <cellStyle name="40% - 강조색5 29" xfId="2572"/>
    <cellStyle name="40% - 강조색5 29 2" xfId="2573"/>
    <cellStyle name="40% - 강조색5 3" xfId="2574"/>
    <cellStyle name="40% - 강조색5 30" xfId="2575"/>
    <cellStyle name="40% - 강조색5 30 2" xfId="2576"/>
    <cellStyle name="40% - 강조색5 31" xfId="2577"/>
    <cellStyle name="40% - 강조색5 31 2" xfId="2578"/>
    <cellStyle name="40% - 강조색5 32" xfId="2579"/>
    <cellStyle name="40% - 강조색5 32 2" xfId="2580"/>
    <cellStyle name="40% - 강조색5 33" xfId="2581"/>
    <cellStyle name="40% - 강조색5 33 2" xfId="2582"/>
    <cellStyle name="40% - 강조색5 34" xfId="2583"/>
    <cellStyle name="40% - 강조색5 34 2" xfId="2584"/>
    <cellStyle name="40% - 강조색5 35" xfId="2585"/>
    <cellStyle name="40% - 강조색5 35 2" xfId="2586"/>
    <cellStyle name="40% - 강조색5 36" xfId="2587"/>
    <cellStyle name="40% - 강조색5 36 2" xfId="2588"/>
    <cellStyle name="40% - 강조색5 37" xfId="2589"/>
    <cellStyle name="40% - 강조색5 37 2" xfId="2590"/>
    <cellStyle name="40% - 강조색5 38" xfId="2591"/>
    <cellStyle name="40% - 강조색5 38 2" xfId="2592"/>
    <cellStyle name="40% - 강조색5 39" xfId="2593"/>
    <cellStyle name="40% - 강조색5 39 2" xfId="2594"/>
    <cellStyle name="40% - 강조색5 4" xfId="2595"/>
    <cellStyle name="40% - 강조색5 40" xfId="2596"/>
    <cellStyle name="40% - 강조색5 40 2" xfId="2597"/>
    <cellStyle name="40% - 강조색5 41" xfId="2598"/>
    <cellStyle name="40% - 강조색5 41 2" xfId="2599"/>
    <cellStyle name="40% - 강조색5 42" xfId="2600"/>
    <cellStyle name="40% - 강조색5 42 2" xfId="2601"/>
    <cellStyle name="40% - 강조색5 43" xfId="2602"/>
    <cellStyle name="40% - 강조색5 43 2" xfId="2603"/>
    <cellStyle name="40% - 강조색5 44" xfId="2604"/>
    <cellStyle name="40% - 강조색5 44 2" xfId="2605"/>
    <cellStyle name="40% - 강조색5 45" xfId="2606"/>
    <cellStyle name="40% - 강조색5 45 2" xfId="2607"/>
    <cellStyle name="40% - 강조색5 46" xfId="2608"/>
    <cellStyle name="40% - 강조색5 46 2" xfId="2609"/>
    <cellStyle name="40% - 강조색5 47" xfId="2610"/>
    <cellStyle name="40% - 강조색5 47 2" xfId="2611"/>
    <cellStyle name="40% - 강조색5 48" xfId="2612"/>
    <cellStyle name="40% - 강조색5 48 2" xfId="2613"/>
    <cellStyle name="40% - 강조색5 49" xfId="2614"/>
    <cellStyle name="40% - 강조색5 49 2" xfId="2615"/>
    <cellStyle name="40% - 강조색5 5" xfId="2616"/>
    <cellStyle name="40% - 강조색5 50" xfId="2617"/>
    <cellStyle name="40% - 강조색5 50 2" xfId="2618"/>
    <cellStyle name="40% - 강조색5 51" xfId="2619"/>
    <cellStyle name="40% - 강조색5 51 2" xfId="2620"/>
    <cellStyle name="40% - 강조색5 52" xfId="2621"/>
    <cellStyle name="40% - 강조색5 52 2" xfId="2622"/>
    <cellStyle name="40% - 강조색5 53" xfId="2623"/>
    <cellStyle name="40% - 강조색5 53 2" xfId="2624"/>
    <cellStyle name="40% - 강조색5 54" xfId="2625"/>
    <cellStyle name="40% - 강조색5 54 2" xfId="2626"/>
    <cellStyle name="40% - 강조색5 55" xfId="2627"/>
    <cellStyle name="40% - 강조색5 55 2" xfId="2628"/>
    <cellStyle name="40% - 강조색5 56" xfId="2629"/>
    <cellStyle name="40% - 강조색5 56 2" xfId="2630"/>
    <cellStyle name="40% - 강조색5 57" xfId="2631"/>
    <cellStyle name="40% - 강조색5 57 2" xfId="2632"/>
    <cellStyle name="40% - 강조색5 58" xfId="2633"/>
    <cellStyle name="40% - 강조색5 58 2" xfId="2634"/>
    <cellStyle name="40% - 강조색5 59" xfId="2635"/>
    <cellStyle name="40% - 강조색5 59 2" xfId="2636"/>
    <cellStyle name="40% - 강조색5 6" xfId="2637"/>
    <cellStyle name="40% - 강조색5 60" xfId="2638"/>
    <cellStyle name="40% - 강조색5 60 2" xfId="2639"/>
    <cellStyle name="40% - 강조색5 61" xfId="2640"/>
    <cellStyle name="40% - 강조색5 61 2" xfId="2641"/>
    <cellStyle name="40% - 강조색5 62" xfId="2642"/>
    <cellStyle name="40% - 강조색5 62 2" xfId="2643"/>
    <cellStyle name="40% - 강조색5 63" xfId="2644"/>
    <cellStyle name="40% - 강조색5 63 2" xfId="2645"/>
    <cellStyle name="40% - 강조색5 64" xfId="2646"/>
    <cellStyle name="40% - 강조색5 64 2" xfId="2647"/>
    <cellStyle name="40% - 강조색5 65" xfId="2648"/>
    <cellStyle name="40% - 강조색5 65 2" xfId="2649"/>
    <cellStyle name="40% - 강조색5 66" xfId="2650"/>
    <cellStyle name="40% - 강조색5 66 2" xfId="2651"/>
    <cellStyle name="40% - 강조색5 67" xfId="2652"/>
    <cellStyle name="40% - 강조색5 67 2" xfId="2653"/>
    <cellStyle name="40% - 강조색5 68" xfId="2654"/>
    <cellStyle name="40% - 강조색5 68 2" xfId="2655"/>
    <cellStyle name="40% - 강조색5 69" xfId="2656"/>
    <cellStyle name="40% - 강조색5 69 2" xfId="2657"/>
    <cellStyle name="40% - 강조색5 7" xfId="2658"/>
    <cellStyle name="40% - 강조색5 70" xfId="2659"/>
    <cellStyle name="40% - 강조색5 70 2" xfId="2660"/>
    <cellStyle name="40% - 강조색5 71" xfId="2661"/>
    <cellStyle name="40% - 강조색5 71 2" xfId="2662"/>
    <cellStyle name="40% - 강조색5 72" xfId="2663"/>
    <cellStyle name="40% - 강조색5 72 2" xfId="2664"/>
    <cellStyle name="40% - 강조색5 73" xfId="2665"/>
    <cellStyle name="40% - 강조색5 73 2" xfId="2666"/>
    <cellStyle name="40% - 강조색5 74" xfId="2667"/>
    <cellStyle name="40% - 강조색5 74 2" xfId="2668"/>
    <cellStyle name="40% - 강조색5 75" xfId="2669"/>
    <cellStyle name="40% - 강조색5 75 2" xfId="2670"/>
    <cellStyle name="40% - 강조색5 76" xfId="2671"/>
    <cellStyle name="40% - 강조색5 76 2" xfId="2672"/>
    <cellStyle name="40% - 강조색5 77" xfId="2673"/>
    <cellStyle name="40% - 강조색5 77 2" xfId="2674"/>
    <cellStyle name="40% - 강조색5 78" xfId="2675"/>
    <cellStyle name="40% - 강조색5 78 2" xfId="2676"/>
    <cellStyle name="40% - 강조색5 79" xfId="2677"/>
    <cellStyle name="40% - 강조색5 79 2" xfId="2678"/>
    <cellStyle name="40% - 강조색5 8" xfId="2679"/>
    <cellStyle name="40% - 강조색5 80" xfId="2680"/>
    <cellStyle name="40% - 강조색5 80 2" xfId="2681"/>
    <cellStyle name="40% - 강조색5 81" xfId="2682"/>
    <cellStyle name="40% - 강조색5 81 2" xfId="2683"/>
    <cellStyle name="40% - 강조색5 82" xfId="2684"/>
    <cellStyle name="40% - 강조색5 82 2" xfId="2685"/>
    <cellStyle name="40% - 강조색5 83" xfId="2686"/>
    <cellStyle name="40% - 강조색5 83 2" xfId="2687"/>
    <cellStyle name="40% - 강조색5 84" xfId="2688"/>
    <cellStyle name="40% - 강조색5 84 2" xfId="2689"/>
    <cellStyle name="40% - 강조색5 85" xfId="2690"/>
    <cellStyle name="40% - 강조색5 85 2" xfId="2691"/>
    <cellStyle name="40% - 강조색5 86" xfId="2692"/>
    <cellStyle name="40% - 강조색5 86 2" xfId="2693"/>
    <cellStyle name="40% - 강조색5 87" xfId="2694"/>
    <cellStyle name="40% - 강조색5 87 2" xfId="2695"/>
    <cellStyle name="40% - 강조색5 88" xfId="2696"/>
    <cellStyle name="40% - 강조색5 88 2" xfId="2697"/>
    <cellStyle name="40% - 강조색5 89" xfId="2698"/>
    <cellStyle name="40% - 강조색5 89 2" xfId="2699"/>
    <cellStyle name="40% - 강조색5 9" xfId="2700"/>
    <cellStyle name="40% - 강조색5 90" xfId="2701"/>
    <cellStyle name="40% - 강조색5 90 2" xfId="2702"/>
    <cellStyle name="40% - 강조색5 91" xfId="2703"/>
    <cellStyle name="40% - 강조색5 91 2" xfId="2704"/>
    <cellStyle name="40% - 강조색5 92" xfId="2705"/>
    <cellStyle name="40% - 강조색5 92 2" xfId="2706"/>
    <cellStyle name="40% - 강조색5 93" xfId="2707"/>
    <cellStyle name="40% - 강조색5 93 2" xfId="2708"/>
    <cellStyle name="40% - 강조색5 94" xfId="2709"/>
    <cellStyle name="40% - 강조색5 94 2" xfId="2710"/>
    <cellStyle name="40% - 강조색5 95" xfId="2711"/>
    <cellStyle name="40% - 강조색5 95 2" xfId="2712"/>
    <cellStyle name="40% - 강조색5 96" xfId="2713"/>
    <cellStyle name="40% - 강조색5 96 2" xfId="2714"/>
    <cellStyle name="40% - 강조색5 97" xfId="2715"/>
    <cellStyle name="40% - 강조색5 97 2" xfId="2716"/>
    <cellStyle name="40% - 강조색5 98" xfId="2717"/>
    <cellStyle name="40% - 강조색5 98 2" xfId="2718"/>
    <cellStyle name="40% - 강조색5 99" xfId="2719"/>
    <cellStyle name="40% - 강조색5 99 2" xfId="2720"/>
    <cellStyle name="40% - 강조색6 10" xfId="2721"/>
    <cellStyle name="40% - 강조색6 100" xfId="2722"/>
    <cellStyle name="40% - 강조색6 100 2" xfId="2723"/>
    <cellStyle name="40% - 강조색6 101" xfId="2724"/>
    <cellStyle name="40% - 강조색6 101 2" xfId="2725"/>
    <cellStyle name="40% - 강조색6 102" xfId="2726"/>
    <cellStyle name="40% - 강조색6 102 2" xfId="2727"/>
    <cellStyle name="40% - 강조색6 103" xfId="2728"/>
    <cellStyle name="40% - 강조색6 103 2" xfId="2729"/>
    <cellStyle name="40% - 강조색6 104" xfId="2730"/>
    <cellStyle name="40% - 강조색6 104 2" xfId="2731"/>
    <cellStyle name="40% - 강조색6 105" xfId="2732"/>
    <cellStyle name="40% - 강조색6 105 2" xfId="2733"/>
    <cellStyle name="40% - 강조색6 106" xfId="2734"/>
    <cellStyle name="40% - 강조색6 106 2" xfId="2735"/>
    <cellStyle name="40% - 강조색6 107" xfId="2736"/>
    <cellStyle name="40% - 강조색6 107 2" xfId="2737"/>
    <cellStyle name="40% - 강조색6 108" xfId="2738"/>
    <cellStyle name="40% - 강조색6 108 2" xfId="2739"/>
    <cellStyle name="40% - 강조색6 109" xfId="2740"/>
    <cellStyle name="40% - 강조색6 109 2" xfId="2741"/>
    <cellStyle name="40% - 강조색6 11" xfId="2742"/>
    <cellStyle name="40% - 강조색6 110" xfId="2743"/>
    <cellStyle name="40% - 강조색6 110 2" xfId="2744"/>
    <cellStyle name="40% - 강조색6 111" xfId="2745"/>
    <cellStyle name="40% - 강조색6 111 2" xfId="2746"/>
    <cellStyle name="40% - 강조색6 112" xfId="2747"/>
    <cellStyle name="40% - 강조색6 112 2" xfId="2748"/>
    <cellStyle name="40% - 강조색6 113" xfId="2749"/>
    <cellStyle name="40% - 강조색6 113 2" xfId="2750"/>
    <cellStyle name="40% - 강조색6 114" xfId="2751"/>
    <cellStyle name="40% - 강조색6 114 2" xfId="2752"/>
    <cellStyle name="40% - 강조색6 115" xfId="2753"/>
    <cellStyle name="40% - 강조색6 115 2" xfId="2754"/>
    <cellStyle name="40% - 강조색6 116" xfId="2755"/>
    <cellStyle name="40% - 강조색6 116 2" xfId="2756"/>
    <cellStyle name="40% - 강조색6 117" xfId="2757"/>
    <cellStyle name="40% - 강조색6 117 2" xfId="2758"/>
    <cellStyle name="40% - 강조색6 118" xfId="2759"/>
    <cellStyle name="40% - 강조색6 118 2" xfId="2760"/>
    <cellStyle name="40% - 강조색6 119" xfId="2761"/>
    <cellStyle name="40% - 강조색6 119 2" xfId="2762"/>
    <cellStyle name="40% - 강조색6 12" xfId="2763"/>
    <cellStyle name="40% - 강조색6 12 2" xfId="2764"/>
    <cellStyle name="40% - 강조색6 120" xfId="2765"/>
    <cellStyle name="40% - 강조색6 120 2" xfId="2766"/>
    <cellStyle name="40% - 강조색6 121" xfId="2767"/>
    <cellStyle name="40% - 강조색6 121 2" xfId="2768"/>
    <cellStyle name="40% - 강조색6 122" xfId="2769"/>
    <cellStyle name="40% - 강조색6 122 2" xfId="2770"/>
    <cellStyle name="40% - 강조색6 123" xfId="2771"/>
    <cellStyle name="40% - 강조색6 123 2" xfId="2772"/>
    <cellStyle name="40% - 강조색6 124" xfId="2773"/>
    <cellStyle name="40% - 강조색6 124 2" xfId="2774"/>
    <cellStyle name="40% - 강조색6 125" xfId="2775"/>
    <cellStyle name="40% - 강조색6 125 2" xfId="2776"/>
    <cellStyle name="40% - 강조색6 126" xfId="2777"/>
    <cellStyle name="40% - 강조색6 126 2" xfId="2778"/>
    <cellStyle name="40% - 강조색6 127" xfId="2779"/>
    <cellStyle name="40% - 강조색6 127 2" xfId="2780"/>
    <cellStyle name="40% - 강조색6 128" xfId="2781"/>
    <cellStyle name="40% - 강조색6 13" xfId="2782"/>
    <cellStyle name="40% - 강조색6 13 2" xfId="2783"/>
    <cellStyle name="40% - 강조색6 14" xfId="2784"/>
    <cellStyle name="40% - 강조색6 14 2" xfId="2785"/>
    <cellStyle name="40% - 강조색6 15" xfId="2786"/>
    <cellStyle name="40% - 강조색6 15 2" xfId="2787"/>
    <cellStyle name="40% - 강조색6 16" xfId="2788"/>
    <cellStyle name="40% - 강조색6 16 2" xfId="2789"/>
    <cellStyle name="40% - 강조색6 17" xfId="2790"/>
    <cellStyle name="40% - 강조색6 17 2" xfId="2791"/>
    <cellStyle name="40% - 강조색6 18" xfId="2792"/>
    <cellStyle name="40% - 강조색6 18 2" xfId="2793"/>
    <cellStyle name="40% - 강조색6 19" xfId="2794"/>
    <cellStyle name="40% - 강조색6 19 2" xfId="2795"/>
    <cellStyle name="40% - 강조색6 2" xfId="2796"/>
    <cellStyle name="40% - 강조색6 2 2" xfId="2797"/>
    <cellStyle name="40% - 강조색6 2 3" xfId="2798"/>
    <cellStyle name="40% - 강조색6 2 4" xfId="2799"/>
    <cellStyle name="40% - 강조색6 2 5" xfId="2800"/>
    <cellStyle name="40% - 강조색6 20" xfId="2801"/>
    <cellStyle name="40% - 강조색6 20 2" xfId="2802"/>
    <cellStyle name="40% - 강조색6 21" xfId="2803"/>
    <cellStyle name="40% - 강조색6 21 2" xfId="2804"/>
    <cellStyle name="40% - 강조색6 22" xfId="2805"/>
    <cellStyle name="40% - 강조색6 22 2" xfId="2806"/>
    <cellStyle name="40% - 강조색6 23" xfId="2807"/>
    <cellStyle name="40% - 강조색6 23 2" xfId="2808"/>
    <cellStyle name="40% - 강조색6 24" xfId="2809"/>
    <cellStyle name="40% - 강조색6 24 2" xfId="2810"/>
    <cellStyle name="40% - 강조색6 25" xfId="2811"/>
    <cellStyle name="40% - 강조색6 25 2" xfId="2812"/>
    <cellStyle name="40% - 강조색6 26" xfId="2813"/>
    <cellStyle name="40% - 강조색6 26 2" xfId="2814"/>
    <cellStyle name="40% - 강조색6 27" xfId="2815"/>
    <cellStyle name="40% - 강조색6 27 2" xfId="2816"/>
    <cellStyle name="40% - 강조색6 28" xfId="2817"/>
    <cellStyle name="40% - 강조색6 28 2" xfId="2818"/>
    <cellStyle name="40% - 강조색6 29" xfId="2819"/>
    <cellStyle name="40% - 강조색6 29 2" xfId="2820"/>
    <cellStyle name="40% - 강조색6 3" xfId="2821"/>
    <cellStyle name="40% - 강조색6 30" xfId="2822"/>
    <cellStyle name="40% - 강조색6 30 2" xfId="2823"/>
    <cellStyle name="40% - 강조색6 31" xfId="2824"/>
    <cellStyle name="40% - 강조색6 31 2" xfId="2825"/>
    <cellStyle name="40% - 강조색6 32" xfId="2826"/>
    <cellStyle name="40% - 강조색6 32 2" xfId="2827"/>
    <cellStyle name="40% - 강조색6 33" xfId="2828"/>
    <cellStyle name="40% - 강조색6 33 2" xfId="2829"/>
    <cellStyle name="40% - 강조색6 34" xfId="2830"/>
    <cellStyle name="40% - 강조색6 34 2" xfId="2831"/>
    <cellStyle name="40% - 강조색6 35" xfId="2832"/>
    <cellStyle name="40% - 강조색6 35 2" xfId="2833"/>
    <cellStyle name="40% - 강조색6 36" xfId="2834"/>
    <cellStyle name="40% - 강조색6 36 2" xfId="2835"/>
    <cellStyle name="40% - 강조색6 37" xfId="2836"/>
    <cellStyle name="40% - 강조색6 37 2" xfId="2837"/>
    <cellStyle name="40% - 강조색6 38" xfId="2838"/>
    <cellStyle name="40% - 강조색6 38 2" xfId="2839"/>
    <cellStyle name="40% - 강조색6 39" xfId="2840"/>
    <cellStyle name="40% - 강조색6 39 2" xfId="2841"/>
    <cellStyle name="40% - 강조색6 4" xfId="2842"/>
    <cellStyle name="40% - 강조색6 40" xfId="2843"/>
    <cellStyle name="40% - 강조색6 40 2" xfId="2844"/>
    <cellStyle name="40% - 강조색6 41" xfId="2845"/>
    <cellStyle name="40% - 강조색6 41 2" xfId="2846"/>
    <cellStyle name="40% - 강조색6 42" xfId="2847"/>
    <cellStyle name="40% - 강조색6 42 2" xfId="2848"/>
    <cellStyle name="40% - 강조색6 43" xfId="2849"/>
    <cellStyle name="40% - 강조색6 43 2" xfId="2850"/>
    <cellStyle name="40% - 강조색6 44" xfId="2851"/>
    <cellStyle name="40% - 강조색6 44 2" xfId="2852"/>
    <cellStyle name="40% - 강조색6 45" xfId="2853"/>
    <cellStyle name="40% - 강조색6 45 2" xfId="2854"/>
    <cellStyle name="40% - 강조색6 46" xfId="2855"/>
    <cellStyle name="40% - 강조색6 46 2" xfId="2856"/>
    <cellStyle name="40% - 강조색6 47" xfId="2857"/>
    <cellStyle name="40% - 강조색6 47 2" xfId="2858"/>
    <cellStyle name="40% - 강조색6 48" xfId="2859"/>
    <cellStyle name="40% - 강조색6 48 2" xfId="2860"/>
    <cellStyle name="40% - 강조색6 49" xfId="2861"/>
    <cellStyle name="40% - 강조색6 49 2" xfId="2862"/>
    <cellStyle name="40% - 강조색6 5" xfId="2863"/>
    <cellStyle name="40% - 강조색6 50" xfId="2864"/>
    <cellStyle name="40% - 강조색6 50 2" xfId="2865"/>
    <cellStyle name="40% - 강조색6 51" xfId="2866"/>
    <cellStyle name="40% - 강조색6 51 2" xfId="2867"/>
    <cellStyle name="40% - 강조색6 52" xfId="2868"/>
    <cellStyle name="40% - 강조색6 52 2" xfId="2869"/>
    <cellStyle name="40% - 강조색6 53" xfId="2870"/>
    <cellStyle name="40% - 강조색6 53 2" xfId="2871"/>
    <cellStyle name="40% - 강조색6 54" xfId="2872"/>
    <cellStyle name="40% - 강조색6 54 2" xfId="2873"/>
    <cellStyle name="40% - 강조색6 55" xfId="2874"/>
    <cellStyle name="40% - 강조색6 55 2" xfId="2875"/>
    <cellStyle name="40% - 강조색6 56" xfId="2876"/>
    <cellStyle name="40% - 강조색6 56 2" xfId="2877"/>
    <cellStyle name="40% - 강조색6 57" xfId="2878"/>
    <cellStyle name="40% - 강조색6 57 2" xfId="2879"/>
    <cellStyle name="40% - 강조색6 58" xfId="2880"/>
    <cellStyle name="40% - 강조색6 58 2" xfId="2881"/>
    <cellStyle name="40% - 강조색6 59" xfId="2882"/>
    <cellStyle name="40% - 강조색6 59 2" xfId="2883"/>
    <cellStyle name="40% - 강조색6 6" xfId="2884"/>
    <cellStyle name="40% - 강조색6 60" xfId="2885"/>
    <cellStyle name="40% - 강조색6 60 2" xfId="2886"/>
    <cellStyle name="40% - 강조색6 61" xfId="2887"/>
    <cellStyle name="40% - 강조색6 61 2" xfId="2888"/>
    <cellStyle name="40% - 강조색6 62" xfId="2889"/>
    <cellStyle name="40% - 강조색6 62 2" xfId="2890"/>
    <cellStyle name="40% - 강조색6 63" xfId="2891"/>
    <cellStyle name="40% - 강조색6 63 2" xfId="2892"/>
    <cellStyle name="40% - 강조색6 64" xfId="2893"/>
    <cellStyle name="40% - 강조색6 64 2" xfId="2894"/>
    <cellStyle name="40% - 강조색6 65" xfId="2895"/>
    <cellStyle name="40% - 강조색6 65 2" xfId="2896"/>
    <cellStyle name="40% - 강조색6 66" xfId="2897"/>
    <cellStyle name="40% - 강조색6 66 2" xfId="2898"/>
    <cellStyle name="40% - 강조색6 67" xfId="2899"/>
    <cellStyle name="40% - 강조색6 67 2" xfId="2900"/>
    <cellStyle name="40% - 강조색6 68" xfId="2901"/>
    <cellStyle name="40% - 강조색6 68 2" xfId="2902"/>
    <cellStyle name="40% - 강조색6 69" xfId="2903"/>
    <cellStyle name="40% - 강조색6 69 2" xfId="2904"/>
    <cellStyle name="40% - 강조색6 7" xfId="2905"/>
    <cellStyle name="40% - 강조색6 70" xfId="2906"/>
    <cellStyle name="40% - 강조색6 70 2" xfId="2907"/>
    <cellStyle name="40% - 강조색6 71" xfId="2908"/>
    <cellStyle name="40% - 강조색6 71 2" xfId="2909"/>
    <cellStyle name="40% - 강조색6 72" xfId="2910"/>
    <cellStyle name="40% - 강조색6 72 2" xfId="2911"/>
    <cellStyle name="40% - 강조색6 73" xfId="2912"/>
    <cellStyle name="40% - 강조색6 73 2" xfId="2913"/>
    <cellStyle name="40% - 강조색6 74" xfId="2914"/>
    <cellStyle name="40% - 강조색6 74 2" xfId="2915"/>
    <cellStyle name="40% - 강조색6 75" xfId="2916"/>
    <cellStyle name="40% - 강조색6 75 2" xfId="2917"/>
    <cellStyle name="40% - 강조색6 76" xfId="2918"/>
    <cellStyle name="40% - 강조색6 76 2" xfId="2919"/>
    <cellStyle name="40% - 강조색6 77" xfId="2920"/>
    <cellStyle name="40% - 강조색6 77 2" xfId="2921"/>
    <cellStyle name="40% - 강조색6 78" xfId="2922"/>
    <cellStyle name="40% - 강조색6 78 2" xfId="2923"/>
    <cellStyle name="40% - 강조색6 79" xfId="2924"/>
    <cellStyle name="40% - 강조색6 79 2" xfId="2925"/>
    <cellStyle name="40% - 강조색6 8" xfId="2926"/>
    <cellStyle name="40% - 강조색6 80" xfId="2927"/>
    <cellStyle name="40% - 강조색6 80 2" xfId="2928"/>
    <cellStyle name="40% - 강조색6 81" xfId="2929"/>
    <cellStyle name="40% - 강조색6 81 2" xfId="2930"/>
    <cellStyle name="40% - 강조색6 82" xfId="2931"/>
    <cellStyle name="40% - 강조색6 82 2" xfId="2932"/>
    <cellStyle name="40% - 강조색6 83" xfId="2933"/>
    <cellStyle name="40% - 강조색6 83 2" xfId="2934"/>
    <cellStyle name="40% - 강조색6 84" xfId="2935"/>
    <cellStyle name="40% - 강조색6 84 2" xfId="2936"/>
    <cellStyle name="40% - 강조색6 85" xfId="2937"/>
    <cellStyle name="40% - 강조색6 85 2" xfId="2938"/>
    <cellStyle name="40% - 강조색6 86" xfId="2939"/>
    <cellStyle name="40% - 강조색6 86 2" xfId="2940"/>
    <cellStyle name="40% - 강조색6 87" xfId="2941"/>
    <cellStyle name="40% - 강조색6 87 2" xfId="2942"/>
    <cellStyle name="40% - 강조색6 88" xfId="2943"/>
    <cellStyle name="40% - 강조색6 88 2" xfId="2944"/>
    <cellStyle name="40% - 강조색6 89" xfId="2945"/>
    <cellStyle name="40% - 강조색6 89 2" xfId="2946"/>
    <cellStyle name="40% - 강조색6 9" xfId="2947"/>
    <cellStyle name="40% - 강조색6 90" xfId="2948"/>
    <cellStyle name="40% - 강조색6 90 2" xfId="2949"/>
    <cellStyle name="40% - 강조색6 91" xfId="2950"/>
    <cellStyle name="40% - 강조색6 91 2" xfId="2951"/>
    <cellStyle name="40% - 강조색6 92" xfId="2952"/>
    <cellStyle name="40% - 강조색6 92 2" xfId="2953"/>
    <cellStyle name="40% - 강조색6 93" xfId="2954"/>
    <cellStyle name="40% - 강조색6 93 2" xfId="2955"/>
    <cellStyle name="40% - 강조색6 94" xfId="2956"/>
    <cellStyle name="40% - 강조색6 94 2" xfId="2957"/>
    <cellStyle name="40% - 강조색6 95" xfId="2958"/>
    <cellStyle name="40% - 강조색6 95 2" xfId="2959"/>
    <cellStyle name="40% - 강조색6 96" xfId="2960"/>
    <cellStyle name="40% - 강조색6 96 2" xfId="2961"/>
    <cellStyle name="40% - 강조색6 97" xfId="2962"/>
    <cellStyle name="40% - 강조색6 97 2" xfId="2963"/>
    <cellStyle name="40% - 강조색6 98" xfId="2964"/>
    <cellStyle name="40% - 강조색6 98 2" xfId="2965"/>
    <cellStyle name="40% - 강조색6 99" xfId="2966"/>
    <cellStyle name="40% - 강조색6 99 2" xfId="2967"/>
    <cellStyle name="60" xfId="2968"/>
    <cellStyle name="60% - 강조색1 10" xfId="2969"/>
    <cellStyle name="60% - 강조색1 11" xfId="2970"/>
    <cellStyle name="60% - 강조색1 2" xfId="2971"/>
    <cellStyle name="60% - 강조색1 2 2" xfId="2972"/>
    <cellStyle name="60% - 강조색1 2 3" xfId="2973"/>
    <cellStyle name="60% - 강조색1 2 4" xfId="2974"/>
    <cellStyle name="60% - 강조색1 2 5" xfId="2975"/>
    <cellStyle name="60% - 강조색1 3" xfId="2976"/>
    <cellStyle name="60% - 강조색1 4" xfId="2977"/>
    <cellStyle name="60% - 강조색1 5" xfId="2978"/>
    <cellStyle name="60% - 강조색1 6" xfId="2979"/>
    <cellStyle name="60% - 강조색1 7" xfId="2980"/>
    <cellStyle name="60% - 강조색1 8" xfId="2981"/>
    <cellStyle name="60% - 강조색1 9" xfId="2982"/>
    <cellStyle name="60% - 강조색2 10" xfId="2983"/>
    <cellStyle name="60% - 강조색2 11" xfId="2984"/>
    <cellStyle name="60% - 강조색2 2" xfId="2985"/>
    <cellStyle name="60% - 강조색2 2 2" xfId="2986"/>
    <cellStyle name="60% - 강조색2 2 3" xfId="2987"/>
    <cellStyle name="60% - 강조색2 2 4" xfId="2988"/>
    <cellStyle name="60% - 강조색2 2 5" xfId="2989"/>
    <cellStyle name="60% - 강조색2 3" xfId="2990"/>
    <cellStyle name="60% - 강조색2 4" xfId="2991"/>
    <cellStyle name="60% - 강조색2 5" xfId="2992"/>
    <cellStyle name="60% - 강조색2 6" xfId="2993"/>
    <cellStyle name="60% - 강조색2 7" xfId="2994"/>
    <cellStyle name="60% - 강조색2 8" xfId="2995"/>
    <cellStyle name="60% - 강조색2 9" xfId="2996"/>
    <cellStyle name="60% - 강조색3 10" xfId="2997"/>
    <cellStyle name="60% - 강조색3 11" xfId="2998"/>
    <cellStyle name="60% - 강조색3 2" xfId="2999"/>
    <cellStyle name="60% - 강조색3 2 2" xfId="3000"/>
    <cellStyle name="60% - 강조색3 2 3" xfId="3001"/>
    <cellStyle name="60% - 강조색3 2 4" xfId="3002"/>
    <cellStyle name="60% - 강조색3 2 5" xfId="3003"/>
    <cellStyle name="60% - 강조색3 3" xfId="3004"/>
    <cellStyle name="60% - 강조색3 4" xfId="3005"/>
    <cellStyle name="60% - 강조색3 5" xfId="3006"/>
    <cellStyle name="60% - 강조색3 6" xfId="3007"/>
    <cellStyle name="60% - 강조색3 7" xfId="3008"/>
    <cellStyle name="60% - 강조색3 8" xfId="3009"/>
    <cellStyle name="60% - 강조색3 9" xfId="3010"/>
    <cellStyle name="60% - 강조색4 10" xfId="3011"/>
    <cellStyle name="60% - 강조색4 11" xfId="3012"/>
    <cellStyle name="60% - 강조색4 2" xfId="3013"/>
    <cellStyle name="60% - 강조색4 2 2" xfId="3014"/>
    <cellStyle name="60% - 강조색4 2 3" xfId="3015"/>
    <cellStyle name="60% - 강조색4 2 4" xfId="3016"/>
    <cellStyle name="60% - 강조색4 2 5" xfId="3017"/>
    <cellStyle name="60% - 강조색4 3" xfId="3018"/>
    <cellStyle name="60% - 강조색4 4" xfId="3019"/>
    <cellStyle name="60% - 강조색4 5" xfId="3020"/>
    <cellStyle name="60% - 강조색4 6" xfId="3021"/>
    <cellStyle name="60% - 강조색4 7" xfId="3022"/>
    <cellStyle name="60% - 강조색4 8" xfId="3023"/>
    <cellStyle name="60% - 강조색4 9" xfId="3024"/>
    <cellStyle name="60% - 강조색5 10" xfId="3025"/>
    <cellStyle name="60% - 강조색5 11" xfId="3026"/>
    <cellStyle name="60% - 강조색5 2" xfId="3027"/>
    <cellStyle name="60% - 강조색5 2 2" xfId="3028"/>
    <cellStyle name="60% - 강조색5 2 3" xfId="3029"/>
    <cellStyle name="60% - 강조색5 2 4" xfId="3030"/>
    <cellStyle name="60% - 강조색5 2 5" xfId="3031"/>
    <cellStyle name="60% - 강조색5 3" xfId="3032"/>
    <cellStyle name="60% - 강조색5 4" xfId="3033"/>
    <cellStyle name="60% - 강조색5 5" xfId="3034"/>
    <cellStyle name="60% - 강조색5 6" xfId="3035"/>
    <cellStyle name="60% - 강조색5 7" xfId="3036"/>
    <cellStyle name="60% - 강조색5 8" xfId="3037"/>
    <cellStyle name="60% - 강조색5 9" xfId="3038"/>
    <cellStyle name="60% - 강조색6 10" xfId="3039"/>
    <cellStyle name="60% - 강조색6 11" xfId="3040"/>
    <cellStyle name="60% - 강조색6 2" xfId="3041"/>
    <cellStyle name="60% - 강조색6 2 2" xfId="3042"/>
    <cellStyle name="60% - 강조색6 2 3" xfId="3043"/>
    <cellStyle name="60% - 강조색6 2 4" xfId="3044"/>
    <cellStyle name="60% - 강조색6 2 5" xfId="3045"/>
    <cellStyle name="60% - 강조색6 3" xfId="3046"/>
    <cellStyle name="60% - 강조색6 4" xfId="3047"/>
    <cellStyle name="60% - 강조색6 5" xfId="3048"/>
    <cellStyle name="60% - 강조색6 6" xfId="3049"/>
    <cellStyle name="60% - 강조색6 7" xfId="3050"/>
    <cellStyle name="60% - 강조색6 8" xfId="3051"/>
    <cellStyle name="60% - 강조색6 9" xfId="3052"/>
    <cellStyle name="AeE­ [0]_INQUIRY ¿μ¾÷AßAø " xfId="3053"/>
    <cellStyle name="AeE­_INQUIRY ¿μ¾÷AßAø " xfId="3054"/>
    <cellStyle name="AÞ¸¶ [0]_INQUIRY ¿μ¾÷AßAø " xfId="3055"/>
    <cellStyle name="AÞ¸¶_INQUIRY ¿μ¾÷AßAø " xfId="3056"/>
    <cellStyle name="C￥AØ_¿μ¾÷CoE² " xfId="3057"/>
    <cellStyle name="Calc Currency (0)" xfId="3058"/>
    <cellStyle name="category" xfId="3059"/>
    <cellStyle name="Comma" xfId="3060"/>
    <cellStyle name="Comma [0]_ SG&amp;A Bridge " xfId="3061"/>
    <cellStyle name="comma zerodec" xfId="3062"/>
    <cellStyle name="Comma_ SG&amp;A Bridge " xfId="3063"/>
    <cellStyle name="Currency" xfId="3064"/>
    <cellStyle name="Currency [0]_ SG&amp;A Bridge " xfId="3065"/>
    <cellStyle name="Currency_ SG&amp;A Bridge " xfId="3066"/>
    <cellStyle name="Currency1" xfId="3067"/>
    <cellStyle name="Date" xfId="3068"/>
    <cellStyle name="Dollar (zero dec)" xfId="3069"/>
    <cellStyle name="Fixed" xfId="3070"/>
    <cellStyle name="Grey" xfId="3071"/>
    <cellStyle name="Header" xfId="3072"/>
    <cellStyle name="Header1" xfId="3073"/>
    <cellStyle name="Header2" xfId="3074"/>
    <cellStyle name="Heading1" xfId="3075"/>
    <cellStyle name="Heading2" xfId="3076"/>
    <cellStyle name="Input" xfId="3077"/>
    <cellStyle name="Input [yellow]" xfId="3078"/>
    <cellStyle name="Model" xfId="3079"/>
    <cellStyle name="nohs" xfId="3080"/>
    <cellStyle name="Normal - Style1" xfId="3081"/>
    <cellStyle name="Normal_ SG&amp;A Bridge " xfId="3082"/>
    <cellStyle name="Percent" xfId="3083"/>
    <cellStyle name="Percent [2]" xfId="3084"/>
    <cellStyle name="subhead" xfId="3085"/>
    <cellStyle name="title [1]" xfId="3086"/>
    <cellStyle name="title [2]" xfId="3087"/>
    <cellStyle name="Total" xfId="3088"/>
    <cellStyle name="강조색1 10" xfId="3089"/>
    <cellStyle name="강조색1 11" xfId="3090"/>
    <cellStyle name="강조색1 2" xfId="3091"/>
    <cellStyle name="강조색1 2 2" xfId="3092"/>
    <cellStyle name="강조색1 2 3" xfId="3093"/>
    <cellStyle name="강조색1 2 4" xfId="3094"/>
    <cellStyle name="강조색1 2 5" xfId="3095"/>
    <cellStyle name="강조색1 3" xfId="3096"/>
    <cellStyle name="강조색1 4" xfId="3097"/>
    <cellStyle name="강조색1 5" xfId="3098"/>
    <cellStyle name="강조색1 6" xfId="3099"/>
    <cellStyle name="강조색1 7" xfId="3100"/>
    <cellStyle name="강조색1 8" xfId="3101"/>
    <cellStyle name="강조색1 9" xfId="3102"/>
    <cellStyle name="강조색2 10" xfId="3103"/>
    <cellStyle name="강조색2 11" xfId="3104"/>
    <cellStyle name="강조색2 2" xfId="3105"/>
    <cellStyle name="강조색2 2 2" xfId="3106"/>
    <cellStyle name="강조색2 2 3" xfId="3107"/>
    <cellStyle name="강조색2 2 4" xfId="3108"/>
    <cellStyle name="강조색2 2 5" xfId="3109"/>
    <cellStyle name="강조색2 3" xfId="3110"/>
    <cellStyle name="강조색2 4" xfId="3111"/>
    <cellStyle name="강조색2 5" xfId="3112"/>
    <cellStyle name="강조색2 6" xfId="3113"/>
    <cellStyle name="강조색2 7" xfId="3114"/>
    <cellStyle name="강조색2 8" xfId="3115"/>
    <cellStyle name="강조색2 9" xfId="3116"/>
    <cellStyle name="강조색3 10" xfId="3117"/>
    <cellStyle name="강조색3 11" xfId="3118"/>
    <cellStyle name="강조색3 2" xfId="3119"/>
    <cellStyle name="강조색3 2 2" xfId="3120"/>
    <cellStyle name="강조색3 2 3" xfId="3121"/>
    <cellStyle name="강조색3 2 4" xfId="3122"/>
    <cellStyle name="강조색3 2 5" xfId="3123"/>
    <cellStyle name="강조색3 3" xfId="3124"/>
    <cellStyle name="강조색3 4" xfId="3125"/>
    <cellStyle name="강조색3 5" xfId="3126"/>
    <cellStyle name="강조색3 6" xfId="3127"/>
    <cellStyle name="강조색3 7" xfId="3128"/>
    <cellStyle name="강조색3 8" xfId="3129"/>
    <cellStyle name="강조색3 9" xfId="3130"/>
    <cellStyle name="강조색4 10" xfId="3131"/>
    <cellStyle name="강조색4 11" xfId="3132"/>
    <cellStyle name="강조색4 2" xfId="3133"/>
    <cellStyle name="강조색4 2 2" xfId="3134"/>
    <cellStyle name="강조색4 2 3" xfId="3135"/>
    <cellStyle name="강조색4 2 4" xfId="3136"/>
    <cellStyle name="강조색4 2 5" xfId="3137"/>
    <cellStyle name="강조색4 3" xfId="3138"/>
    <cellStyle name="강조색4 4" xfId="3139"/>
    <cellStyle name="강조색4 5" xfId="3140"/>
    <cellStyle name="강조색4 6" xfId="3141"/>
    <cellStyle name="강조색4 7" xfId="3142"/>
    <cellStyle name="강조색4 8" xfId="3143"/>
    <cellStyle name="강조색4 9" xfId="3144"/>
    <cellStyle name="강조색5 10" xfId="3145"/>
    <cellStyle name="강조색5 11" xfId="3146"/>
    <cellStyle name="강조색5 2" xfId="3147"/>
    <cellStyle name="강조색5 2 2" xfId="3148"/>
    <cellStyle name="강조색5 2 3" xfId="3149"/>
    <cellStyle name="강조색5 2 4" xfId="3150"/>
    <cellStyle name="강조색5 2 5" xfId="3151"/>
    <cellStyle name="강조색5 3" xfId="3152"/>
    <cellStyle name="강조색5 4" xfId="3153"/>
    <cellStyle name="강조색5 5" xfId="3154"/>
    <cellStyle name="강조색5 6" xfId="3155"/>
    <cellStyle name="강조색5 7" xfId="3156"/>
    <cellStyle name="강조색5 8" xfId="3157"/>
    <cellStyle name="강조색5 9" xfId="3158"/>
    <cellStyle name="강조색6 10" xfId="3159"/>
    <cellStyle name="강조색6 11" xfId="3160"/>
    <cellStyle name="강조색6 2" xfId="3161"/>
    <cellStyle name="강조색6 2 2" xfId="3162"/>
    <cellStyle name="강조색6 2 3" xfId="3163"/>
    <cellStyle name="강조색6 2 4" xfId="3164"/>
    <cellStyle name="강조색6 2 5" xfId="3165"/>
    <cellStyle name="강조색6 3" xfId="3166"/>
    <cellStyle name="강조색6 4" xfId="3167"/>
    <cellStyle name="강조색6 5" xfId="3168"/>
    <cellStyle name="강조색6 6" xfId="3169"/>
    <cellStyle name="강조색6 7" xfId="3170"/>
    <cellStyle name="강조색6 8" xfId="3171"/>
    <cellStyle name="강조색6 9" xfId="3172"/>
    <cellStyle name="경고문 10" xfId="3173"/>
    <cellStyle name="경고문 11" xfId="3174"/>
    <cellStyle name="경고문 2" xfId="3175"/>
    <cellStyle name="경고문 2 2" xfId="3176"/>
    <cellStyle name="경고문 2 3" xfId="3177"/>
    <cellStyle name="경고문 2 4" xfId="3178"/>
    <cellStyle name="경고문 2 5" xfId="3179"/>
    <cellStyle name="경고문 3" xfId="3180"/>
    <cellStyle name="경고문 4" xfId="3181"/>
    <cellStyle name="경고문 5" xfId="3182"/>
    <cellStyle name="경고문 6" xfId="3183"/>
    <cellStyle name="경고문 7" xfId="3184"/>
    <cellStyle name="경고문 8" xfId="3185"/>
    <cellStyle name="경고문 9" xfId="3186"/>
    <cellStyle name="계산 10" xfId="3187"/>
    <cellStyle name="계산 11" xfId="3188"/>
    <cellStyle name="계산 2" xfId="3189"/>
    <cellStyle name="계산 2 2" xfId="3190"/>
    <cellStyle name="계산 2 3" xfId="3191"/>
    <cellStyle name="계산 2 4" xfId="3192"/>
    <cellStyle name="계산 2 5" xfId="3193"/>
    <cellStyle name="계산 3" xfId="3194"/>
    <cellStyle name="계산 4" xfId="3195"/>
    <cellStyle name="계산 5" xfId="3196"/>
    <cellStyle name="계산 6" xfId="3197"/>
    <cellStyle name="계산 7" xfId="3198"/>
    <cellStyle name="계산 8" xfId="3199"/>
    <cellStyle name="계산 9" xfId="3200"/>
    <cellStyle name="나쁨 10" xfId="3201"/>
    <cellStyle name="나쁨 11" xfId="3202"/>
    <cellStyle name="나쁨 2" xfId="3203"/>
    <cellStyle name="나쁨 2 2" xfId="3204"/>
    <cellStyle name="나쁨 2 3" xfId="3205"/>
    <cellStyle name="나쁨 2 4" xfId="3206"/>
    <cellStyle name="나쁨 2 5" xfId="3207"/>
    <cellStyle name="나쁨 3" xfId="3208"/>
    <cellStyle name="나쁨 4" xfId="3209"/>
    <cellStyle name="나쁨 5" xfId="3210"/>
    <cellStyle name="나쁨 6" xfId="3211"/>
    <cellStyle name="나쁨 7" xfId="3212"/>
    <cellStyle name="나쁨 8" xfId="3213"/>
    <cellStyle name="나쁨 9" xfId="3214"/>
    <cellStyle name="날짜" xfId="3215"/>
    <cellStyle name="똿뗦먛귟 [0.00]_PRODUCT DETAIL Q1" xfId="3216"/>
    <cellStyle name="똿뗦먛귟_PRODUCT DETAIL Q1" xfId="3217"/>
    <cellStyle name="메모 10" xfId="3218"/>
    <cellStyle name="메모 100" xfId="3219"/>
    <cellStyle name="메모 100 2" xfId="3220"/>
    <cellStyle name="메모 101" xfId="3221"/>
    <cellStyle name="메모 101 2" xfId="3222"/>
    <cellStyle name="메모 102" xfId="3223"/>
    <cellStyle name="메모 102 2" xfId="3224"/>
    <cellStyle name="메모 103" xfId="3225"/>
    <cellStyle name="메모 103 2" xfId="3226"/>
    <cellStyle name="메모 104" xfId="3227"/>
    <cellStyle name="메모 104 2" xfId="3228"/>
    <cellStyle name="메모 105" xfId="3229"/>
    <cellStyle name="메모 105 2" xfId="3230"/>
    <cellStyle name="메모 106" xfId="3231"/>
    <cellStyle name="메모 106 2" xfId="3232"/>
    <cellStyle name="메모 107" xfId="3233"/>
    <cellStyle name="메모 107 2" xfId="3234"/>
    <cellStyle name="메모 108" xfId="3235"/>
    <cellStyle name="메모 108 2" xfId="3236"/>
    <cellStyle name="메모 109" xfId="3237"/>
    <cellStyle name="메모 109 2" xfId="3238"/>
    <cellStyle name="메모 11" xfId="3239"/>
    <cellStyle name="메모 110" xfId="3240"/>
    <cellStyle name="메모 110 2" xfId="3241"/>
    <cellStyle name="메모 111" xfId="3242"/>
    <cellStyle name="메모 111 2" xfId="3243"/>
    <cellStyle name="메모 112" xfId="3244"/>
    <cellStyle name="메모 112 2" xfId="3245"/>
    <cellStyle name="메모 113" xfId="3246"/>
    <cellStyle name="메모 113 2" xfId="3247"/>
    <cellStyle name="메모 114" xfId="3248"/>
    <cellStyle name="메모 114 2" xfId="3249"/>
    <cellStyle name="메모 115" xfId="3250"/>
    <cellStyle name="메모 115 2" xfId="3251"/>
    <cellStyle name="메모 116" xfId="3252"/>
    <cellStyle name="메모 116 2" xfId="3253"/>
    <cellStyle name="메모 117" xfId="3254"/>
    <cellStyle name="메모 117 2" xfId="3255"/>
    <cellStyle name="메모 118" xfId="3256"/>
    <cellStyle name="메모 118 2" xfId="3257"/>
    <cellStyle name="메모 119" xfId="3258"/>
    <cellStyle name="메모 119 2" xfId="3259"/>
    <cellStyle name="메모 12" xfId="3260"/>
    <cellStyle name="메모 12 2" xfId="3261"/>
    <cellStyle name="메모 120" xfId="3262"/>
    <cellStyle name="메모 120 2" xfId="3263"/>
    <cellStyle name="메모 121" xfId="3264"/>
    <cellStyle name="메모 121 2" xfId="3265"/>
    <cellStyle name="메모 122" xfId="3266"/>
    <cellStyle name="메모 122 2" xfId="3267"/>
    <cellStyle name="메모 123" xfId="3268"/>
    <cellStyle name="메모 123 2" xfId="3269"/>
    <cellStyle name="메모 124" xfId="3270"/>
    <cellStyle name="메모 124 2" xfId="3271"/>
    <cellStyle name="메모 13" xfId="3272"/>
    <cellStyle name="메모 13 2" xfId="3273"/>
    <cellStyle name="메모 14" xfId="3274"/>
    <cellStyle name="메모 14 2" xfId="3275"/>
    <cellStyle name="메모 15" xfId="3276"/>
    <cellStyle name="메모 15 2" xfId="3277"/>
    <cellStyle name="메모 16" xfId="3278"/>
    <cellStyle name="메모 16 2" xfId="3279"/>
    <cellStyle name="메모 17" xfId="3280"/>
    <cellStyle name="메모 17 2" xfId="3281"/>
    <cellStyle name="메모 18" xfId="3282"/>
    <cellStyle name="메모 18 2" xfId="3283"/>
    <cellStyle name="메모 19" xfId="3284"/>
    <cellStyle name="메모 19 2" xfId="3285"/>
    <cellStyle name="메모 2" xfId="3286"/>
    <cellStyle name="메모 2 2" xfId="3287"/>
    <cellStyle name="메모 2 3" xfId="3288"/>
    <cellStyle name="메모 2 4" xfId="3289"/>
    <cellStyle name="메모 2 5" xfId="3290"/>
    <cellStyle name="메모 2 6" xfId="3291"/>
    <cellStyle name="메모 2 6 2" xfId="3292"/>
    <cellStyle name="메모 2 7" xfId="3293"/>
    <cellStyle name="메모 2 7 2" xfId="3294"/>
    <cellStyle name="메모 2 8" xfId="3295"/>
    <cellStyle name="메모 2 8 2" xfId="3296"/>
    <cellStyle name="메모 2 9" xfId="3297"/>
    <cellStyle name="메모 20" xfId="3298"/>
    <cellStyle name="메모 20 2" xfId="3299"/>
    <cellStyle name="메모 21" xfId="3300"/>
    <cellStyle name="메모 21 2" xfId="3301"/>
    <cellStyle name="메모 22" xfId="3302"/>
    <cellStyle name="메모 22 2" xfId="3303"/>
    <cellStyle name="메모 23" xfId="3304"/>
    <cellStyle name="메모 23 2" xfId="3305"/>
    <cellStyle name="메모 24" xfId="3306"/>
    <cellStyle name="메모 24 2" xfId="3307"/>
    <cellStyle name="메모 25" xfId="3308"/>
    <cellStyle name="메모 25 2" xfId="3309"/>
    <cellStyle name="메모 26" xfId="3310"/>
    <cellStyle name="메모 26 2" xfId="3311"/>
    <cellStyle name="메모 27" xfId="3312"/>
    <cellStyle name="메모 27 2" xfId="3313"/>
    <cellStyle name="메모 28" xfId="3314"/>
    <cellStyle name="메모 28 2" xfId="3315"/>
    <cellStyle name="메모 29" xfId="3316"/>
    <cellStyle name="메모 29 2" xfId="3317"/>
    <cellStyle name="메모 3" xfId="3318"/>
    <cellStyle name="메모 3 2" xfId="3319"/>
    <cellStyle name="메모 3 3" xfId="3320"/>
    <cellStyle name="메모 3 4" xfId="3321"/>
    <cellStyle name="메모 3 5" xfId="3322"/>
    <cellStyle name="메모 3 6" xfId="3323"/>
    <cellStyle name="메모 3 6 2" xfId="3324"/>
    <cellStyle name="메모 3 7" xfId="3325"/>
    <cellStyle name="메모 3 7 2" xfId="3326"/>
    <cellStyle name="메모 3 8" xfId="3327"/>
    <cellStyle name="메모 3 8 2" xfId="3328"/>
    <cellStyle name="메모 3 9" xfId="3329"/>
    <cellStyle name="메모 30" xfId="3330"/>
    <cellStyle name="메모 30 2" xfId="3331"/>
    <cellStyle name="메모 31" xfId="3332"/>
    <cellStyle name="메모 31 2" xfId="3333"/>
    <cellStyle name="메모 32" xfId="3334"/>
    <cellStyle name="메모 32 2" xfId="3335"/>
    <cellStyle name="메모 33" xfId="3336"/>
    <cellStyle name="메모 33 2" xfId="3337"/>
    <cellStyle name="메모 34" xfId="3338"/>
    <cellStyle name="메모 34 2" xfId="3339"/>
    <cellStyle name="메모 35" xfId="3340"/>
    <cellStyle name="메모 35 2" xfId="3341"/>
    <cellStyle name="메모 36" xfId="3342"/>
    <cellStyle name="메모 36 2" xfId="3343"/>
    <cellStyle name="메모 37" xfId="3344"/>
    <cellStyle name="메모 37 2" xfId="3345"/>
    <cellStyle name="메모 38" xfId="3346"/>
    <cellStyle name="메모 38 2" xfId="3347"/>
    <cellStyle name="메모 39" xfId="3348"/>
    <cellStyle name="메모 39 2" xfId="3349"/>
    <cellStyle name="메모 4" xfId="3350"/>
    <cellStyle name="메모 4 2" xfId="3351"/>
    <cellStyle name="메모 4 3" xfId="3352"/>
    <cellStyle name="메모 4 4" xfId="3353"/>
    <cellStyle name="메모 4 5" xfId="3354"/>
    <cellStyle name="메모 4 6" xfId="3355"/>
    <cellStyle name="메모 40" xfId="3356"/>
    <cellStyle name="메모 40 2" xfId="3357"/>
    <cellStyle name="메모 41" xfId="3358"/>
    <cellStyle name="메모 41 2" xfId="3359"/>
    <cellStyle name="메모 42" xfId="3360"/>
    <cellStyle name="메모 42 2" xfId="3361"/>
    <cellStyle name="메모 43" xfId="3362"/>
    <cellStyle name="메모 43 2" xfId="3363"/>
    <cellStyle name="메모 44" xfId="3364"/>
    <cellStyle name="메모 44 2" xfId="3365"/>
    <cellStyle name="메모 45" xfId="3366"/>
    <cellStyle name="메모 45 2" xfId="3367"/>
    <cellStyle name="메모 46" xfId="3368"/>
    <cellStyle name="메모 46 2" xfId="3369"/>
    <cellStyle name="메모 47" xfId="3370"/>
    <cellStyle name="메모 47 2" xfId="3371"/>
    <cellStyle name="메모 48" xfId="3372"/>
    <cellStyle name="메모 48 2" xfId="3373"/>
    <cellStyle name="메모 49" xfId="3374"/>
    <cellStyle name="메모 49 2" xfId="3375"/>
    <cellStyle name="메모 5" xfId="3376"/>
    <cellStyle name="메모 5 2" xfId="3377"/>
    <cellStyle name="메모 5 3" xfId="3378"/>
    <cellStyle name="메모 5 4" xfId="3379"/>
    <cellStyle name="메모 5 5" xfId="3380"/>
    <cellStyle name="메모 5 6" xfId="3381"/>
    <cellStyle name="메모 50" xfId="3382"/>
    <cellStyle name="메모 50 2" xfId="3383"/>
    <cellStyle name="메모 51" xfId="3384"/>
    <cellStyle name="메모 51 2" xfId="3385"/>
    <cellStyle name="메모 52" xfId="3386"/>
    <cellStyle name="메모 52 2" xfId="3387"/>
    <cellStyle name="메모 53" xfId="3388"/>
    <cellStyle name="메모 53 2" xfId="3389"/>
    <cellStyle name="메모 54" xfId="3390"/>
    <cellStyle name="메모 54 2" xfId="3391"/>
    <cellStyle name="메모 55" xfId="3392"/>
    <cellStyle name="메모 55 2" xfId="3393"/>
    <cellStyle name="메모 56" xfId="3394"/>
    <cellStyle name="메모 56 2" xfId="3395"/>
    <cellStyle name="메모 57" xfId="3396"/>
    <cellStyle name="메모 57 2" xfId="3397"/>
    <cellStyle name="메모 58" xfId="3398"/>
    <cellStyle name="메모 58 2" xfId="3399"/>
    <cellStyle name="메모 59" xfId="3400"/>
    <cellStyle name="메모 59 2" xfId="3401"/>
    <cellStyle name="메모 6" xfId="3402"/>
    <cellStyle name="메모 6 2" xfId="3403"/>
    <cellStyle name="메모 6 3" xfId="3404"/>
    <cellStyle name="메모 6 4" xfId="3405"/>
    <cellStyle name="메모 6 5" xfId="3406"/>
    <cellStyle name="메모 60" xfId="3407"/>
    <cellStyle name="메모 60 2" xfId="3408"/>
    <cellStyle name="메모 61" xfId="3409"/>
    <cellStyle name="메모 61 2" xfId="3410"/>
    <cellStyle name="메모 62" xfId="3411"/>
    <cellStyle name="메모 62 2" xfId="3412"/>
    <cellStyle name="메모 63" xfId="3413"/>
    <cellStyle name="메모 63 2" xfId="3414"/>
    <cellStyle name="메모 64" xfId="3415"/>
    <cellStyle name="메모 64 2" xfId="3416"/>
    <cellStyle name="메모 65" xfId="3417"/>
    <cellStyle name="메모 65 2" xfId="3418"/>
    <cellStyle name="메모 66" xfId="3419"/>
    <cellStyle name="메모 66 2" xfId="3420"/>
    <cellStyle name="메모 67" xfId="3421"/>
    <cellStyle name="메모 67 2" xfId="3422"/>
    <cellStyle name="메모 68" xfId="3423"/>
    <cellStyle name="메모 68 2" xfId="3424"/>
    <cellStyle name="메모 69" xfId="3425"/>
    <cellStyle name="메모 69 2" xfId="3426"/>
    <cellStyle name="메모 7" xfId="3427"/>
    <cellStyle name="메모 70" xfId="3428"/>
    <cellStyle name="메모 70 2" xfId="3429"/>
    <cellStyle name="메모 71" xfId="3430"/>
    <cellStyle name="메모 71 2" xfId="3431"/>
    <cellStyle name="메모 72" xfId="3432"/>
    <cellStyle name="메모 72 2" xfId="3433"/>
    <cellStyle name="메모 73" xfId="3434"/>
    <cellStyle name="메모 73 2" xfId="3435"/>
    <cellStyle name="메모 74" xfId="3436"/>
    <cellStyle name="메모 74 2" xfId="3437"/>
    <cellStyle name="메모 75" xfId="3438"/>
    <cellStyle name="메모 75 2" xfId="3439"/>
    <cellStyle name="메모 76" xfId="3440"/>
    <cellStyle name="메모 76 2" xfId="3441"/>
    <cellStyle name="메모 77" xfId="3442"/>
    <cellStyle name="메모 77 2" xfId="3443"/>
    <cellStyle name="메모 78" xfId="3444"/>
    <cellStyle name="메모 78 2" xfId="3445"/>
    <cellStyle name="메모 79" xfId="3446"/>
    <cellStyle name="메모 79 2" xfId="3447"/>
    <cellStyle name="메모 8" xfId="3448"/>
    <cellStyle name="메모 80" xfId="3449"/>
    <cellStyle name="메모 80 2" xfId="3450"/>
    <cellStyle name="메모 81" xfId="3451"/>
    <cellStyle name="메모 81 2" xfId="3452"/>
    <cellStyle name="메모 82" xfId="3453"/>
    <cellStyle name="메모 82 2" xfId="3454"/>
    <cellStyle name="메모 83" xfId="3455"/>
    <cellStyle name="메모 83 2" xfId="3456"/>
    <cellStyle name="메모 84" xfId="3457"/>
    <cellStyle name="메모 84 2" xfId="3458"/>
    <cellStyle name="메모 85" xfId="3459"/>
    <cellStyle name="메모 85 2" xfId="3460"/>
    <cellStyle name="메모 86" xfId="3461"/>
    <cellStyle name="메모 86 2" xfId="3462"/>
    <cellStyle name="메모 87" xfId="3463"/>
    <cellStyle name="메모 87 2" xfId="3464"/>
    <cellStyle name="메모 88" xfId="3465"/>
    <cellStyle name="메모 88 2" xfId="3466"/>
    <cellStyle name="메모 89" xfId="3467"/>
    <cellStyle name="메모 89 2" xfId="3468"/>
    <cellStyle name="메모 9" xfId="3469"/>
    <cellStyle name="메모 90" xfId="3470"/>
    <cellStyle name="메모 90 2" xfId="3471"/>
    <cellStyle name="메모 91" xfId="3472"/>
    <cellStyle name="메모 91 2" xfId="3473"/>
    <cellStyle name="메모 92" xfId="3474"/>
    <cellStyle name="메모 92 2" xfId="3475"/>
    <cellStyle name="메모 93" xfId="3476"/>
    <cellStyle name="메모 93 2" xfId="3477"/>
    <cellStyle name="메모 94" xfId="3478"/>
    <cellStyle name="메모 94 2" xfId="3479"/>
    <cellStyle name="메모 95" xfId="3480"/>
    <cellStyle name="메모 95 2" xfId="3481"/>
    <cellStyle name="메모 96" xfId="3482"/>
    <cellStyle name="메모 96 2" xfId="3483"/>
    <cellStyle name="메모 97" xfId="3484"/>
    <cellStyle name="메모 97 2" xfId="3485"/>
    <cellStyle name="메모 98" xfId="3486"/>
    <cellStyle name="메모 98 2" xfId="3487"/>
    <cellStyle name="메모 99" xfId="3488"/>
    <cellStyle name="메모 99 2" xfId="3489"/>
    <cellStyle name="믅됞 [0.00]_PRODUCT DETAIL Q1" xfId="3490"/>
    <cellStyle name="믅됞_PRODUCT DETAIL Q1" xfId="3491"/>
    <cellStyle name="백분율 [0]" xfId="3492"/>
    <cellStyle name="백분율 [2]" xfId="3493"/>
    <cellStyle name="보통 10" xfId="3494"/>
    <cellStyle name="보통 11" xfId="3495"/>
    <cellStyle name="보통 2" xfId="3496"/>
    <cellStyle name="보통 2 2" xfId="3497"/>
    <cellStyle name="보통 2 3" xfId="3498"/>
    <cellStyle name="보통 2 4" xfId="3499"/>
    <cellStyle name="보통 2 5" xfId="3500"/>
    <cellStyle name="보통 3" xfId="3501"/>
    <cellStyle name="보통 4" xfId="3502"/>
    <cellStyle name="보통 5" xfId="3503"/>
    <cellStyle name="보통 6" xfId="3504"/>
    <cellStyle name="보통 7" xfId="3505"/>
    <cellStyle name="보통 8" xfId="3506"/>
    <cellStyle name="보통 9" xfId="3507"/>
    <cellStyle name="뷭?_BOOKSHIP" xfId="3508"/>
    <cellStyle name="설명 텍스트 10" xfId="3509"/>
    <cellStyle name="설명 텍스트 11" xfId="3510"/>
    <cellStyle name="설명 텍스트 2" xfId="3511"/>
    <cellStyle name="설명 텍스트 2 2" xfId="3512"/>
    <cellStyle name="설명 텍스트 2 3" xfId="3513"/>
    <cellStyle name="설명 텍스트 2 4" xfId="3514"/>
    <cellStyle name="설명 텍스트 2 5" xfId="3515"/>
    <cellStyle name="설명 텍스트 3" xfId="3516"/>
    <cellStyle name="설명 텍스트 4" xfId="3517"/>
    <cellStyle name="설명 텍스트 5" xfId="3518"/>
    <cellStyle name="설명 텍스트 6" xfId="3519"/>
    <cellStyle name="설명 텍스트 7" xfId="3520"/>
    <cellStyle name="설명 텍스트 8" xfId="3521"/>
    <cellStyle name="설명 텍스트 9" xfId="3522"/>
    <cellStyle name="셀 확인 10" xfId="3523"/>
    <cellStyle name="셀 확인 11" xfId="3524"/>
    <cellStyle name="셀 확인 2" xfId="3525"/>
    <cellStyle name="셀 확인 2 2" xfId="3526"/>
    <cellStyle name="셀 확인 2 3" xfId="3527"/>
    <cellStyle name="셀 확인 2 4" xfId="3528"/>
    <cellStyle name="셀 확인 2 5" xfId="3529"/>
    <cellStyle name="셀 확인 3" xfId="3530"/>
    <cellStyle name="셀 확인 4" xfId="3531"/>
    <cellStyle name="셀 확인 5" xfId="3532"/>
    <cellStyle name="셀 확인 6" xfId="3533"/>
    <cellStyle name="셀 확인 7" xfId="3534"/>
    <cellStyle name="셀 확인 8" xfId="3535"/>
    <cellStyle name="셀 확인 9" xfId="3536"/>
    <cellStyle name="쉼표 [0]" xfId="1" builtinId="6"/>
    <cellStyle name="쉼표 [0] 2" xfId="3537"/>
    <cellStyle name="쉼표 [0] 2 10" xfId="3538"/>
    <cellStyle name="쉼표 [0] 2 2" xfId="3539"/>
    <cellStyle name="쉼표 [0] 2 2 2" xfId="3540"/>
    <cellStyle name="쉼표 [0] 2 2 2 2" xfId="3541"/>
    <cellStyle name="쉼표 [0] 2 2 3" xfId="3542"/>
    <cellStyle name="쉼표 [0] 2 3" xfId="3543"/>
    <cellStyle name="쉼표 [0] 2 4" xfId="3544"/>
    <cellStyle name="쉼표 [0] 2 5" xfId="3545"/>
    <cellStyle name="쉼표 [0] 2 6" xfId="3546"/>
    <cellStyle name="쉼표 [0] 2 7" xfId="3547"/>
    <cellStyle name="쉼표 [0] 2 8" xfId="3548"/>
    <cellStyle name="쉼표 [0] 2 9" xfId="3549"/>
    <cellStyle name="쉼표 [0] 3" xfId="3550"/>
    <cellStyle name="쉼표 [0] 3 2" xfId="3551"/>
    <cellStyle name="쉼표 [0] 4" xfId="3"/>
    <cellStyle name="쉼표 [0] 5" xfId="3552"/>
    <cellStyle name="쉼표 [0] 5 2" xfId="3553"/>
    <cellStyle name="쉼표 [0] 6" xfId="3554"/>
    <cellStyle name="쉼표 [0] 8" xfId="3555"/>
    <cellStyle name="쉼표 [0] 8 2" xfId="3556"/>
    <cellStyle name="스타일 1" xfId="3557"/>
    <cellStyle name="안건회계법인" xfId="3558"/>
    <cellStyle name="연결된 셀 10" xfId="3559"/>
    <cellStyle name="연결된 셀 11" xfId="3560"/>
    <cellStyle name="연결된 셀 2" xfId="3561"/>
    <cellStyle name="연결된 셀 2 2" xfId="3562"/>
    <cellStyle name="연결된 셀 2 3" xfId="3563"/>
    <cellStyle name="연결된 셀 2 4" xfId="3564"/>
    <cellStyle name="연결된 셀 2 5" xfId="3565"/>
    <cellStyle name="연결된 셀 3" xfId="3566"/>
    <cellStyle name="연결된 셀 4" xfId="3567"/>
    <cellStyle name="연결된 셀 5" xfId="3568"/>
    <cellStyle name="연결된 셀 6" xfId="3569"/>
    <cellStyle name="연결된 셀 7" xfId="3570"/>
    <cellStyle name="연결된 셀 8" xfId="3571"/>
    <cellStyle name="연결된 셀 9" xfId="3572"/>
    <cellStyle name="요약 10" xfId="3573"/>
    <cellStyle name="요약 11" xfId="3574"/>
    <cellStyle name="요약 2" xfId="3575"/>
    <cellStyle name="요약 2 2" xfId="3576"/>
    <cellStyle name="요약 2 3" xfId="3577"/>
    <cellStyle name="요약 2 4" xfId="3578"/>
    <cellStyle name="요약 2 5" xfId="3579"/>
    <cellStyle name="요약 3" xfId="3580"/>
    <cellStyle name="요약 4" xfId="3581"/>
    <cellStyle name="요약 5" xfId="3582"/>
    <cellStyle name="요약 6" xfId="3583"/>
    <cellStyle name="요약 7" xfId="3584"/>
    <cellStyle name="요약 8" xfId="3585"/>
    <cellStyle name="요약 9" xfId="3586"/>
    <cellStyle name="입력 10" xfId="3587"/>
    <cellStyle name="입력 11" xfId="3588"/>
    <cellStyle name="입력 2" xfId="3589"/>
    <cellStyle name="입력 2 2" xfId="3590"/>
    <cellStyle name="입력 2 3" xfId="3591"/>
    <cellStyle name="입력 2 4" xfId="3592"/>
    <cellStyle name="입력 2 5" xfId="3593"/>
    <cellStyle name="입력 3" xfId="3594"/>
    <cellStyle name="입력 4" xfId="3595"/>
    <cellStyle name="입력 5" xfId="3596"/>
    <cellStyle name="입력 6" xfId="3597"/>
    <cellStyle name="입력 7" xfId="3598"/>
    <cellStyle name="입력 8" xfId="3599"/>
    <cellStyle name="입력 9" xfId="3600"/>
    <cellStyle name="자리수0" xfId="3601"/>
    <cellStyle name="제목 1 10" xfId="3602"/>
    <cellStyle name="제목 1 11" xfId="3603"/>
    <cellStyle name="제목 1 2" xfId="3604"/>
    <cellStyle name="제목 1 2 2" xfId="3605"/>
    <cellStyle name="제목 1 2 3" xfId="3606"/>
    <cellStyle name="제목 1 2 4" xfId="3607"/>
    <cellStyle name="제목 1 2 5" xfId="3608"/>
    <cellStyle name="제목 1 3" xfId="3609"/>
    <cellStyle name="제목 1 4" xfId="3610"/>
    <cellStyle name="제목 1 5" xfId="3611"/>
    <cellStyle name="제목 1 6" xfId="3612"/>
    <cellStyle name="제목 1 7" xfId="3613"/>
    <cellStyle name="제목 1 8" xfId="3614"/>
    <cellStyle name="제목 1 9" xfId="3615"/>
    <cellStyle name="제목 10" xfId="3616"/>
    <cellStyle name="제목 11" xfId="3617"/>
    <cellStyle name="제목 12" xfId="3618"/>
    <cellStyle name="제목 13" xfId="3619"/>
    <cellStyle name="제목 14" xfId="3620"/>
    <cellStyle name="제목 2 10" xfId="3621"/>
    <cellStyle name="제목 2 11" xfId="3622"/>
    <cellStyle name="제목 2 2" xfId="3623"/>
    <cellStyle name="제목 2 2 2" xfId="3624"/>
    <cellStyle name="제목 2 2 3" xfId="3625"/>
    <cellStyle name="제목 2 2 4" xfId="3626"/>
    <cellStyle name="제목 2 2 5" xfId="3627"/>
    <cellStyle name="제목 2 3" xfId="3628"/>
    <cellStyle name="제목 2 4" xfId="3629"/>
    <cellStyle name="제목 2 5" xfId="3630"/>
    <cellStyle name="제목 2 6" xfId="3631"/>
    <cellStyle name="제목 2 7" xfId="3632"/>
    <cellStyle name="제목 2 8" xfId="3633"/>
    <cellStyle name="제목 2 9" xfId="3634"/>
    <cellStyle name="제목 3 10" xfId="3635"/>
    <cellStyle name="제목 3 11" xfId="3636"/>
    <cellStyle name="제목 3 2" xfId="3637"/>
    <cellStyle name="제목 3 2 2" xfId="3638"/>
    <cellStyle name="제목 3 2 3" xfId="3639"/>
    <cellStyle name="제목 3 2 4" xfId="3640"/>
    <cellStyle name="제목 3 2 5" xfId="3641"/>
    <cellStyle name="제목 3 3" xfId="3642"/>
    <cellStyle name="제목 3 4" xfId="3643"/>
    <cellStyle name="제목 3 5" xfId="3644"/>
    <cellStyle name="제목 3 6" xfId="3645"/>
    <cellStyle name="제목 3 7" xfId="3646"/>
    <cellStyle name="제목 3 8" xfId="3647"/>
    <cellStyle name="제목 3 9" xfId="3648"/>
    <cellStyle name="제목 4 10" xfId="3649"/>
    <cellStyle name="제목 4 11" xfId="3650"/>
    <cellStyle name="제목 4 2" xfId="3651"/>
    <cellStyle name="제목 4 2 2" xfId="3652"/>
    <cellStyle name="제목 4 2 3" xfId="3653"/>
    <cellStyle name="제목 4 2 4" xfId="3654"/>
    <cellStyle name="제목 4 2 5" xfId="3655"/>
    <cellStyle name="제목 4 3" xfId="3656"/>
    <cellStyle name="제목 4 4" xfId="3657"/>
    <cellStyle name="제목 4 5" xfId="3658"/>
    <cellStyle name="제목 4 6" xfId="3659"/>
    <cellStyle name="제목 4 7" xfId="3660"/>
    <cellStyle name="제목 4 8" xfId="3661"/>
    <cellStyle name="제목 4 9" xfId="3662"/>
    <cellStyle name="제목 5" xfId="3663"/>
    <cellStyle name="제목 5 2" xfId="3664"/>
    <cellStyle name="제목 5 3" xfId="3665"/>
    <cellStyle name="제목 5 4" xfId="3666"/>
    <cellStyle name="제목 5 5" xfId="3667"/>
    <cellStyle name="제목 6" xfId="3668"/>
    <cellStyle name="제목 7" xfId="3669"/>
    <cellStyle name="제목 8" xfId="3670"/>
    <cellStyle name="제목 9" xfId="3671"/>
    <cellStyle name="좋음 10" xfId="3672"/>
    <cellStyle name="좋음 11" xfId="3673"/>
    <cellStyle name="좋음 2" xfId="3674"/>
    <cellStyle name="좋음 2 2" xfId="3675"/>
    <cellStyle name="좋음 2 3" xfId="3676"/>
    <cellStyle name="좋음 2 4" xfId="3677"/>
    <cellStyle name="좋음 2 5" xfId="3678"/>
    <cellStyle name="좋음 3" xfId="3679"/>
    <cellStyle name="좋음 4" xfId="3680"/>
    <cellStyle name="좋음 5" xfId="3681"/>
    <cellStyle name="좋음 6" xfId="3682"/>
    <cellStyle name="좋음 7" xfId="3683"/>
    <cellStyle name="좋음 8" xfId="3684"/>
    <cellStyle name="좋음 9" xfId="3685"/>
    <cellStyle name="중제목" xfId="3686"/>
    <cellStyle name="중제목번호" xfId="3687"/>
    <cellStyle name="지정되지 않음" xfId="3688"/>
    <cellStyle name="출력 10" xfId="3689"/>
    <cellStyle name="출력 11" xfId="3690"/>
    <cellStyle name="출력 2" xfId="3691"/>
    <cellStyle name="출력 2 2" xfId="3692"/>
    <cellStyle name="출력 2 3" xfId="3693"/>
    <cellStyle name="출력 2 4" xfId="3694"/>
    <cellStyle name="출력 2 5" xfId="3695"/>
    <cellStyle name="출력 3" xfId="3696"/>
    <cellStyle name="출력 4" xfId="3697"/>
    <cellStyle name="출력 5" xfId="3698"/>
    <cellStyle name="출력 6" xfId="3699"/>
    <cellStyle name="출력 7" xfId="3700"/>
    <cellStyle name="출력 8" xfId="3701"/>
    <cellStyle name="출력 9" xfId="3702"/>
    <cellStyle name="콤마 [0]_(2.유입펌프장)" xfId="3703"/>
    <cellStyle name="콤마 [2]" xfId="3704"/>
    <cellStyle name="콤마_(2.유입펌프장)" xfId="3705"/>
    <cellStyle name="표준" xfId="0" builtinId="0"/>
    <cellStyle name="표준 10" xfId="3706"/>
    <cellStyle name="표준 10 2" xfId="3707"/>
    <cellStyle name="표준 12" xfId="3708"/>
    <cellStyle name="표준 2" xfId="3709"/>
    <cellStyle name="표준 2 10" xfId="3710"/>
    <cellStyle name="표준 2 10 2" xfId="3711"/>
    <cellStyle name="표준 2 11" xfId="3712"/>
    <cellStyle name="표준 2 2" xfId="3713"/>
    <cellStyle name="표준 2 2 2" xfId="3714"/>
    <cellStyle name="표준 2 2 3" xfId="3715"/>
    <cellStyle name="표준 2 2 4" xfId="3716"/>
    <cellStyle name="표준 2 2 5" xfId="3717"/>
    <cellStyle name="표준 2 2 6" xfId="3718"/>
    <cellStyle name="표준 2 2 7" xfId="3719"/>
    <cellStyle name="표준 2 3" xfId="3720"/>
    <cellStyle name="표준 2 4" xfId="3721"/>
    <cellStyle name="표준 2 5" xfId="3722"/>
    <cellStyle name="표준 2 6" xfId="3723"/>
    <cellStyle name="표준 2 7" xfId="3724"/>
    <cellStyle name="표준 2 8" xfId="3725"/>
    <cellStyle name="표준 2 9" xfId="3726"/>
    <cellStyle name="표준 3" xfId="3727"/>
    <cellStyle name="표준 3 2" xfId="3728"/>
    <cellStyle name="표준 3 2 2" xfId="3729"/>
    <cellStyle name="표준 3 3" xfId="3730"/>
    <cellStyle name="표준 3 3 2" xfId="3731"/>
    <cellStyle name="표준 3 4" xfId="3732"/>
    <cellStyle name="표준 3 4 2" xfId="3733"/>
    <cellStyle name="표준 3 5" xfId="3734"/>
    <cellStyle name="표준 3 6" xfId="3735"/>
    <cellStyle name="표준 3 7" xfId="3736"/>
    <cellStyle name="표준 4" xfId="3737"/>
    <cellStyle name="표준 4 2" xfId="3738"/>
    <cellStyle name="표준 5" xfId="3739"/>
    <cellStyle name="표준 5 2" xfId="3740"/>
    <cellStyle name="표준 6" xfId="3741"/>
    <cellStyle name="표준 7" xfId="3742"/>
    <cellStyle name="표준 7 2" xfId="3743"/>
    <cellStyle name="표준 8" xfId="3744"/>
    <cellStyle name="표준 8 2" xfId="3745"/>
    <cellStyle name="표준 9" xfId="3746"/>
    <cellStyle name="표준 9 2" xfId="3747"/>
    <cellStyle name="표준_용지조서(1)" xfId="2"/>
    <cellStyle name="하이퍼링크 2" xfId="3748"/>
    <cellStyle name="합   계" xfId="37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</xdr:row>
      <xdr:rowOff>134467</xdr:rowOff>
    </xdr:from>
    <xdr:to>
      <xdr:col>20</xdr:col>
      <xdr:colOff>416113</xdr:colOff>
      <xdr:row>2</xdr:row>
      <xdr:rowOff>386467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10C0000}"/>
            </a:ext>
          </a:extLst>
        </xdr:cNvPr>
        <xdr:cNvSpPr txBox="1">
          <a:spLocks noChangeArrowheads="1"/>
        </xdr:cNvSpPr>
      </xdr:nvSpPr>
      <xdr:spPr bwMode="auto">
        <a:xfrm>
          <a:off x="15095066" y="1401292"/>
          <a:ext cx="3008972" cy="25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anchorCtr="0" upright="1"/>
        <a:lstStyle/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맑은 고딕"/>
            <a:ea typeface="맑은 고딕"/>
          </a:endParaRPr>
        </a:p>
      </xdr:txBody>
    </xdr:sp>
    <xdr:clientData/>
  </xdr:twoCellAnchor>
  <xdr:twoCellAnchor>
    <xdr:from>
      <xdr:col>20</xdr:col>
      <xdr:colOff>0</xdr:colOff>
      <xdr:row>1</xdr:row>
      <xdr:rowOff>134475</xdr:rowOff>
    </xdr:from>
    <xdr:to>
      <xdr:col>20</xdr:col>
      <xdr:colOff>416118</xdr:colOff>
      <xdr:row>1</xdr:row>
      <xdr:rowOff>386475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5095071" y="896475"/>
          <a:ext cx="3008972" cy="25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anchorCtr="0" upright="1"/>
        <a:lstStyle/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맑은 고딕"/>
            <a:ea typeface="맑은 고딕"/>
          </a:endParaRPr>
        </a:p>
      </xdr:txBody>
    </xdr:sp>
    <xdr:clientData/>
  </xdr:twoCellAnchor>
  <xdr:twoCellAnchor>
    <xdr:from>
      <xdr:col>20</xdr:col>
      <xdr:colOff>0</xdr:colOff>
      <xdr:row>3</xdr:row>
      <xdr:rowOff>127005</xdr:rowOff>
    </xdr:from>
    <xdr:to>
      <xdr:col>20</xdr:col>
      <xdr:colOff>416116</xdr:colOff>
      <xdr:row>3</xdr:row>
      <xdr:rowOff>379005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5095069" y="1898655"/>
          <a:ext cx="3008972" cy="25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anchorCtr="0" upright="1"/>
        <a:lstStyle/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맑은 고딕"/>
            <a:ea typeface="맑은 고딕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6\&#54889;&#44396;&#51648;&#52380;&#44277;&#50976;\23.&#50857;&#51648;&#48143;&#51648;&#51109;&#47932;&#48372;&#49345;&#44288;&#47144;\191010%20&#49324;&#50976;&#51648;&#44592;&#48376;&#51312;&#49324;&#49436;(&#49688;&#51221;)\191010%20&#49324;&#50976;&#51648;&#44592;&#48376;&#51312;&#49324;&#49436;(&#49688;&#51221;)\191010%20&#53664;&#51648;&#44592;&#48376;&#51312;&#49324;&#49436;-&#49688;&#51221;&#48376;(&#52572;&#51333;%20&#54596;&#516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1. 토지기본조사서"/>
      <sheetName val="1-1. 토지조서"/>
    </sheetNames>
    <sheetDataSet>
      <sheetData sheetId="0" refreshError="1"/>
      <sheetData sheetId="1" refreshError="1"/>
      <sheetData sheetId="2">
        <row r="7">
          <cell r="U7" t="str">
            <v>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showZeros="0" tabSelected="1" view="pageBreakPreview" zoomScale="85" zoomScaleNormal="85" zoomScaleSheetLayoutView="85" workbookViewId="0">
      <pane xSplit="6" ySplit="7" topLeftCell="G8" activePane="bottomRight" state="frozen"/>
      <selection activeCell="F1728" sqref="F1728:AA1728"/>
      <selection pane="topRight" activeCell="F1728" sqref="F1728:AA1728"/>
      <selection pane="bottomLeft" activeCell="F1728" sqref="F1728:AA1728"/>
      <selection pane="bottomRight" activeCell="Q12" sqref="Q12"/>
    </sheetView>
  </sheetViews>
  <sheetFormatPr defaultColWidth="9" defaultRowHeight="16.5"/>
  <cols>
    <col min="1" max="1" width="3.625" style="82" customWidth="1"/>
    <col min="2" max="2" width="13.25" style="82" customWidth="1"/>
    <col min="3" max="3" width="8.125" style="82" customWidth="1"/>
    <col min="4" max="4" width="10" style="82" customWidth="1"/>
    <col min="5" max="6" width="3.625" style="82" customWidth="1"/>
    <col min="7" max="7" width="8.375" style="82" customWidth="1"/>
    <col min="8" max="8" width="7.625" style="82" customWidth="1"/>
    <col min="9" max="9" width="6.875" style="82" customWidth="1"/>
    <col min="10" max="10" width="6.625" style="82" customWidth="1"/>
    <col min="11" max="11" width="5.625" style="82" customWidth="1"/>
    <col min="12" max="12" width="6.625" style="82" customWidth="1"/>
    <col min="13" max="13" width="5.625" style="82" customWidth="1"/>
    <col min="14" max="15" width="6.625" style="82" customWidth="1"/>
    <col min="16" max="16" width="8.625" style="82" customWidth="1"/>
    <col min="17" max="17" width="35.125" style="82" customWidth="1"/>
    <col min="18" max="19" width="8.625" style="82" customWidth="1"/>
    <col min="20" max="20" width="23.875" style="82" customWidth="1"/>
    <col min="21" max="21" width="7.5" style="82" customWidth="1"/>
    <col min="22" max="22" width="9" style="1"/>
    <col min="23" max="23" width="30.25" style="1" customWidth="1"/>
    <col min="24" max="16384" width="9" style="1"/>
  </cols>
  <sheetData>
    <row r="1" spans="1:21" ht="60" customHeight="1">
      <c r="A1" s="86" t="s">
        <v>186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</row>
    <row r="2" spans="1:21" s="2" customFormat="1" ht="39.950000000000003" customHeight="1">
      <c r="A2" s="6" t="s">
        <v>0</v>
      </c>
      <c r="B2" s="7"/>
      <c r="C2" s="8"/>
      <c r="D2" s="7"/>
      <c r="E2" s="9"/>
      <c r="F2" s="10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1"/>
      <c r="S2" s="10"/>
      <c r="T2" s="11"/>
      <c r="U2" s="12"/>
    </row>
    <row r="3" spans="1:21" s="2" customFormat="1" ht="39.950000000000003" customHeight="1">
      <c r="A3" s="6" t="s">
        <v>1</v>
      </c>
      <c r="B3" s="7"/>
      <c r="C3" s="8"/>
      <c r="D3" s="7"/>
      <c r="E3" s="9"/>
      <c r="F3" s="10"/>
      <c r="G3" s="9"/>
      <c r="H3" s="9"/>
      <c r="I3" s="9"/>
      <c r="J3" s="9"/>
      <c r="K3" s="9"/>
      <c r="L3" s="9"/>
      <c r="M3" s="9"/>
      <c r="N3" s="9"/>
      <c r="O3" s="9"/>
      <c r="P3" s="10"/>
      <c r="Q3" s="10"/>
      <c r="R3" s="11"/>
      <c r="S3" s="10"/>
      <c r="T3" s="11"/>
      <c r="U3" s="12"/>
    </row>
    <row r="4" spans="1:21" s="2" customFormat="1" ht="39.950000000000003" customHeight="1">
      <c r="A4" s="6" t="s">
        <v>2</v>
      </c>
      <c r="B4" s="13"/>
      <c r="C4" s="10"/>
      <c r="D4" s="13"/>
      <c r="E4" s="14"/>
      <c r="F4" s="14"/>
      <c r="G4" s="14"/>
      <c r="H4" s="14"/>
      <c r="I4" s="14"/>
      <c r="J4" s="14"/>
      <c r="K4" s="14"/>
      <c r="L4" s="14"/>
      <c r="M4" s="11"/>
      <c r="N4" s="14"/>
      <c r="O4" s="11"/>
      <c r="P4" s="6"/>
      <c r="Q4" s="15"/>
      <c r="R4" s="11"/>
      <c r="S4" s="14"/>
      <c r="T4" s="11"/>
      <c r="U4" s="12"/>
    </row>
    <row r="5" spans="1:21" s="3" customFormat="1" ht="24.95" customHeight="1">
      <c r="A5" s="87" t="s">
        <v>3</v>
      </c>
      <c r="B5" s="87" t="s">
        <v>4</v>
      </c>
      <c r="C5" s="88" t="s">
        <v>5</v>
      </c>
      <c r="D5" s="88"/>
      <c r="E5" s="88" t="s">
        <v>6</v>
      </c>
      <c r="F5" s="88"/>
      <c r="G5" s="88" t="s">
        <v>7</v>
      </c>
      <c r="H5" s="88"/>
      <c r="I5" s="87" t="s">
        <v>8</v>
      </c>
      <c r="J5" s="87" t="s">
        <v>9</v>
      </c>
      <c r="K5" s="87"/>
      <c r="L5" s="87"/>
      <c r="M5" s="87"/>
      <c r="N5" s="87"/>
      <c r="O5" s="87"/>
      <c r="P5" s="89" t="s">
        <v>10</v>
      </c>
      <c r="Q5" s="90"/>
      <c r="R5" s="87" t="s">
        <v>11</v>
      </c>
      <c r="S5" s="87"/>
      <c r="T5" s="87"/>
      <c r="U5" s="87" t="s">
        <v>12</v>
      </c>
    </row>
    <row r="6" spans="1:21" s="3" customFormat="1" ht="24.95" customHeight="1">
      <c r="A6" s="87"/>
      <c r="B6" s="87"/>
      <c r="C6" s="91" t="s">
        <v>13</v>
      </c>
      <c r="D6" s="93" t="s">
        <v>14</v>
      </c>
      <c r="E6" s="91" t="s">
        <v>15</v>
      </c>
      <c r="F6" s="93" t="s">
        <v>16</v>
      </c>
      <c r="G6" s="91" t="s">
        <v>17</v>
      </c>
      <c r="H6" s="93" t="s">
        <v>18</v>
      </c>
      <c r="I6" s="87"/>
      <c r="J6" s="88" t="s">
        <v>19</v>
      </c>
      <c r="K6" s="88"/>
      <c r="L6" s="88" t="s">
        <v>20</v>
      </c>
      <c r="M6" s="88"/>
      <c r="N6" s="94" t="s">
        <v>21</v>
      </c>
      <c r="O6" s="94" t="s">
        <v>22</v>
      </c>
      <c r="P6" s="92" t="s">
        <v>23</v>
      </c>
      <c r="Q6" s="90" t="s">
        <v>24</v>
      </c>
      <c r="R6" s="92" t="s">
        <v>25</v>
      </c>
      <c r="S6" s="114" t="s">
        <v>23</v>
      </c>
      <c r="T6" s="90" t="s">
        <v>24</v>
      </c>
      <c r="U6" s="87"/>
    </row>
    <row r="7" spans="1:21" s="3" customFormat="1" ht="24.95" customHeight="1">
      <c r="A7" s="87"/>
      <c r="B7" s="87"/>
      <c r="C7" s="92"/>
      <c r="D7" s="90"/>
      <c r="E7" s="92"/>
      <c r="F7" s="90"/>
      <c r="G7" s="92"/>
      <c r="H7" s="90"/>
      <c r="I7" s="87"/>
      <c r="J7" s="16" t="s">
        <v>26</v>
      </c>
      <c r="K7" s="17" t="s">
        <v>27</v>
      </c>
      <c r="L7" s="16" t="s">
        <v>26</v>
      </c>
      <c r="M7" s="17" t="s">
        <v>27</v>
      </c>
      <c r="N7" s="95"/>
      <c r="O7" s="95"/>
      <c r="P7" s="92"/>
      <c r="Q7" s="90"/>
      <c r="R7" s="92"/>
      <c r="S7" s="114"/>
      <c r="T7" s="90"/>
      <c r="U7" s="87"/>
    </row>
    <row r="8" spans="1:21" ht="48" customHeight="1">
      <c r="A8" s="18">
        <v>1</v>
      </c>
      <c r="B8" s="19" t="s">
        <v>28</v>
      </c>
      <c r="C8" s="20" t="s">
        <v>29</v>
      </c>
      <c r="D8" s="21" t="s">
        <v>30</v>
      </c>
      <c r="E8" s="22" t="s">
        <v>31</v>
      </c>
      <c r="F8" s="23" t="str">
        <f>'[1]1-1. 토지조서'!U7</f>
        <v>구</v>
      </c>
      <c r="G8" s="24">
        <v>1324</v>
      </c>
      <c r="H8" s="25">
        <v>34</v>
      </c>
      <c r="I8" s="26" t="s">
        <v>32</v>
      </c>
      <c r="J8" s="27" t="s">
        <v>33</v>
      </c>
      <c r="K8" s="28">
        <v>34</v>
      </c>
      <c r="L8" s="27"/>
      <c r="M8" s="28"/>
      <c r="N8" s="29"/>
      <c r="O8" s="29"/>
      <c r="P8" s="30" t="s">
        <v>187</v>
      </c>
      <c r="Q8" s="31" t="s">
        <v>34</v>
      </c>
      <c r="R8" s="22"/>
      <c r="S8" s="32"/>
      <c r="T8" s="33"/>
      <c r="U8" s="19"/>
    </row>
    <row r="9" spans="1:21" ht="30.6" customHeight="1">
      <c r="A9" s="96">
        <v>2</v>
      </c>
      <c r="B9" s="98" t="s">
        <v>28</v>
      </c>
      <c r="C9" s="100" t="s">
        <v>36</v>
      </c>
      <c r="D9" s="102" t="s">
        <v>37</v>
      </c>
      <c r="E9" s="104" t="s">
        <v>38</v>
      </c>
      <c r="F9" s="102" t="s">
        <v>39</v>
      </c>
      <c r="G9" s="106">
        <v>7</v>
      </c>
      <c r="H9" s="108">
        <v>7</v>
      </c>
      <c r="I9" s="34">
        <v>0.5</v>
      </c>
      <c r="J9" s="110" t="s">
        <v>39</v>
      </c>
      <c r="K9" s="112">
        <v>7</v>
      </c>
      <c r="L9" s="110"/>
      <c r="M9" s="112"/>
      <c r="N9" s="115"/>
      <c r="O9" s="115"/>
      <c r="P9" s="35" t="s">
        <v>188</v>
      </c>
      <c r="Q9" s="36" t="s">
        <v>40</v>
      </c>
      <c r="R9" s="37"/>
      <c r="S9" s="38"/>
      <c r="T9" s="39"/>
      <c r="U9" s="40"/>
    </row>
    <row r="10" spans="1:21" ht="30.6" customHeight="1">
      <c r="A10" s="97"/>
      <c r="B10" s="99"/>
      <c r="C10" s="101"/>
      <c r="D10" s="103"/>
      <c r="E10" s="105"/>
      <c r="F10" s="103"/>
      <c r="G10" s="107"/>
      <c r="H10" s="109"/>
      <c r="I10" s="41">
        <v>0.5</v>
      </c>
      <c r="J10" s="111"/>
      <c r="K10" s="113"/>
      <c r="L10" s="111"/>
      <c r="M10" s="113"/>
      <c r="N10" s="116"/>
      <c r="O10" s="116"/>
      <c r="P10" s="42" t="s">
        <v>189</v>
      </c>
      <c r="Q10" s="43" t="s">
        <v>41</v>
      </c>
      <c r="R10" s="44"/>
      <c r="S10" s="45"/>
      <c r="T10" s="46"/>
      <c r="U10" s="47"/>
    </row>
    <row r="11" spans="1:21" ht="48" customHeight="1">
      <c r="A11" s="18">
        <v>3</v>
      </c>
      <c r="B11" s="19" t="s">
        <v>28</v>
      </c>
      <c r="C11" s="20" t="s">
        <v>45</v>
      </c>
      <c r="D11" s="48" t="s">
        <v>46</v>
      </c>
      <c r="E11" s="22" t="s">
        <v>38</v>
      </c>
      <c r="F11" s="23" t="s">
        <v>42</v>
      </c>
      <c r="G11" s="24">
        <v>66</v>
      </c>
      <c r="H11" s="25">
        <v>66</v>
      </c>
      <c r="I11" s="26" t="s">
        <v>43</v>
      </c>
      <c r="J11" s="27" t="s">
        <v>42</v>
      </c>
      <c r="K11" s="28">
        <v>66</v>
      </c>
      <c r="L11" s="27"/>
      <c r="M11" s="28"/>
      <c r="N11" s="29"/>
      <c r="O11" s="29"/>
      <c r="P11" s="30" t="s">
        <v>190</v>
      </c>
      <c r="Q11" s="31" t="s">
        <v>44</v>
      </c>
      <c r="R11" s="22"/>
      <c r="S11" s="32"/>
      <c r="T11" s="33"/>
      <c r="U11" s="19"/>
    </row>
    <row r="12" spans="1:21" ht="48" customHeight="1">
      <c r="A12" s="18">
        <v>4</v>
      </c>
      <c r="B12" s="19" t="s">
        <v>28</v>
      </c>
      <c r="C12" s="20" t="s">
        <v>47</v>
      </c>
      <c r="D12" s="48" t="s">
        <v>46</v>
      </c>
      <c r="E12" s="22" t="s">
        <v>38</v>
      </c>
      <c r="F12" s="23" t="s">
        <v>42</v>
      </c>
      <c r="G12" s="24">
        <v>12</v>
      </c>
      <c r="H12" s="25">
        <v>12</v>
      </c>
      <c r="I12" s="26" t="s">
        <v>43</v>
      </c>
      <c r="J12" s="27" t="s">
        <v>42</v>
      </c>
      <c r="K12" s="28">
        <v>12</v>
      </c>
      <c r="L12" s="27"/>
      <c r="M12" s="28"/>
      <c r="N12" s="29"/>
      <c r="O12" s="29"/>
      <c r="P12" s="30" t="s">
        <v>191</v>
      </c>
      <c r="Q12" s="31" t="s">
        <v>40</v>
      </c>
      <c r="R12" s="22"/>
      <c r="S12" s="32"/>
      <c r="T12" s="33"/>
      <c r="U12" s="19"/>
    </row>
    <row r="13" spans="1:21" ht="20.45" customHeight="1">
      <c r="A13" s="96">
        <v>5</v>
      </c>
      <c r="B13" s="98" t="s">
        <v>28</v>
      </c>
      <c r="C13" s="100" t="s">
        <v>48</v>
      </c>
      <c r="D13" s="127" t="s">
        <v>49</v>
      </c>
      <c r="E13" s="104" t="s">
        <v>35</v>
      </c>
      <c r="F13" s="102" t="s">
        <v>50</v>
      </c>
      <c r="G13" s="106">
        <v>1129</v>
      </c>
      <c r="H13" s="108">
        <v>40</v>
      </c>
      <c r="I13" s="49">
        <v>0.33333333333333331</v>
      </c>
      <c r="J13" s="104" t="s">
        <v>50</v>
      </c>
      <c r="K13" s="112">
        <v>40</v>
      </c>
      <c r="L13" s="117"/>
      <c r="M13" s="120"/>
      <c r="N13" s="115"/>
      <c r="O13" s="115"/>
      <c r="P13" s="50" t="s">
        <v>192</v>
      </c>
      <c r="Q13" s="51" t="s">
        <v>51</v>
      </c>
      <c r="R13" s="52"/>
      <c r="S13" s="53"/>
      <c r="T13" s="54"/>
      <c r="U13" s="55"/>
    </row>
    <row r="14" spans="1:21" ht="20.45" customHeight="1">
      <c r="A14" s="124"/>
      <c r="B14" s="125"/>
      <c r="C14" s="126"/>
      <c r="D14" s="128"/>
      <c r="E14" s="130"/>
      <c r="F14" s="131"/>
      <c r="G14" s="132"/>
      <c r="H14" s="133"/>
      <c r="I14" s="56">
        <v>0.33333333333333331</v>
      </c>
      <c r="J14" s="130"/>
      <c r="K14" s="134"/>
      <c r="L14" s="118"/>
      <c r="M14" s="121"/>
      <c r="N14" s="123"/>
      <c r="O14" s="123"/>
      <c r="P14" s="57" t="s">
        <v>193</v>
      </c>
      <c r="Q14" s="58" t="s">
        <v>52</v>
      </c>
      <c r="R14" s="59"/>
      <c r="S14" s="60"/>
      <c r="T14" s="61"/>
      <c r="U14" s="62"/>
    </row>
    <row r="15" spans="1:21" ht="20.45" customHeight="1">
      <c r="A15" s="97"/>
      <c r="B15" s="99"/>
      <c r="C15" s="101"/>
      <c r="D15" s="129"/>
      <c r="E15" s="105"/>
      <c r="F15" s="103"/>
      <c r="G15" s="107"/>
      <c r="H15" s="109"/>
      <c r="I15" s="63">
        <v>0.33333333333333331</v>
      </c>
      <c r="J15" s="105"/>
      <c r="K15" s="113"/>
      <c r="L15" s="119"/>
      <c r="M15" s="122"/>
      <c r="N15" s="116"/>
      <c r="O15" s="116"/>
      <c r="P15" s="42" t="s">
        <v>194</v>
      </c>
      <c r="Q15" s="43" t="s">
        <v>52</v>
      </c>
      <c r="R15" s="44"/>
      <c r="S15" s="45"/>
      <c r="T15" s="46"/>
      <c r="U15" s="47"/>
    </row>
    <row r="16" spans="1:21" ht="20.45" customHeight="1">
      <c r="A16" s="96">
        <v>6</v>
      </c>
      <c r="B16" s="98" t="s">
        <v>28</v>
      </c>
      <c r="C16" s="100" t="s">
        <v>53</v>
      </c>
      <c r="D16" s="127" t="s">
        <v>54</v>
      </c>
      <c r="E16" s="104" t="s">
        <v>35</v>
      </c>
      <c r="F16" s="102" t="s">
        <v>55</v>
      </c>
      <c r="G16" s="106">
        <v>18</v>
      </c>
      <c r="H16" s="108">
        <v>18</v>
      </c>
      <c r="I16" s="49">
        <v>0.33333333333333331</v>
      </c>
      <c r="J16" s="104" t="s">
        <v>55</v>
      </c>
      <c r="K16" s="112">
        <v>18</v>
      </c>
      <c r="L16" s="117"/>
      <c r="M16" s="120"/>
      <c r="N16" s="115"/>
      <c r="O16" s="115"/>
      <c r="P16" s="50" t="s">
        <v>192</v>
      </c>
      <c r="Q16" s="51" t="s">
        <v>56</v>
      </c>
      <c r="R16" s="52"/>
      <c r="S16" s="53"/>
      <c r="T16" s="54"/>
      <c r="U16" s="55"/>
    </row>
    <row r="17" spans="1:24" ht="20.45" customHeight="1">
      <c r="A17" s="124"/>
      <c r="B17" s="125"/>
      <c r="C17" s="126"/>
      <c r="D17" s="128"/>
      <c r="E17" s="130"/>
      <c r="F17" s="131"/>
      <c r="G17" s="132"/>
      <c r="H17" s="133"/>
      <c r="I17" s="56">
        <v>0.33333333333333331</v>
      </c>
      <c r="J17" s="130"/>
      <c r="K17" s="134"/>
      <c r="L17" s="118"/>
      <c r="M17" s="121"/>
      <c r="N17" s="123"/>
      <c r="O17" s="123"/>
      <c r="P17" s="57" t="s">
        <v>193</v>
      </c>
      <c r="Q17" s="58" t="s">
        <v>52</v>
      </c>
      <c r="R17" s="59"/>
      <c r="S17" s="60"/>
      <c r="T17" s="61"/>
      <c r="U17" s="62"/>
      <c r="X17" s="1" t="s">
        <v>57</v>
      </c>
    </row>
    <row r="18" spans="1:24" ht="20.45" customHeight="1">
      <c r="A18" s="97"/>
      <c r="B18" s="99"/>
      <c r="C18" s="101"/>
      <c r="D18" s="129"/>
      <c r="E18" s="105"/>
      <c r="F18" s="103"/>
      <c r="G18" s="107"/>
      <c r="H18" s="109"/>
      <c r="I18" s="63">
        <v>0.33333333333333331</v>
      </c>
      <c r="J18" s="105"/>
      <c r="K18" s="113"/>
      <c r="L18" s="119"/>
      <c r="M18" s="122"/>
      <c r="N18" s="116"/>
      <c r="O18" s="116"/>
      <c r="P18" s="42" t="s">
        <v>194</v>
      </c>
      <c r="Q18" s="43" t="s">
        <v>52</v>
      </c>
      <c r="R18" s="44"/>
      <c r="S18" s="45"/>
      <c r="T18" s="46"/>
      <c r="U18" s="47"/>
    </row>
    <row r="19" spans="1:24" ht="48" customHeight="1">
      <c r="A19" s="18">
        <v>7</v>
      </c>
      <c r="B19" s="19" t="s">
        <v>58</v>
      </c>
      <c r="C19" s="20" t="s">
        <v>60</v>
      </c>
      <c r="D19" s="48" t="s">
        <v>61</v>
      </c>
      <c r="E19" s="22" t="s">
        <v>31</v>
      </c>
      <c r="F19" s="23" t="s">
        <v>62</v>
      </c>
      <c r="G19" s="24">
        <v>3029</v>
      </c>
      <c r="H19" s="25">
        <v>726</v>
      </c>
      <c r="I19" s="26" t="s">
        <v>59</v>
      </c>
      <c r="J19" s="27" t="s">
        <v>62</v>
      </c>
      <c r="K19" s="28">
        <v>726</v>
      </c>
      <c r="L19" s="27"/>
      <c r="M19" s="28"/>
      <c r="N19" s="29"/>
      <c r="O19" s="29"/>
      <c r="P19" s="30" t="s">
        <v>195</v>
      </c>
      <c r="Q19" s="31" t="s">
        <v>63</v>
      </c>
      <c r="R19" s="22"/>
      <c r="S19" s="32"/>
      <c r="T19" s="33"/>
      <c r="U19" s="19"/>
    </row>
    <row r="20" spans="1:24" ht="48" customHeight="1">
      <c r="A20" s="18">
        <v>8</v>
      </c>
      <c r="B20" s="19" t="s">
        <v>64</v>
      </c>
      <c r="C20" s="20" t="s">
        <v>65</v>
      </c>
      <c r="D20" s="48" t="s">
        <v>66</v>
      </c>
      <c r="E20" s="22" t="s">
        <v>31</v>
      </c>
      <c r="F20" s="23" t="s">
        <v>55</v>
      </c>
      <c r="G20" s="24">
        <v>2552</v>
      </c>
      <c r="H20" s="25">
        <v>107</v>
      </c>
      <c r="I20" s="26" t="s">
        <v>59</v>
      </c>
      <c r="J20" s="27" t="s">
        <v>55</v>
      </c>
      <c r="K20" s="28">
        <v>107</v>
      </c>
      <c r="L20" s="27"/>
      <c r="M20" s="28"/>
      <c r="N20" s="29"/>
      <c r="O20" s="29"/>
      <c r="P20" s="30" t="s">
        <v>196</v>
      </c>
      <c r="Q20" s="31" t="s">
        <v>67</v>
      </c>
      <c r="R20" s="22"/>
      <c r="S20" s="32"/>
      <c r="T20" s="33"/>
      <c r="U20" s="19"/>
    </row>
    <row r="21" spans="1:24" s="4" customFormat="1" ht="48" customHeight="1">
      <c r="A21" s="18">
        <v>9</v>
      </c>
      <c r="B21" s="19" t="s">
        <v>64</v>
      </c>
      <c r="C21" s="20" t="s">
        <v>68</v>
      </c>
      <c r="D21" s="48" t="s">
        <v>54</v>
      </c>
      <c r="E21" s="22" t="s">
        <v>31</v>
      </c>
      <c r="F21" s="23" t="s">
        <v>62</v>
      </c>
      <c r="G21" s="24">
        <v>19</v>
      </c>
      <c r="H21" s="25">
        <v>19</v>
      </c>
      <c r="I21" s="26" t="s">
        <v>59</v>
      </c>
      <c r="J21" s="27" t="s">
        <v>62</v>
      </c>
      <c r="K21" s="28">
        <v>19</v>
      </c>
      <c r="L21" s="27"/>
      <c r="M21" s="28"/>
      <c r="N21" s="29"/>
      <c r="O21" s="29"/>
      <c r="P21" s="30" t="s">
        <v>197</v>
      </c>
      <c r="Q21" s="31" t="s">
        <v>69</v>
      </c>
      <c r="R21" s="22" t="s">
        <v>70</v>
      </c>
      <c r="S21" s="64" t="s">
        <v>226</v>
      </c>
      <c r="T21" s="33"/>
      <c r="U21" s="19"/>
    </row>
    <row r="22" spans="1:24" ht="30.6" customHeight="1">
      <c r="A22" s="96">
        <v>10</v>
      </c>
      <c r="B22" s="98" t="s">
        <v>64</v>
      </c>
      <c r="C22" s="100" t="s">
        <v>71</v>
      </c>
      <c r="D22" s="127" t="s">
        <v>72</v>
      </c>
      <c r="E22" s="104" t="s">
        <v>31</v>
      </c>
      <c r="F22" s="102" t="s">
        <v>62</v>
      </c>
      <c r="G22" s="106">
        <v>134</v>
      </c>
      <c r="H22" s="108">
        <v>104</v>
      </c>
      <c r="I22" s="49">
        <v>0.33333333333333331</v>
      </c>
      <c r="J22" s="110" t="s">
        <v>62</v>
      </c>
      <c r="K22" s="112">
        <v>104</v>
      </c>
      <c r="L22" s="110"/>
      <c r="M22" s="112"/>
      <c r="N22" s="115"/>
      <c r="O22" s="115"/>
      <c r="P22" s="50" t="s">
        <v>198</v>
      </c>
      <c r="Q22" s="51" t="s">
        <v>73</v>
      </c>
      <c r="R22" s="52"/>
      <c r="S22" s="53"/>
      <c r="T22" s="54"/>
      <c r="U22" s="55"/>
    </row>
    <row r="23" spans="1:24" ht="30.6" customHeight="1">
      <c r="A23" s="124"/>
      <c r="B23" s="125"/>
      <c r="C23" s="126"/>
      <c r="D23" s="128"/>
      <c r="E23" s="130"/>
      <c r="F23" s="131"/>
      <c r="G23" s="132"/>
      <c r="H23" s="133"/>
      <c r="I23" s="56">
        <v>0.33333333333333331</v>
      </c>
      <c r="J23" s="135"/>
      <c r="K23" s="134"/>
      <c r="L23" s="135"/>
      <c r="M23" s="134"/>
      <c r="N23" s="123"/>
      <c r="O23" s="123"/>
      <c r="P23" s="57" t="s">
        <v>199</v>
      </c>
      <c r="Q23" s="65" t="s">
        <v>74</v>
      </c>
      <c r="R23" s="59"/>
      <c r="S23" s="60"/>
      <c r="T23" s="61"/>
      <c r="U23" s="62"/>
    </row>
    <row r="24" spans="1:24" ht="30.6" customHeight="1">
      <c r="A24" s="97"/>
      <c r="B24" s="99"/>
      <c r="C24" s="101"/>
      <c r="D24" s="129"/>
      <c r="E24" s="105"/>
      <c r="F24" s="103"/>
      <c r="G24" s="107"/>
      <c r="H24" s="109"/>
      <c r="I24" s="63">
        <v>0.33333333333333331</v>
      </c>
      <c r="J24" s="111"/>
      <c r="K24" s="113"/>
      <c r="L24" s="111"/>
      <c r="M24" s="113"/>
      <c r="N24" s="116"/>
      <c r="O24" s="116"/>
      <c r="P24" s="42" t="s">
        <v>200</v>
      </c>
      <c r="Q24" s="43" t="s">
        <v>73</v>
      </c>
      <c r="R24" s="44"/>
      <c r="S24" s="45"/>
      <c r="T24" s="46"/>
      <c r="U24" s="47"/>
    </row>
    <row r="25" spans="1:24" ht="30.6" customHeight="1">
      <c r="A25" s="96">
        <v>11</v>
      </c>
      <c r="B25" s="98" t="s">
        <v>64</v>
      </c>
      <c r="C25" s="100" t="s">
        <v>75</v>
      </c>
      <c r="D25" s="127" t="s">
        <v>76</v>
      </c>
      <c r="E25" s="104" t="s">
        <v>31</v>
      </c>
      <c r="F25" s="102" t="s">
        <v>62</v>
      </c>
      <c r="G25" s="106">
        <v>196</v>
      </c>
      <c r="H25" s="108">
        <v>95</v>
      </c>
      <c r="I25" s="49">
        <v>0.33333333333333331</v>
      </c>
      <c r="J25" s="110" t="s">
        <v>62</v>
      </c>
      <c r="K25" s="112">
        <v>95</v>
      </c>
      <c r="L25" s="110"/>
      <c r="M25" s="112"/>
      <c r="N25" s="115"/>
      <c r="O25" s="115"/>
      <c r="P25" s="50" t="s">
        <v>198</v>
      </c>
      <c r="Q25" s="51" t="s">
        <v>73</v>
      </c>
      <c r="R25" s="52"/>
      <c r="S25" s="53"/>
      <c r="T25" s="54"/>
      <c r="U25" s="55"/>
    </row>
    <row r="26" spans="1:24" ht="30.6" customHeight="1">
      <c r="A26" s="124"/>
      <c r="B26" s="125"/>
      <c r="C26" s="126"/>
      <c r="D26" s="128"/>
      <c r="E26" s="130"/>
      <c r="F26" s="131"/>
      <c r="G26" s="132"/>
      <c r="H26" s="133"/>
      <c r="I26" s="56">
        <v>0.33333333333333331</v>
      </c>
      <c r="J26" s="135"/>
      <c r="K26" s="134"/>
      <c r="L26" s="135"/>
      <c r="M26" s="134"/>
      <c r="N26" s="123"/>
      <c r="O26" s="123"/>
      <c r="P26" s="57" t="s">
        <v>199</v>
      </c>
      <c r="Q26" s="65" t="s">
        <v>74</v>
      </c>
      <c r="R26" s="59"/>
      <c r="S26" s="60"/>
      <c r="T26" s="61"/>
      <c r="U26" s="62"/>
    </row>
    <row r="27" spans="1:24" ht="30.6" customHeight="1">
      <c r="A27" s="97"/>
      <c r="B27" s="99"/>
      <c r="C27" s="101"/>
      <c r="D27" s="129"/>
      <c r="E27" s="105"/>
      <c r="F27" s="103"/>
      <c r="G27" s="107"/>
      <c r="H27" s="109"/>
      <c r="I27" s="63">
        <v>0.33333333333333331</v>
      </c>
      <c r="J27" s="111"/>
      <c r="K27" s="113"/>
      <c r="L27" s="111"/>
      <c r="M27" s="113"/>
      <c r="N27" s="116"/>
      <c r="O27" s="116"/>
      <c r="P27" s="42" t="s">
        <v>200</v>
      </c>
      <c r="Q27" s="43" t="s">
        <v>73</v>
      </c>
      <c r="R27" s="44"/>
      <c r="S27" s="45"/>
      <c r="T27" s="46"/>
      <c r="U27" s="47"/>
    </row>
    <row r="28" spans="1:24" ht="43.5" customHeight="1">
      <c r="A28" s="18">
        <v>12</v>
      </c>
      <c r="B28" s="19" t="s">
        <v>64</v>
      </c>
      <c r="C28" s="20" t="s">
        <v>77</v>
      </c>
      <c r="D28" s="48" t="s">
        <v>78</v>
      </c>
      <c r="E28" s="22" t="s">
        <v>31</v>
      </c>
      <c r="F28" s="23" t="s">
        <v>55</v>
      </c>
      <c r="G28" s="24">
        <v>513</v>
      </c>
      <c r="H28" s="25">
        <v>100</v>
      </c>
      <c r="I28" s="26"/>
      <c r="J28" s="27" t="s">
        <v>55</v>
      </c>
      <c r="K28" s="28">
        <v>100</v>
      </c>
      <c r="L28" s="27"/>
      <c r="M28" s="28"/>
      <c r="N28" s="29"/>
      <c r="O28" s="29"/>
      <c r="P28" s="30" t="s">
        <v>201</v>
      </c>
      <c r="Q28" s="31" t="s">
        <v>79</v>
      </c>
      <c r="R28" s="22"/>
      <c r="S28" s="32"/>
      <c r="T28" s="33"/>
      <c r="U28" s="19"/>
    </row>
    <row r="29" spans="1:24" ht="43.5" customHeight="1">
      <c r="A29" s="18">
        <v>13</v>
      </c>
      <c r="B29" s="19" t="s">
        <v>80</v>
      </c>
      <c r="C29" s="20" t="s">
        <v>81</v>
      </c>
      <c r="D29" s="48" t="s">
        <v>82</v>
      </c>
      <c r="E29" s="22" t="s">
        <v>31</v>
      </c>
      <c r="F29" s="23" t="s">
        <v>55</v>
      </c>
      <c r="G29" s="24">
        <v>713</v>
      </c>
      <c r="H29" s="25">
        <v>9</v>
      </c>
      <c r="I29" s="66"/>
      <c r="J29" s="27" t="s">
        <v>55</v>
      </c>
      <c r="K29" s="28">
        <v>9</v>
      </c>
      <c r="L29" s="27"/>
      <c r="M29" s="28"/>
      <c r="N29" s="29"/>
      <c r="O29" s="29"/>
      <c r="P29" s="30" t="s">
        <v>202</v>
      </c>
      <c r="Q29" s="31" t="s">
        <v>83</v>
      </c>
      <c r="R29" s="22"/>
      <c r="S29" s="32"/>
      <c r="T29" s="33"/>
      <c r="U29" s="19"/>
    </row>
    <row r="30" spans="1:24" ht="30.75" customHeight="1">
      <c r="A30" s="96">
        <v>14</v>
      </c>
      <c r="B30" s="98" t="s">
        <v>80</v>
      </c>
      <c r="C30" s="100" t="s">
        <v>84</v>
      </c>
      <c r="D30" s="127" t="s">
        <v>85</v>
      </c>
      <c r="E30" s="104" t="s">
        <v>38</v>
      </c>
      <c r="F30" s="102" t="s">
        <v>55</v>
      </c>
      <c r="G30" s="106">
        <v>406</v>
      </c>
      <c r="H30" s="108">
        <v>11</v>
      </c>
      <c r="I30" s="67">
        <v>0.33333333333333331</v>
      </c>
      <c r="J30" s="104" t="s">
        <v>55</v>
      </c>
      <c r="K30" s="112">
        <v>11</v>
      </c>
      <c r="L30" s="117"/>
      <c r="M30" s="120"/>
      <c r="N30" s="115"/>
      <c r="O30" s="115"/>
      <c r="P30" s="35" t="s">
        <v>203</v>
      </c>
      <c r="Q30" s="36" t="s">
        <v>86</v>
      </c>
      <c r="R30" s="37" t="s">
        <v>87</v>
      </c>
      <c r="S30" s="38" t="s">
        <v>228</v>
      </c>
      <c r="T30" s="39" t="s">
        <v>88</v>
      </c>
      <c r="U30" s="40"/>
    </row>
    <row r="31" spans="1:24" ht="30.75" customHeight="1">
      <c r="A31" s="124"/>
      <c r="B31" s="125"/>
      <c r="C31" s="126"/>
      <c r="D31" s="128"/>
      <c r="E31" s="130"/>
      <c r="F31" s="131"/>
      <c r="G31" s="132"/>
      <c r="H31" s="133"/>
      <c r="I31" s="56">
        <v>0.33333333333333331</v>
      </c>
      <c r="J31" s="130"/>
      <c r="K31" s="134"/>
      <c r="L31" s="118"/>
      <c r="M31" s="121"/>
      <c r="N31" s="123"/>
      <c r="O31" s="123"/>
      <c r="P31" s="57" t="s">
        <v>204</v>
      </c>
      <c r="Q31" s="58" t="s">
        <v>86</v>
      </c>
      <c r="R31" s="59" t="s">
        <v>227</v>
      </c>
      <c r="S31" s="60" t="s">
        <v>229</v>
      </c>
      <c r="T31" s="61" t="s">
        <v>89</v>
      </c>
      <c r="U31" s="62"/>
    </row>
    <row r="32" spans="1:24" ht="30.75" customHeight="1">
      <c r="A32" s="124"/>
      <c r="B32" s="125"/>
      <c r="C32" s="126"/>
      <c r="D32" s="128"/>
      <c r="E32" s="130"/>
      <c r="F32" s="131"/>
      <c r="G32" s="132"/>
      <c r="H32" s="133"/>
      <c r="I32" s="56">
        <v>0.1111111111111111</v>
      </c>
      <c r="J32" s="130"/>
      <c r="K32" s="134"/>
      <c r="L32" s="118"/>
      <c r="M32" s="121"/>
      <c r="N32" s="123"/>
      <c r="O32" s="123"/>
      <c r="P32" s="57" t="s">
        <v>205</v>
      </c>
      <c r="Q32" s="58" t="s">
        <v>86</v>
      </c>
      <c r="R32" s="59" t="s">
        <v>227</v>
      </c>
      <c r="S32" s="60" t="s">
        <v>230</v>
      </c>
      <c r="T32" s="61" t="s">
        <v>90</v>
      </c>
      <c r="U32" s="62"/>
    </row>
    <row r="33" spans="1:21" ht="30.75" customHeight="1">
      <c r="A33" s="124"/>
      <c r="B33" s="125"/>
      <c r="C33" s="126"/>
      <c r="D33" s="128"/>
      <c r="E33" s="130"/>
      <c r="F33" s="131"/>
      <c r="G33" s="132"/>
      <c r="H33" s="133"/>
      <c r="I33" s="56">
        <v>0.1111111111111111</v>
      </c>
      <c r="J33" s="130"/>
      <c r="K33" s="134"/>
      <c r="L33" s="118"/>
      <c r="M33" s="121"/>
      <c r="N33" s="123"/>
      <c r="O33" s="123"/>
      <c r="P33" s="57" t="s">
        <v>188</v>
      </c>
      <c r="Q33" s="58" t="s">
        <v>91</v>
      </c>
      <c r="R33" s="59"/>
      <c r="S33" s="60"/>
      <c r="T33" s="61"/>
      <c r="U33" s="62"/>
    </row>
    <row r="34" spans="1:21" ht="30.75" customHeight="1">
      <c r="A34" s="97"/>
      <c r="B34" s="99"/>
      <c r="C34" s="101"/>
      <c r="D34" s="129"/>
      <c r="E34" s="105"/>
      <c r="F34" s="103"/>
      <c r="G34" s="107"/>
      <c r="H34" s="109"/>
      <c r="I34" s="68">
        <v>0.1111111111111111</v>
      </c>
      <c r="J34" s="105"/>
      <c r="K34" s="113"/>
      <c r="L34" s="119"/>
      <c r="M34" s="122"/>
      <c r="N34" s="116"/>
      <c r="O34" s="116"/>
      <c r="P34" s="69" t="s">
        <v>188</v>
      </c>
      <c r="Q34" s="70" t="s">
        <v>92</v>
      </c>
      <c r="R34" s="71"/>
      <c r="S34" s="72"/>
      <c r="T34" s="73"/>
      <c r="U34" s="74"/>
    </row>
    <row r="35" spans="1:21" ht="48.95" customHeight="1">
      <c r="A35" s="18">
        <v>15</v>
      </c>
      <c r="B35" s="19" t="s">
        <v>80</v>
      </c>
      <c r="C35" s="20" t="s">
        <v>93</v>
      </c>
      <c r="D35" s="23" t="s">
        <v>94</v>
      </c>
      <c r="E35" s="22" t="s">
        <v>31</v>
      </c>
      <c r="F35" s="23" t="s">
        <v>50</v>
      </c>
      <c r="G35" s="24">
        <v>421</v>
      </c>
      <c r="H35" s="25">
        <v>28</v>
      </c>
      <c r="I35" s="66"/>
      <c r="J35" s="27" t="s">
        <v>50</v>
      </c>
      <c r="K35" s="28">
        <v>28</v>
      </c>
      <c r="L35" s="27"/>
      <c r="M35" s="28"/>
      <c r="N35" s="29"/>
      <c r="O35" s="29"/>
      <c r="P35" s="30" t="s">
        <v>206</v>
      </c>
      <c r="Q35" s="31" t="s">
        <v>95</v>
      </c>
      <c r="R35" s="22"/>
      <c r="S35" s="32"/>
      <c r="T35" s="33"/>
      <c r="U35" s="19"/>
    </row>
    <row r="36" spans="1:21" s="4" customFormat="1" ht="50.1" customHeight="1">
      <c r="A36" s="18">
        <v>16</v>
      </c>
      <c r="B36" s="19" t="s">
        <v>80</v>
      </c>
      <c r="C36" s="20" t="s">
        <v>96</v>
      </c>
      <c r="D36" s="75" t="s">
        <v>97</v>
      </c>
      <c r="E36" s="22" t="s">
        <v>31</v>
      </c>
      <c r="F36" s="23" t="s">
        <v>50</v>
      </c>
      <c r="G36" s="24">
        <v>171</v>
      </c>
      <c r="H36" s="25">
        <v>22</v>
      </c>
      <c r="I36" s="66"/>
      <c r="J36" s="27" t="s">
        <v>98</v>
      </c>
      <c r="K36" s="28">
        <v>22</v>
      </c>
      <c r="L36" s="27"/>
      <c r="M36" s="28"/>
      <c r="N36" s="29"/>
      <c r="O36" s="29"/>
      <c r="P36" s="30" t="s">
        <v>234</v>
      </c>
      <c r="Q36" s="31" t="s">
        <v>185</v>
      </c>
      <c r="R36" s="22" t="s">
        <v>227</v>
      </c>
      <c r="S36" s="38" t="s">
        <v>228</v>
      </c>
      <c r="T36" s="33" t="s">
        <v>100</v>
      </c>
      <c r="U36" s="19"/>
    </row>
    <row r="37" spans="1:21" ht="50.1" customHeight="1">
      <c r="A37" s="18">
        <v>17</v>
      </c>
      <c r="B37" s="19" t="s">
        <v>80</v>
      </c>
      <c r="C37" s="20" t="s">
        <v>101</v>
      </c>
      <c r="D37" s="48" t="s">
        <v>102</v>
      </c>
      <c r="E37" s="22" t="s">
        <v>38</v>
      </c>
      <c r="F37" s="23" t="s">
        <v>50</v>
      </c>
      <c r="G37" s="24">
        <v>26</v>
      </c>
      <c r="H37" s="25">
        <v>11</v>
      </c>
      <c r="I37" s="66"/>
      <c r="J37" s="27" t="s">
        <v>50</v>
      </c>
      <c r="K37" s="28">
        <v>11</v>
      </c>
      <c r="L37" s="27"/>
      <c r="M37" s="28"/>
      <c r="N37" s="29"/>
      <c r="O37" s="29"/>
      <c r="P37" s="30" t="s">
        <v>234</v>
      </c>
      <c r="Q37" s="31" t="s">
        <v>99</v>
      </c>
      <c r="R37" s="22" t="s">
        <v>227</v>
      </c>
      <c r="S37" s="38" t="s">
        <v>228</v>
      </c>
      <c r="T37" s="33" t="s">
        <v>231</v>
      </c>
      <c r="U37" s="19"/>
    </row>
    <row r="38" spans="1:21" ht="30.6" customHeight="1">
      <c r="A38" s="96">
        <v>18</v>
      </c>
      <c r="B38" s="98" t="s">
        <v>80</v>
      </c>
      <c r="C38" s="100" t="s">
        <v>103</v>
      </c>
      <c r="D38" s="127" t="s">
        <v>104</v>
      </c>
      <c r="E38" s="104" t="s">
        <v>31</v>
      </c>
      <c r="F38" s="102" t="s">
        <v>50</v>
      </c>
      <c r="G38" s="106">
        <v>1369</v>
      </c>
      <c r="H38" s="108">
        <v>77</v>
      </c>
      <c r="I38" s="67">
        <v>0.42857142857142855</v>
      </c>
      <c r="J38" s="104" t="s">
        <v>50</v>
      </c>
      <c r="K38" s="112">
        <v>77</v>
      </c>
      <c r="L38" s="117"/>
      <c r="M38" s="120"/>
      <c r="N38" s="115"/>
      <c r="O38" s="115"/>
      <c r="P38" s="35" t="s">
        <v>207</v>
      </c>
      <c r="Q38" s="36" t="s">
        <v>105</v>
      </c>
      <c r="R38" s="37"/>
      <c r="S38" s="38"/>
      <c r="T38" s="39"/>
      <c r="U38" s="40"/>
    </row>
    <row r="39" spans="1:21" ht="30.6" customHeight="1">
      <c r="A39" s="124"/>
      <c r="B39" s="125"/>
      <c r="C39" s="126"/>
      <c r="D39" s="128"/>
      <c r="E39" s="130"/>
      <c r="F39" s="131"/>
      <c r="G39" s="132"/>
      <c r="H39" s="133"/>
      <c r="I39" s="56">
        <v>0.2857142857142857</v>
      </c>
      <c r="J39" s="130"/>
      <c r="K39" s="134"/>
      <c r="L39" s="118"/>
      <c r="M39" s="121"/>
      <c r="N39" s="123"/>
      <c r="O39" s="123"/>
      <c r="P39" s="57" t="s">
        <v>208</v>
      </c>
      <c r="Q39" s="58" t="s">
        <v>105</v>
      </c>
      <c r="R39" s="59"/>
      <c r="S39" s="60"/>
      <c r="T39" s="61"/>
      <c r="U39" s="62"/>
    </row>
    <row r="40" spans="1:21" ht="30.6" customHeight="1">
      <c r="A40" s="97"/>
      <c r="B40" s="99"/>
      <c r="C40" s="101"/>
      <c r="D40" s="129"/>
      <c r="E40" s="105"/>
      <c r="F40" s="103"/>
      <c r="G40" s="107"/>
      <c r="H40" s="109"/>
      <c r="I40" s="68">
        <v>0.2857142857142857</v>
      </c>
      <c r="J40" s="105"/>
      <c r="K40" s="113"/>
      <c r="L40" s="119"/>
      <c r="M40" s="122"/>
      <c r="N40" s="116"/>
      <c r="O40" s="116"/>
      <c r="P40" s="69" t="s">
        <v>209</v>
      </c>
      <c r="Q40" s="70" t="s">
        <v>105</v>
      </c>
      <c r="R40" s="71"/>
      <c r="S40" s="72"/>
      <c r="T40" s="73"/>
      <c r="U40" s="74"/>
    </row>
    <row r="41" spans="1:21" ht="48.95" customHeight="1">
      <c r="A41" s="18">
        <v>19</v>
      </c>
      <c r="B41" s="19" t="s">
        <v>80</v>
      </c>
      <c r="C41" s="20" t="s">
        <v>106</v>
      </c>
      <c r="D41" s="48" t="s">
        <v>107</v>
      </c>
      <c r="E41" s="22" t="s">
        <v>108</v>
      </c>
      <c r="F41" s="23" t="s">
        <v>109</v>
      </c>
      <c r="G41" s="24">
        <v>473</v>
      </c>
      <c r="H41" s="25">
        <v>8</v>
      </c>
      <c r="I41" s="66"/>
      <c r="J41" s="27" t="s">
        <v>109</v>
      </c>
      <c r="K41" s="28">
        <v>8</v>
      </c>
      <c r="L41" s="27"/>
      <c r="M41" s="28"/>
      <c r="N41" s="29"/>
      <c r="O41" s="29"/>
      <c r="P41" s="30" t="s">
        <v>210</v>
      </c>
      <c r="Q41" s="31" t="s">
        <v>110</v>
      </c>
      <c r="R41" s="22"/>
      <c r="S41" s="32"/>
      <c r="T41" s="33"/>
      <c r="U41" s="19"/>
    </row>
    <row r="42" spans="1:21" ht="48.95" customHeight="1">
      <c r="A42" s="18">
        <v>20</v>
      </c>
      <c r="B42" s="19" t="s">
        <v>80</v>
      </c>
      <c r="C42" s="20" t="s">
        <v>111</v>
      </c>
      <c r="D42" s="48" t="s">
        <v>112</v>
      </c>
      <c r="E42" s="22" t="s">
        <v>31</v>
      </c>
      <c r="F42" s="23" t="s">
        <v>109</v>
      </c>
      <c r="G42" s="24">
        <v>488</v>
      </c>
      <c r="H42" s="25">
        <v>2</v>
      </c>
      <c r="I42" s="66"/>
      <c r="J42" s="27" t="s">
        <v>109</v>
      </c>
      <c r="K42" s="28">
        <v>2</v>
      </c>
      <c r="L42" s="27"/>
      <c r="M42" s="28"/>
      <c r="N42" s="29"/>
      <c r="O42" s="29"/>
      <c r="P42" s="30" t="s">
        <v>210</v>
      </c>
      <c r="Q42" s="31" t="s">
        <v>110</v>
      </c>
      <c r="R42" s="22"/>
      <c r="S42" s="32"/>
      <c r="T42" s="33"/>
      <c r="U42" s="19"/>
    </row>
    <row r="43" spans="1:21" s="3" customFormat="1" ht="48.95" customHeight="1">
      <c r="A43" s="18">
        <v>21</v>
      </c>
      <c r="B43" s="19" t="s">
        <v>80</v>
      </c>
      <c r="C43" s="20" t="s">
        <v>113</v>
      </c>
      <c r="D43" s="23" t="s">
        <v>114</v>
      </c>
      <c r="E43" s="22" t="s">
        <v>38</v>
      </c>
      <c r="F43" s="23" t="s">
        <v>115</v>
      </c>
      <c r="G43" s="24">
        <v>241</v>
      </c>
      <c r="H43" s="25">
        <v>99</v>
      </c>
      <c r="I43" s="26"/>
      <c r="J43" s="76"/>
      <c r="K43" s="77"/>
      <c r="L43" s="76" t="s">
        <v>115</v>
      </c>
      <c r="M43" s="77">
        <v>99</v>
      </c>
      <c r="N43" s="78"/>
      <c r="O43" s="78"/>
      <c r="P43" s="30" t="s">
        <v>211</v>
      </c>
      <c r="Q43" s="31" t="s">
        <v>116</v>
      </c>
      <c r="R43" s="22"/>
      <c r="S43" s="32"/>
      <c r="T43" s="33"/>
      <c r="U43" s="19"/>
    </row>
    <row r="44" spans="1:21" s="3" customFormat="1" ht="48.95" customHeight="1">
      <c r="A44" s="18">
        <v>22</v>
      </c>
      <c r="B44" s="19" t="s">
        <v>80</v>
      </c>
      <c r="C44" s="20" t="s">
        <v>117</v>
      </c>
      <c r="D44" s="23" t="s">
        <v>118</v>
      </c>
      <c r="E44" s="22" t="s">
        <v>38</v>
      </c>
      <c r="F44" s="23" t="s">
        <v>115</v>
      </c>
      <c r="G44" s="24">
        <v>502</v>
      </c>
      <c r="H44" s="25">
        <v>293</v>
      </c>
      <c r="I44" s="26"/>
      <c r="J44" s="76"/>
      <c r="K44" s="77"/>
      <c r="L44" s="76" t="s">
        <v>115</v>
      </c>
      <c r="M44" s="77">
        <v>293</v>
      </c>
      <c r="N44" s="78"/>
      <c r="O44" s="78"/>
      <c r="P44" s="30" t="s">
        <v>211</v>
      </c>
      <c r="Q44" s="31" t="s">
        <v>116</v>
      </c>
      <c r="R44" s="22"/>
      <c r="S44" s="32"/>
      <c r="T44" s="33"/>
      <c r="U44" s="19"/>
    </row>
    <row r="45" spans="1:21" s="3" customFormat="1" ht="48.95" customHeight="1">
      <c r="A45" s="18">
        <v>23</v>
      </c>
      <c r="B45" s="19" t="s">
        <v>119</v>
      </c>
      <c r="C45" s="20" t="s">
        <v>120</v>
      </c>
      <c r="D45" s="23" t="s">
        <v>121</v>
      </c>
      <c r="E45" s="22" t="s">
        <v>38</v>
      </c>
      <c r="F45" s="23" t="s">
        <v>115</v>
      </c>
      <c r="G45" s="24">
        <v>129</v>
      </c>
      <c r="H45" s="25">
        <v>16</v>
      </c>
      <c r="I45" s="26"/>
      <c r="J45" s="76"/>
      <c r="K45" s="77"/>
      <c r="L45" s="76" t="s">
        <v>115</v>
      </c>
      <c r="M45" s="77">
        <v>16</v>
      </c>
      <c r="N45" s="78"/>
      <c r="O45" s="78"/>
      <c r="P45" s="30" t="s">
        <v>212</v>
      </c>
      <c r="Q45" s="31" t="s">
        <v>116</v>
      </c>
      <c r="R45" s="22"/>
      <c r="S45" s="32"/>
      <c r="T45" s="33"/>
      <c r="U45" s="19"/>
    </row>
    <row r="46" spans="1:21" s="3" customFormat="1" ht="48.95" customHeight="1">
      <c r="A46" s="18">
        <v>24</v>
      </c>
      <c r="B46" s="19" t="s">
        <v>119</v>
      </c>
      <c r="C46" s="20" t="s">
        <v>122</v>
      </c>
      <c r="D46" s="23" t="s">
        <v>184</v>
      </c>
      <c r="E46" s="22" t="s">
        <v>38</v>
      </c>
      <c r="F46" s="23" t="s">
        <v>115</v>
      </c>
      <c r="G46" s="24">
        <v>83</v>
      </c>
      <c r="H46" s="25">
        <v>83</v>
      </c>
      <c r="I46" s="26"/>
      <c r="J46" s="76"/>
      <c r="K46" s="77"/>
      <c r="L46" s="76" t="s">
        <v>115</v>
      </c>
      <c r="M46" s="77">
        <v>83</v>
      </c>
      <c r="N46" s="78"/>
      <c r="O46" s="78"/>
      <c r="P46" s="30" t="s">
        <v>212</v>
      </c>
      <c r="Q46" s="31" t="s">
        <v>116</v>
      </c>
      <c r="R46" s="22"/>
      <c r="S46" s="32"/>
      <c r="T46" s="33"/>
      <c r="U46" s="18"/>
    </row>
    <row r="47" spans="1:21" ht="50.1" customHeight="1">
      <c r="A47" s="18">
        <v>25</v>
      </c>
      <c r="B47" s="19" t="s">
        <v>123</v>
      </c>
      <c r="C47" s="20" t="s">
        <v>124</v>
      </c>
      <c r="D47" s="23" t="s">
        <v>46</v>
      </c>
      <c r="E47" s="22" t="s">
        <v>38</v>
      </c>
      <c r="F47" s="23" t="s">
        <v>115</v>
      </c>
      <c r="G47" s="24">
        <v>27</v>
      </c>
      <c r="H47" s="25">
        <v>27</v>
      </c>
      <c r="I47" s="66"/>
      <c r="J47" s="27"/>
      <c r="K47" s="28"/>
      <c r="L47" s="27" t="s">
        <v>115</v>
      </c>
      <c r="M47" s="28">
        <v>27</v>
      </c>
      <c r="N47" s="29"/>
      <c r="O47" s="29"/>
      <c r="P47" s="30" t="s">
        <v>213</v>
      </c>
      <c r="Q47" s="31" t="s">
        <v>125</v>
      </c>
      <c r="R47" s="22"/>
      <c r="S47" s="32"/>
      <c r="T47" s="33"/>
      <c r="U47" s="19"/>
    </row>
    <row r="48" spans="1:21" ht="50.1" customHeight="1">
      <c r="A48" s="18">
        <v>26</v>
      </c>
      <c r="B48" s="19" t="s">
        <v>123</v>
      </c>
      <c r="C48" s="20" t="s">
        <v>126</v>
      </c>
      <c r="D48" s="23" t="s">
        <v>127</v>
      </c>
      <c r="E48" s="22" t="s">
        <v>38</v>
      </c>
      <c r="F48" s="23" t="s">
        <v>115</v>
      </c>
      <c r="G48" s="24">
        <v>122</v>
      </c>
      <c r="H48" s="25">
        <v>34</v>
      </c>
      <c r="I48" s="66"/>
      <c r="J48" s="27"/>
      <c r="K48" s="28"/>
      <c r="L48" s="27" t="s">
        <v>115</v>
      </c>
      <c r="M48" s="28">
        <v>34</v>
      </c>
      <c r="N48" s="29"/>
      <c r="O48" s="29"/>
      <c r="P48" s="30" t="s">
        <v>214</v>
      </c>
      <c r="Q48" s="31" t="s">
        <v>128</v>
      </c>
      <c r="R48" s="22"/>
      <c r="S48" s="32"/>
      <c r="T48" s="33"/>
      <c r="U48" s="19"/>
    </row>
    <row r="49" spans="1:21" ht="50.1" customHeight="1">
      <c r="A49" s="18">
        <v>27</v>
      </c>
      <c r="B49" s="19" t="s">
        <v>129</v>
      </c>
      <c r="C49" s="20" t="s">
        <v>130</v>
      </c>
      <c r="D49" s="21" t="s">
        <v>131</v>
      </c>
      <c r="E49" s="22" t="s">
        <v>108</v>
      </c>
      <c r="F49" s="23" t="s">
        <v>109</v>
      </c>
      <c r="G49" s="24">
        <v>225</v>
      </c>
      <c r="H49" s="79">
        <v>15</v>
      </c>
      <c r="I49" s="66"/>
      <c r="J49" s="27"/>
      <c r="K49" s="28"/>
      <c r="L49" s="27"/>
      <c r="M49" s="28"/>
      <c r="N49" s="29">
        <v>15</v>
      </c>
      <c r="O49" s="29"/>
      <c r="P49" s="30" t="s">
        <v>215</v>
      </c>
      <c r="Q49" s="31" t="s">
        <v>132</v>
      </c>
      <c r="R49" s="22"/>
      <c r="S49" s="32"/>
      <c r="T49" s="33"/>
      <c r="U49" s="19"/>
    </row>
    <row r="50" spans="1:21" ht="50.1" customHeight="1">
      <c r="A50" s="18">
        <v>28</v>
      </c>
      <c r="B50" s="19" t="s">
        <v>133</v>
      </c>
      <c r="C50" s="20" t="s">
        <v>134</v>
      </c>
      <c r="D50" s="23" t="s">
        <v>46</v>
      </c>
      <c r="E50" s="22" t="s">
        <v>35</v>
      </c>
      <c r="F50" s="23" t="s">
        <v>115</v>
      </c>
      <c r="G50" s="24">
        <v>36</v>
      </c>
      <c r="H50" s="25">
        <v>36</v>
      </c>
      <c r="I50" s="66"/>
      <c r="J50" s="27"/>
      <c r="K50" s="28"/>
      <c r="L50" s="27" t="s">
        <v>115</v>
      </c>
      <c r="M50" s="28">
        <v>36</v>
      </c>
      <c r="N50" s="29"/>
      <c r="O50" s="29"/>
      <c r="P50" s="30" t="s">
        <v>216</v>
      </c>
      <c r="Q50" s="31" t="s">
        <v>135</v>
      </c>
      <c r="R50" s="22"/>
      <c r="S50" s="32"/>
      <c r="T50" s="33"/>
      <c r="U50" s="19"/>
    </row>
    <row r="51" spans="1:21" ht="50.1" customHeight="1">
      <c r="A51" s="18">
        <v>29</v>
      </c>
      <c r="B51" s="19" t="s">
        <v>133</v>
      </c>
      <c r="C51" s="20" t="s">
        <v>136</v>
      </c>
      <c r="D51" s="21" t="s">
        <v>137</v>
      </c>
      <c r="E51" s="22" t="s">
        <v>38</v>
      </c>
      <c r="F51" s="23" t="s">
        <v>115</v>
      </c>
      <c r="G51" s="24">
        <v>33</v>
      </c>
      <c r="H51" s="80">
        <v>8</v>
      </c>
      <c r="I51" s="66"/>
      <c r="J51" s="27"/>
      <c r="K51" s="28"/>
      <c r="L51" s="27" t="s">
        <v>115</v>
      </c>
      <c r="M51" s="28">
        <v>8</v>
      </c>
      <c r="N51" s="29"/>
      <c r="O51" s="29"/>
      <c r="P51" s="30" t="s">
        <v>216</v>
      </c>
      <c r="Q51" s="31" t="s">
        <v>135</v>
      </c>
      <c r="R51" s="22"/>
      <c r="S51" s="32"/>
      <c r="T51" s="33"/>
      <c r="U51" s="19"/>
    </row>
    <row r="52" spans="1:21" ht="50.1" customHeight="1">
      <c r="A52" s="18">
        <v>30</v>
      </c>
      <c r="B52" s="19" t="s">
        <v>133</v>
      </c>
      <c r="C52" s="20" t="s">
        <v>138</v>
      </c>
      <c r="D52" s="23" t="s">
        <v>46</v>
      </c>
      <c r="E52" s="22" t="s">
        <v>38</v>
      </c>
      <c r="F52" s="23" t="s">
        <v>115</v>
      </c>
      <c r="G52" s="24">
        <v>10</v>
      </c>
      <c r="H52" s="80">
        <v>10</v>
      </c>
      <c r="I52" s="66"/>
      <c r="J52" s="27"/>
      <c r="K52" s="28"/>
      <c r="L52" s="27" t="s">
        <v>115</v>
      </c>
      <c r="M52" s="28">
        <v>10</v>
      </c>
      <c r="N52" s="29"/>
      <c r="O52" s="29"/>
      <c r="P52" s="30" t="s">
        <v>217</v>
      </c>
      <c r="Q52" s="31" t="s">
        <v>139</v>
      </c>
      <c r="R52" s="22"/>
      <c r="S52" s="32"/>
      <c r="T52" s="33"/>
      <c r="U52" s="19"/>
    </row>
    <row r="53" spans="1:21" ht="50.1" customHeight="1">
      <c r="A53" s="18">
        <v>31</v>
      </c>
      <c r="B53" s="19" t="s">
        <v>140</v>
      </c>
      <c r="C53" s="20" t="s">
        <v>141</v>
      </c>
      <c r="D53" s="23" t="s">
        <v>142</v>
      </c>
      <c r="E53" s="22" t="s">
        <v>143</v>
      </c>
      <c r="F53" s="23" t="s">
        <v>115</v>
      </c>
      <c r="G53" s="24">
        <v>472</v>
      </c>
      <c r="H53" s="80">
        <v>40</v>
      </c>
      <c r="I53" s="66"/>
      <c r="J53" s="27" t="s">
        <v>115</v>
      </c>
      <c r="K53" s="28">
        <v>40</v>
      </c>
      <c r="L53" s="27"/>
      <c r="M53" s="28"/>
      <c r="N53" s="29"/>
      <c r="O53" s="29"/>
      <c r="P53" s="30" t="s">
        <v>218</v>
      </c>
      <c r="Q53" s="31" t="s">
        <v>144</v>
      </c>
      <c r="R53" s="22"/>
      <c r="S53" s="32"/>
      <c r="T53" s="33"/>
      <c r="U53" s="19"/>
    </row>
    <row r="54" spans="1:21" s="5" customFormat="1" ht="50.1" customHeight="1">
      <c r="A54" s="18">
        <v>32</v>
      </c>
      <c r="B54" s="19" t="s">
        <v>145</v>
      </c>
      <c r="C54" s="20" t="s">
        <v>146</v>
      </c>
      <c r="D54" s="48" t="s">
        <v>147</v>
      </c>
      <c r="E54" s="22" t="s">
        <v>148</v>
      </c>
      <c r="F54" s="23" t="s">
        <v>42</v>
      </c>
      <c r="G54" s="24">
        <v>8962</v>
      </c>
      <c r="H54" s="25">
        <v>8</v>
      </c>
      <c r="I54" s="66"/>
      <c r="J54" s="27" t="s">
        <v>42</v>
      </c>
      <c r="K54" s="28">
        <v>8</v>
      </c>
      <c r="L54" s="27"/>
      <c r="M54" s="28"/>
      <c r="N54" s="29"/>
      <c r="O54" s="29"/>
      <c r="P54" s="85" t="s">
        <v>219</v>
      </c>
      <c r="Q54" s="31" t="s">
        <v>149</v>
      </c>
      <c r="R54" s="22"/>
      <c r="S54" s="32"/>
      <c r="T54" s="33"/>
      <c r="U54" s="19"/>
    </row>
    <row r="55" spans="1:21" s="5" customFormat="1" ht="43.5" customHeight="1">
      <c r="A55" s="18">
        <v>33</v>
      </c>
      <c r="B55" s="19" t="s">
        <v>150</v>
      </c>
      <c r="C55" s="20" t="s">
        <v>151</v>
      </c>
      <c r="D55" s="23" t="s">
        <v>152</v>
      </c>
      <c r="E55" s="22" t="s">
        <v>148</v>
      </c>
      <c r="F55" s="23" t="s">
        <v>42</v>
      </c>
      <c r="G55" s="24">
        <v>1525</v>
      </c>
      <c r="H55" s="25">
        <v>32</v>
      </c>
      <c r="I55" s="66"/>
      <c r="J55" s="27" t="s">
        <v>42</v>
      </c>
      <c r="K55" s="28">
        <v>32</v>
      </c>
      <c r="L55" s="27"/>
      <c r="M55" s="28"/>
      <c r="N55" s="29"/>
      <c r="O55" s="29"/>
      <c r="P55" s="30" t="s">
        <v>220</v>
      </c>
      <c r="Q55" s="31" t="s">
        <v>153</v>
      </c>
      <c r="R55" s="22"/>
      <c r="S55" s="32"/>
      <c r="T55" s="33"/>
      <c r="U55" s="19"/>
    </row>
    <row r="56" spans="1:21" s="5" customFormat="1" ht="50.1" customHeight="1">
      <c r="A56" s="18">
        <v>34</v>
      </c>
      <c r="B56" s="19" t="s">
        <v>154</v>
      </c>
      <c r="C56" s="20" t="s">
        <v>155</v>
      </c>
      <c r="D56" s="23" t="s">
        <v>156</v>
      </c>
      <c r="E56" s="22" t="s">
        <v>38</v>
      </c>
      <c r="F56" s="23" t="s">
        <v>50</v>
      </c>
      <c r="G56" s="24">
        <v>1795</v>
      </c>
      <c r="H56" s="25">
        <v>42</v>
      </c>
      <c r="I56" s="66"/>
      <c r="J56" s="27" t="s">
        <v>50</v>
      </c>
      <c r="K56" s="28">
        <v>42</v>
      </c>
      <c r="L56" s="27"/>
      <c r="M56" s="28"/>
      <c r="N56" s="29"/>
      <c r="O56" s="29"/>
      <c r="P56" s="30" t="s">
        <v>221</v>
      </c>
      <c r="Q56" s="31" t="s">
        <v>157</v>
      </c>
      <c r="R56" s="22" t="s">
        <v>158</v>
      </c>
      <c r="S56" s="32" t="s">
        <v>232</v>
      </c>
      <c r="T56" s="33" t="s">
        <v>159</v>
      </c>
      <c r="U56" s="19"/>
    </row>
    <row r="57" spans="1:21" s="5" customFormat="1" ht="50.1" customHeight="1">
      <c r="A57" s="18">
        <v>35</v>
      </c>
      <c r="B57" s="19" t="s">
        <v>154</v>
      </c>
      <c r="C57" s="20" t="s">
        <v>160</v>
      </c>
      <c r="D57" s="23" t="s">
        <v>161</v>
      </c>
      <c r="E57" s="22" t="s">
        <v>162</v>
      </c>
      <c r="F57" s="23" t="s">
        <v>163</v>
      </c>
      <c r="G57" s="24">
        <v>301</v>
      </c>
      <c r="H57" s="25">
        <v>6</v>
      </c>
      <c r="I57" s="66"/>
      <c r="J57" s="27" t="s">
        <v>163</v>
      </c>
      <c r="K57" s="28">
        <v>6</v>
      </c>
      <c r="L57" s="27"/>
      <c r="M57" s="28"/>
      <c r="N57" s="29"/>
      <c r="O57" s="29"/>
      <c r="P57" s="30" t="s">
        <v>221</v>
      </c>
      <c r="Q57" s="31" t="s">
        <v>157</v>
      </c>
      <c r="R57" s="22" t="s">
        <v>158</v>
      </c>
      <c r="S57" s="32" t="s">
        <v>232</v>
      </c>
      <c r="T57" s="33" t="s">
        <v>159</v>
      </c>
      <c r="U57" s="19"/>
    </row>
    <row r="58" spans="1:21" s="5" customFormat="1" ht="50.1" customHeight="1">
      <c r="A58" s="18">
        <v>36</v>
      </c>
      <c r="B58" s="19" t="s">
        <v>154</v>
      </c>
      <c r="C58" s="20" t="s">
        <v>164</v>
      </c>
      <c r="D58" s="48" t="s">
        <v>165</v>
      </c>
      <c r="E58" s="22" t="s">
        <v>162</v>
      </c>
      <c r="F58" s="23" t="s">
        <v>163</v>
      </c>
      <c r="G58" s="24">
        <v>2328</v>
      </c>
      <c r="H58" s="25">
        <v>43</v>
      </c>
      <c r="I58" s="66"/>
      <c r="J58" s="27" t="s">
        <v>163</v>
      </c>
      <c r="K58" s="28">
        <v>43</v>
      </c>
      <c r="L58" s="27"/>
      <c r="M58" s="28"/>
      <c r="N58" s="29"/>
      <c r="O58" s="29"/>
      <c r="P58" s="30" t="s">
        <v>221</v>
      </c>
      <c r="Q58" s="31" t="s">
        <v>157</v>
      </c>
      <c r="R58" s="22" t="s">
        <v>158</v>
      </c>
      <c r="S58" s="32" t="s">
        <v>232</v>
      </c>
      <c r="T58" s="33" t="s">
        <v>159</v>
      </c>
      <c r="U58" s="19"/>
    </row>
    <row r="59" spans="1:21" ht="43.5" customHeight="1">
      <c r="A59" s="18">
        <v>37</v>
      </c>
      <c r="B59" s="19" t="s">
        <v>166</v>
      </c>
      <c r="C59" s="20" t="s">
        <v>167</v>
      </c>
      <c r="D59" s="23" t="s">
        <v>46</v>
      </c>
      <c r="E59" s="22" t="s">
        <v>38</v>
      </c>
      <c r="F59" s="23" t="s">
        <v>50</v>
      </c>
      <c r="G59" s="24">
        <v>189</v>
      </c>
      <c r="H59" s="25">
        <v>189</v>
      </c>
      <c r="I59" s="66"/>
      <c r="J59" s="27" t="s">
        <v>50</v>
      </c>
      <c r="K59" s="28">
        <v>189</v>
      </c>
      <c r="L59" s="27"/>
      <c r="M59" s="28"/>
      <c r="N59" s="29"/>
      <c r="O59" s="29"/>
      <c r="P59" s="30" t="s">
        <v>222</v>
      </c>
      <c r="Q59" s="31" t="s">
        <v>168</v>
      </c>
      <c r="R59" s="22"/>
      <c r="S59" s="32"/>
      <c r="T59" s="33"/>
      <c r="U59" s="19"/>
    </row>
    <row r="60" spans="1:21" ht="66">
      <c r="A60" s="18">
        <v>38</v>
      </c>
      <c r="B60" s="19" t="s">
        <v>154</v>
      </c>
      <c r="C60" s="20" t="s">
        <v>169</v>
      </c>
      <c r="D60" s="48" t="s">
        <v>46</v>
      </c>
      <c r="E60" s="22" t="s">
        <v>143</v>
      </c>
      <c r="F60" s="23" t="s">
        <v>109</v>
      </c>
      <c r="G60" s="24">
        <v>58</v>
      </c>
      <c r="H60" s="25">
        <v>58</v>
      </c>
      <c r="I60" s="66"/>
      <c r="J60" s="27" t="s">
        <v>109</v>
      </c>
      <c r="K60" s="28">
        <v>58</v>
      </c>
      <c r="L60" s="27"/>
      <c r="M60" s="28"/>
      <c r="N60" s="29"/>
      <c r="O60" s="29"/>
      <c r="P60" s="30" t="s">
        <v>235</v>
      </c>
      <c r="Q60" s="31" t="s">
        <v>170</v>
      </c>
      <c r="R60" s="22" t="s">
        <v>171</v>
      </c>
      <c r="S60" s="32" t="s">
        <v>172</v>
      </c>
      <c r="T60" s="81"/>
      <c r="U60" s="19"/>
    </row>
    <row r="61" spans="1:21" s="5" customFormat="1" ht="66">
      <c r="A61" s="18">
        <v>39</v>
      </c>
      <c r="B61" s="19" t="s">
        <v>154</v>
      </c>
      <c r="C61" s="20" t="s">
        <v>173</v>
      </c>
      <c r="D61" s="48" t="s">
        <v>174</v>
      </c>
      <c r="E61" s="22" t="s">
        <v>148</v>
      </c>
      <c r="F61" s="23" t="s">
        <v>42</v>
      </c>
      <c r="G61" s="24">
        <v>1721</v>
      </c>
      <c r="H61" s="25">
        <v>89</v>
      </c>
      <c r="I61" s="66"/>
      <c r="J61" s="27" t="s">
        <v>42</v>
      </c>
      <c r="K61" s="28">
        <v>89</v>
      </c>
      <c r="L61" s="27"/>
      <c r="M61" s="28"/>
      <c r="N61" s="29"/>
      <c r="O61" s="29"/>
      <c r="P61" s="30" t="s">
        <v>235</v>
      </c>
      <c r="Q61" s="31" t="s">
        <v>170</v>
      </c>
      <c r="R61" s="22" t="s">
        <v>171</v>
      </c>
      <c r="S61" s="32" t="s">
        <v>172</v>
      </c>
      <c r="T61" s="81"/>
      <c r="U61" s="19"/>
    </row>
    <row r="62" spans="1:21" ht="47.25" customHeight="1">
      <c r="A62" s="18">
        <v>40</v>
      </c>
      <c r="B62" s="19" t="s">
        <v>154</v>
      </c>
      <c r="C62" s="20" t="s">
        <v>175</v>
      </c>
      <c r="D62" s="48" t="s">
        <v>46</v>
      </c>
      <c r="E62" s="22" t="s">
        <v>38</v>
      </c>
      <c r="F62" s="23" t="s">
        <v>115</v>
      </c>
      <c r="G62" s="24">
        <v>3</v>
      </c>
      <c r="H62" s="25">
        <v>3</v>
      </c>
      <c r="I62" s="26"/>
      <c r="J62" s="27"/>
      <c r="K62" s="28"/>
      <c r="L62" s="27" t="s">
        <v>115</v>
      </c>
      <c r="M62" s="28">
        <v>3</v>
      </c>
      <c r="N62" s="29"/>
      <c r="O62" s="29"/>
      <c r="P62" s="30" t="s">
        <v>223</v>
      </c>
      <c r="Q62" s="31" t="s">
        <v>176</v>
      </c>
      <c r="R62" s="22"/>
      <c r="S62" s="32"/>
      <c r="T62" s="33"/>
      <c r="U62" s="19"/>
    </row>
    <row r="63" spans="1:21" s="3" customFormat="1" ht="50.1" customHeight="1">
      <c r="A63" s="18">
        <v>41</v>
      </c>
      <c r="B63" s="19" t="s">
        <v>177</v>
      </c>
      <c r="C63" s="20" t="s">
        <v>178</v>
      </c>
      <c r="D63" s="23" t="s">
        <v>46</v>
      </c>
      <c r="E63" s="22" t="s">
        <v>148</v>
      </c>
      <c r="F63" s="23" t="s">
        <v>42</v>
      </c>
      <c r="G63" s="24">
        <v>572</v>
      </c>
      <c r="H63" s="25">
        <v>572</v>
      </c>
      <c r="I63" s="26"/>
      <c r="J63" s="76" t="s">
        <v>42</v>
      </c>
      <c r="K63" s="77">
        <v>572</v>
      </c>
      <c r="L63" s="76"/>
      <c r="M63" s="77"/>
      <c r="N63" s="78"/>
      <c r="O63" s="78"/>
      <c r="P63" s="30" t="s">
        <v>224</v>
      </c>
      <c r="Q63" s="31" t="s">
        <v>179</v>
      </c>
      <c r="R63" s="22"/>
      <c r="S63" s="32"/>
      <c r="T63" s="33"/>
      <c r="U63" s="19"/>
    </row>
    <row r="64" spans="1:21" s="5" customFormat="1" ht="50.1" customHeight="1">
      <c r="A64" s="18">
        <v>42</v>
      </c>
      <c r="B64" s="19" t="s">
        <v>177</v>
      </c>
      <c r="C64" s="20" t="s">
        <v>180</v>
      </c>
      <c r="D64" s="75" t="s">
        <v>181</v>
      </c>
      <c r="E64" s="22" t="s">
        <v>38</v>
      </c>
      <c r="F64" s="23" t="s">
        <v>42</v>
      </c>
      <c r="G64" s="24">
        <v>1352</v>
      </c>
      <c r="H64" s="25">
        <v>11</v>
      </c>
      <c r="I64" s="66"/>
      <c r="J64" s="27" t="s">
        <v>42</v>
      </c>
      <c r="K64" s="28">
        <v>11</v>
      </c>
      <c r="L64" s="27"/>
      <c r="M64" s="28"/>
      <c r="N64" s="29"/>
      <c r="O64" s="29"/>
      <c r="P64" s="30" t="s">
        <v>225</v>
      </c>
      <c r="Q64" s="31" t="s">
        <v>182</v>
      </c>
      <c r="R64" s="22" t="s">
        <v>227</v>
      </c>
      <c r="S64" s="32" t="s">
        <v>233</v>
      </c>
      <c r="T64" s="33" t="s">
        <v>183</v>
      </c>
      <c r="U64" s="19"/>
    </row>
    <row r="65" spans="1:21" ht="61.5" customHeight="1">
      <c r="H65" s="83">
        <f>SUM(H8:H64)</f>
        <v>3210</v>
      </c>
    </row>
    <row r="66" spans="1:21" ht="42" customHeight="1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</row>
  </sheetData>
  <mergeCells count="124">
    <mergeCell ref="L38:L40"/>
    <mergeCell ref="M38:M40"/>
    <mergeCell ref="N38:N40"/>
    <mergeCell ref="O38:O40"/>
    <mergeCell ref="G38:G40"/>
    <mergeCell ref="H38:H40"/>
    <mergeCell ref="J38:J40"/>
    <mergeCell ref="K38:K40"/>
    <mergeCell ref="A38:A40"/>
    <mergeCell ref="B38:B40"/>
    <mergeCell ref="C38:C40"/>
    <mergeCell ref="D38:D40"/>
    <mergeCell ref="E38:E40"/>
    <mergeCell ref="F38:F40"/>
    <mergeCell ref="G30:G34"/>
    <mergeCell ref="H30:H34"/>
    <mergeCell ref="A30:A34"/>
    <mergeCell ref="B30:B34"/>
    <mergeCell ref="C30:C34"/>
    <mergeCell ref="D30:D34"/>
    <mergeCell ref="E30:E34"/>
    <mergeCell ref="F30:F34"/>
    <mergeCell ref="O25:O27"/>
    <mergeCell ref="G25:G27"/>
    <mergeCell ref="H25:H27"/>
    <mergeCell ref="J25:J27"/>
    <mergeCell ref="K25:K27"/>
    <mergeCell ref="L30:L34"/>
    <mergeCell ref="M30:M34"/>
    <mergeCell ref="N30:N34"/>
    <mergeCell ref="O30:O34"/>
    <mergeCell ref="J30:J34"/>
    <mergeCell ref="K30:K34"/>
    <mergeCell ref="A25:A27"/>
    <mergeCell ref="B25:B27"/>
    <mergeCell ref="C25:C27"/>
    <mergeCell ref="D25:D27"/>
    <mergeCell ref="E25:E27"/>
    <mergeCell ref="F25:F27"/>
    <mergeCell ref="L22:L24"/>
    <mergeCell ref="M22:M24"/>
    <mergeCell ref="N22:N24"/>
    <mergeCell ref="L25:L27"/>
    <mergeCell ref="M25:M27"/>
    <mergeCell ref="N25:N27"/>
    <mergeCell ref="L16:L18"/>
    <mergeCell ref="M16:M18"/>
    <mergeCell ref="N16:N18"/>
    <mergeCell ref="O16:O18"/>
    <mergeCell ref="A22:A24"/>
    <mergeCell ref="B22:B24"/>
    <mergeCell ref="C22:C24"/>
    <mergeCell ref="D22:D24"/>
    <mergeCell ref="E22:E24"/>
    <mergeCell ref="F22:F24"/>
    <mergeCell ref="G16:G18"/>
    <mergeCell ref="H16:H18"/>
    <mergeCell ref="J16:J18"/>
    <mergeCell ref="K16:K18"/>
    <mergeCell ref="O22:O24"/>
    <mergeCell ref="G22:G24"/>
    <mergeCell ref="H22:H24"/>
    <mergeCell ref="J22:J24"/>
    <mergeCell ref="K22:K24"/>
    <mergeCell ref="A16:A18"/>
    <mergeCell ref="B16:B18"/>
    <mergeCell ref="C16:C18"/>
    <mergeCell ref="D16:D18"/>
    <mergeCell ref="E16:E18"/>
    <mergeCell ref="F16:F18"/>
    <mergeCell ref="G13:G15"/>
    <mergeCell ref="H13:H15"/>
    <mergeCell ref="J13:J15"/>
    <mergeCell ref="A13:A15"/>
    <mergeCell ref="B13:B15"/>
    <mergeCell ref="C13:C15"/>
    <mergeCell ref="D13:D15"/>
    <mergeCell ref="E13:E15"/>
    <mergeCell ref="F13:F15"/>
    <mergeCell ref="K9:K10"/>
    <mergeCell ref="Q6:Q7"/>
    <mergeCell ref="R6:R7"/>
    <mergeCell ref="S6:S7"/>
    <mergeCell ref="L9:L10"/>
    <mergeCell ref="M9:M10"/>
    <mergeCell ref="N9:N10"/>
    <mergeCell ref="O9:O10"/>
    <mergeCell ref="L13:L15"/>
    <mergeCell ref="M13:M15"/>
    <mergeCell ref="N13:N15"/>
    <mergeCell ref="O13:O15"/>
    <mergeCell ref="K13:K15"/>
    <mergeCell ref="A9:A10"/>
    <mergeCell ref="B9:B10"/>
    <mergeCell ref="C9:C10"/>
    <mergeCell ref="D9:D10"/>
    <mergeCell ref="E9:E10"/>
    <mergeCell ref="F9:F10"/>
    <mergeCell ref="G9:G10"/>
    <mergeCell ref="H9:H10"/>
    <mergeCell ref="J9:J10"/>
    <mergeCell ref="A1:U1"/>
    <mergeCell ref="A5:A7"/>
    <mergeCell ref="B5:B7"/>
    <mergeCell ref="C5:D5"/>
    <mergeCell ref="E5:F5"/>
    <mergeCell ref="G5:H5"/>
    <mergeCell ref="I5:I7"/>
    <mergeCell ref="J5:O5"/>
    <mergeCell ref="P5:Q5"/>
    <mergeCell ref="R5:T5"/>
    <mergeCell ref="U5:U7"/>
    <mergeCell ref="C6:C7"/>
    <mergeCell ref="D6:D7"/>
    <mergeCell ref="E6:E7"/>
    <mergeCell ref="F6:F7"/>
    <mergeCell ref="G6:G7"/>
    <mergeCell ref="H6:H7"/>
    <mergeCell ref="T6:T7"/>
    <mergeCell ref="J6:K6"/>
    <mergeCell ref="L6:M6"/>
    <mergeCell ref="N6:N7"/>
    <mergeCell ref="O6:O7"/>
    <mergeCell ref="P6:P7"/>
  </mergeCells>
  <phoneticPr fontId="4" type="noConversion"/>
  <printOptions horizontalCentered="1" verticalCentered="1"/>
  <pageMargins left="0.78740157480314965" right="0.39370078740157483" top="0.78740157480314965" bottom="0.39370078740157483" header="0.19685039370078741" footer="0.19685039370078741"/>
  <pageSetup paperSize="8" scale="74" orientation="landscape" r:id="rId1"/>
  <headerFooter>
    <oddFooter>&amp;C황구지천 화성지구 토지 기본조사서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</vt:lpstr>
      <vt:lpstr>공고!Print_Area</vt:lpstr>
      <vt:lpstr>공고!Print_Titles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2019-10-10T10:06:04Z</dcterms:created>
  <dcterms:modified xsi:type="dcterms:W3CDTF">2019-11-12T05:37:25Z</dcterms:modified>
</cp:coreProperties>
</file>