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JJS20\Desktop\"/>
    </mc:Choice>
  </mc:AlternateContent>
  <bookViews>
    <workbookView xWindow="0" yWindow="0" windowWidth="11490" windowHeight="6960"/>
  </bookViews>
  <sheets>
    <sheet name="Sheet1" sheetId="1" r:id="rId1"/>
  </sheets>
  <definedNames>
    <definedName name="_xlnm._FilterDatabase" localSheetId="0" hidden="1">Sheet1!$A$3:$I$3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<sst xmlns="http://schemas.openxmlformats.org/spreadsheetml/2006/main" count="509" uniqueCount="369">
  <si>
    <t>환급번호</t>
  </si>
  <si>
    <t>환급사유</t>
  </si>
  <si>
    <t>환부총액</t>
  </si>
  <si>
    <t>시효완료예정일</t>
  </si>
  <si>
    <t>연번</t>
    <phoneticPr fontId="2" type="noConversion"/>
  </si>
  <si>
    <t>1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</si>
  <si>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</si>
  <si>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</si>
  <si>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</si>
  <si>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</si>
  <si>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</si>
  <si>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</si>
  <si>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</si>
  <si>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</si>
  <si>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</si>
  <si>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</si>
  <si>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</si>
  <si>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</si>
  <si>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</si>
  <si>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</si>
  <si>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</si>
  <si>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</si>
  <si>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</si>
  <si>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</si>
  <si>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</si>
  <si>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</si>
  <si>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계</t>
    <phoneticPr fontId="2" type="noConversion"/>
  </si>
  <si>
    <t>지방세 환급금 시효소멸 대상자</t>
    <phoneticPr fontId="2" type="noConversion"/>
  </si>
  <si>
    <t>(단위:원)</t>
    <phoneticPr fontId="2" type="noConversion"/>
  </si>
  <si>
    <t>39-기타</t>
  </si>
  <si>
    <t>자동차세(자동차)</t>
  </si>
  <si>
    <t>44-자동차세 과세후 폐차 또는 도난 등에 의한 말소</t>
  </si>
  <si>
    <t>41-자동차 소유권 이전</t>
  </si>
  <si>
    <t>2018-06-28</t>
  </si>
  <si>
    <t>2018-07-01</t>
  </si>
  <si>
    <t>2018-06-26</t>
  </si>
  <si>
    <t>2018-06-18</t>
  </si>
  <si>
    <t>2018-07-08</t>
  </si>
  <si>
    <t>자동차세(기계장비)</t>
  </si>
  <si>
    <t>지방소득세(종합소득)</t>
  </si>
  <si>
    <t>72-타시군환급(국세 확정신고에 의한 환급)</t>
  </si>
  <si>
    <t>김**영</t>
  </si>
  <si>
    <t>김**숙</t>
  </si>
  <si>
    <t>최**영</t>
  </si>
  <si>
    <t>김**선</t>
  </si>
  <si>
    <t>납세자번호</t>
    <phoneticPr fontId="2" type="noConversion"/>
  </si>
  <si>
    <t>성명</t>
    <phoneticPr fontId="2" type="noConversion"/>
  </si>
  <si>
    <t>주소</t>
    <phoneticPr fontId="2" type="noConversion"/>
  </si>
  <si>
    <t>세목명</t>
    <phoneticPr fontId="2" type="noConversion"/>
  </si>
  <si>
    <t>2</t>
    <phoneticPr fontId="2" type="noConversion"/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</si>
  <si>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</si>
  <si>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</si>
  <si>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</si>
  <si>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</si>
  <si>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</si>
  <si>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</si>
  <si>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</si>
  <si>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</si>
  <si>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</si>
  <si>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</si>
  <si>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</si>
  <si>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</si>
  <si>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</si>
  <si>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</si>
  <si>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</si>
  <si>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</si>
  <si>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</si>
  <si>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</si>
  <si>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</si>
  <si>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451302014001283</t>
  </si>
  <si>
    <t>091016-*******</t>
  </si>
  <si>
    <t>안**이</t>
  </si>
  <si>
    <t>서울특별시 영등포구 대림동 851-78 (29통5반)</t>
  </si>
  <si>
    <t>재산세(토지)</t>
  </si>
  <si>
    <t>2018-09-26</t>
  </si>
  <si>
    <t>451302014000135</t>
  </si>
  <si>
    <t>340727-*******</t>
  </si>
  <si>
    <t>이**임</t>
  </si>
  <si>
    <t>전라북도 군산시 회현면 월평길 30</t>
  </si>
  <si>
    <t>2018-10-18</t>
  </si>
  <si>
    <t>451302014000451</t>
  </si>
  <si>
    <t>550723-*******</t>
  </si>
  <si>
    <t>임**례</t>
  </si>
  <si>
    <t>전라북도 군산시 대야면 장좌길 71-5</t>
  </si>
  <si>
    <t>451302014000308</t>
  </si>
  <si>
    <t>840821-*******</t>
  </si>
  <si>
    <t>채**수</t>
  </si>
  <si>
    <t>전라북도 정읍시 내장산로 16-10, 103동 205호 (송산동,시영연립)</t>
  </si>
  <si>
    <t>2018-06-27</t>
  </si>
  <si>
    <t>451302014000404</t>
  </si>
  <si>
    <t>551124-*******</t>
  </si>
  <si>
    <t>이**순</t>
  </si>
  <si>
    <t>전라북도 군산시 조촌로 116 (조촌동)</t>
  </si>
  <si>
    <t>451302014000283</t>
  </si>
  <si>
    <t>570418-*******</t>
  </si>
  <si>
    <t>한**섭</t>
  </si>
  <si>
    <t>전라북도 군산시 거석길 12 (명산동)</t>
  </si>
  <si>
    <t>2018-10-10</t>
  </si>
  <si>
    <t>451302014000180</t>
  </si>
  <si>
    <t>401-89-*******</t>
  </si>
  <si>
    <t>대**교**</t>
  </si>
  <si>
    <t>전라북도 군산시 삼화안길 29 (서흥남동)</t>
  </si>
  <si>
    <t>451302014000315</t>
  </si>
  <si>
    <t>880721-*******</t>
  </si>
  <si>
    <t>박**용</t>
  </si>
  <si>
    <t>전라북도 군산시 문화3길 29-2 (문화동)</t>
  </si>
  <si>
    <t>2018-08-22</t>
  </si>
  <si>
    <t>451302014000249</t>
  </si>
  <si>
    <t>810802-*******</t>
  </si>
  <si>
    <t>김**훈</t>
  </si>
  <si>
    <t>충청남도 서천군 장항읍 신창서로 81, 가동 808호 (신흥아파트)</t>
  </si>
  <si>
    <t>2018-12-06</t>
  </si>
  <si>
    <t>451302014000195</t>
  </si>
  <si>
    <t>491015-*******</t>
  </si>
  <si>
    <t>하**호</t>
  </si>
  <si>
    <t>전라북도 군산시 경촌1길 56, 103동 713호 (경암동,경암동부향하나로아파트)</t>
  </si>
  <si>
    <t>451302014000197</t>
  </si>
  <si>
    <t>320109-*******</t>
  </si>
  <si>
    <t>이**남</t>
  </si>
  <si>
    <t>전라북도 군산시 궁멀길 55-8, 102동 603호 (구암동,군산구암휴먼시아아파트)</t>
  </si>
  <si>
    <t>451302014000390</t>
  </si>
  <si>
    <t>571214-*******</t>
  </si>
  <si>
    <t>김**택</t>
  </si>
  <si>
    <t>전라북도 군산시 상신3길 20-1 (나운동)</t>
  </si>
  <si>
    <t>2018-12-02</t>
  </si>
  <si>
    <t>451302014000382</t>
  </si>
  <si>
    <t>760920-*******</t>
  </si>
  <si>
    <t>허**식</t>
  </si>
  <si>
    <t>전라북도 남원시 동헌길 110 (하정동)</t>
  </si>
  <si>
    <t>451302014000163</t>
  </si>
  <si>
    <t>710218-*******</t>
  </si>
  <si>
    <t>김**대</t>
  </si>
  <si>
    <t>경기도 군포시 금산로 91, 104동 904호 (산본동,래미안하이어스)</t>
  </si>
  <si>
    <t>2018-06-17</t>
  </si>
  <si>
    <t>451302014000253</t>
  </si>
  <si>
    <t>630412-*******</t>
  </si>
  <si>
    <t>허**순</t>
  </si>
  <si>
    <t>전라북도 군산시 해망로 606, 208동 703호 (소룡동,소룡동 제이파크)</t>
  </si>
  <si>
    <t>451302014000318</t>
  </si>
  <si>
    <t>800309-*******</t>
  </si>
  <si>
    <t>홍**화</t>
  </si>
  <si>
    <t>전라남도 장흥군 장흥읍 사안2길 5-12</t>
  </si>
  <si>
    <t>2018-06-15</t>
  </si>
  <si>
    <t>451302014000348</t>
  </si>
  <si>
    <t>351240-*******</t>
  </si>
  <si>
    <t>대**예**교**로**군**화**교**</t>
  </si>
  <si>
    <t>전라북도 군산시 원산북1길 14 (산북동)</t>
  </si>
  <si>
    <t>451302014000908</t>
  </si>
  <si>
    <t>530115-*******</t>
  </si>
  <si>
    <t>전라북도 군산시 옥구읍 우치산2길 82</t>
  </si>
  <si>
    <t>2018-12-31</t>
  </si>
  <si>
    <t>451302014000684</t>
  </si>
  <si>
    <t>410130-*******</t>
  </si>
  <si>
    <t>전라북도 군산시 임피면 서모신흥길 33-6</t>
  </si>
  <si>
    <t>2018-12-17</t>
  </si>
  <si>
    <t>451302014000693</t>
  </si>
  <si>
    <t>800529-*******</t>
  </si>
  <si>
    <t>조**인</t>
  </si>
  <si>
    <t>충청남도 천안시 동남구 서부대로 226-11, 303동 1105호 (신방동,향촌현대아파트)</t>
  </si>
  <si>
    <t>2018-12-27</t>
  </si>
  <si>
    <t>451302014000495</t>
  </si>
  <si>
    <t>810601-*******</t>
  </si>
  <si>
    <t>송**선</t>
  </si>
  <si>
    <t>전라북도 군산시 궁포2로 25, 106동 2501호 (조촌동,e편한세상 디오션시티)</t>
  </si>
  <si>
    <t>2018-12-23</t>
  </si>
  <si>
    <t>451302014000538</t>
  </si>
  <si>
    <t>750405-*******</t>
  </si>
  <si>
    <t>문**배</t>
  </si>
  <si>
    <t>강원도 원주시 양지로 160, 811동 304호 (반곡동,원주혁신도시8단지사랑으로부영아파트)</t>
  </si>
  <si>
    <t>2018-12-24</t>
  </si>
  <si>
    <t>451302014000575</t>
  </si>
  <si>
    <t>290510-*******</t>
  </si>
  <si>
    <t>전**연</t>
  </si>
  <si>
    <t>전라북도 군산시 미장안길 42, 103동 103호 (미장동,미장코아루아파트)</t>
  </si>
  <si>
    <t>451302014000946</t>
  </si>
  <si>
    <t>781006-*******</t>
  </si>
  <si>
    <t>배**훈</t>
  </si>
  <si>
    <t>서울특별시 영등포구 도림로 472, 209호 (문래동3가,카튼빌)</t>
  </si>
  <si>
    <t>2018-12-29</t>
  </si>
  <si>
    <t>451302014000678</t>
  </si>
  <si>
    <t>740706-*******</t>
  </si>
  <si>
    <t>권**택</t>
  </si>
  <si>
    <t>전라북도 군산시 나운안1길 24, 405동 1304호 (나운동,나운4차현대아파트)</t>
  </si>
  <si>
    <t>451302014000912</t>
  </si>
  <si>
    <t>860210-*******</t>
  </si>
  <si>
    <t>S*N*I*Z*E</t>
  </si>
  <si>
    <t>서울특별시 성동구 용답23다길 9, 2층 (용답동)</t>
  </si>
  <si>
    <t>451302014000598</t>
  </si>
  <si>
    <t>800926-*******</t>
  </si>
  <si>
    <t>김**성</t>
  </si>
  <si>
    <t>전라북도 군산시 해망로 606, 209동 102호 (소룡동,소룡동 제이파크)</t>
  </si>
  <si>
    <t>2018-12-20</t>
  </si>
  <si>
    <t>451302014001001</t>
  </si>
  <si>
    <t>110111-*******</t>
  </si>
  <si>
    <t>(주)시**넷**스**</t>
  </si>
  <si>
    <t>전라북도 군산시 자유무역2길 15 (오식도동)</t>
  </si>
  <si>
    <t>451302014000889</t>
  </si>
  <si>
    <t>740310-*******</t>
  </si>
  <si>
    <t>박**준</t>
  </si>
  <si>
    <t>전라북도 익산시 고현로 69, 210동 202호 (모현동1가,모현주공아파트)</t>
  </si>
  <si>
    <t>2018-11-29</t>
  </si>
  <si>
    <t>451302014001267</t>
  </si>
  <si>
    <t>403-85-*******</t>
  </si>
  <si>
    <t>한**제**(주)</t>
  </si>
  <si>
    <t>서울특별시 강남구 논현동 18-10</t>
  </si>
  <si>
    <t>등록면허세(면허)</t>
  </si>
  <si>
    <t>19-기타</t>
  </si>
  <si>
    <t>2018-01-22</t>
  </si>
  <si>
    <t>451302014001060</t>
  </si>
  <si>
    <t>820226-*******</t>
  </si>
  <si>
    <t>경기도 수원시 영통구 영통로90번길 56-3, 202동 303호 (망포동,조은빌라)</t>
  </si>
  <si>
    <t>2019-01-08</t>
  </si>
  <si>
    <t>451302014001066</t>
  </si>
  <si>
    <t>661228-*******</t>
  </si>
  <si>
    <t>전라북도 군산시 미룡로 12, 101동 805호 (미룡동,군산미룡1주공아파트)</t>
  </si>
  <si>
    <t>451302014001307</t>
  </si>
  <si>
    <t>761225-*******</t>
  </si>
  <si>
    <t>전라북도 군산시 계산로 78, 101동 1201호 (지곡동,도현해나지오아파트)</t>
  </si>
  <si>
    <t>2019-02-05</t>
  </si>
  <si>
    <t>451302014001311</t>
  </si>
  <si>
    <t>820309-*******</t>
  </si>
  <si>
    <t>충청남도 당진시 석문면 해명1로 199, 103동 507호 (엘에이치천년나무1단지)</t>
  </si>
  <si>
    <t>451302014001344</t>
  </si>
  <si>
    <t>2019-02-07</t>
  </si>
  <si>
    <t>451302014002558</t>
  </si>
  <si>
    <t>831217-*******</t>
  </si>
  <si>
    <t>전라북도 전주시 덕진구 와룡로 50, 203동 1603호 (송천동2가,송천동2차쌍용아파트)</t>
  </si>
  <si>
    <t>2019-04-15</t>
  </si>
  <si>
    <t>451302014001582</t>
  </si>
  <si>
    <t>760922-*******</t>
  </si>
  <si>
    <t>전**영</t>
  </si>
  <si>
    <t>전라북도 군산시 축동로 83, 101동 1203호 (나운동,수송코아루아파트)</t>
  </si>
  <si>
    <t>2019-03-07</t>
  </si>
  <si>
    <t>451302014003413</t>
  </si>
  <si>
    <t>520410-*******</t>
  </si>
  <si>
    <t>백**현</t>
  </si>
  <si>
    <t>경기도 화성시 팔탄면 무하로 258, (주)협진미곡처리장</t>
  </si>
  <si>
    <t>2019-06-19</t>
  </si>
  <si>
    <t>451302014003406</t>
  </si>
  <si>
    <t>640106-*******</t>
  </si>
  <si>
    <t>L* *I*H*A</t>
  </si>
  <si>
    <t>충청남도 태안군 태안읍 안면대로 242, 첨성대찜질방 2층</t>
  </si>
  <si>
    <t>451302014001817</t>
  </si>
  <si>
    <t>800326-*******</t>
  </si>
  <si>
    <t>남**현</t>
  </si>
  <si>
    <t>대구광역시 달성군 다사읍 세천남로 35, 114동 805호 (제일풍경채 프라임)</t>
  </si>
  <si>
    <t>지방소득세(양도소득)</t>
  </si>
  <si>
    <t>51-국세경정에 의한 경정</t>
  </si>
  <si>
    <t>2019-03-18</t>
  </si>
  <si>
    <t>451302014003523</t>
  </si>
  <si>
    <t>112180-*******</t>
  </si>
  <si>
    <t>전**이**시**공**홍**이**종**</t>
  </si>
  <si>
    <t>전라북도 군산시 서수면 흥법길 77-22</t>
  </si>
  <si>
    <t>2019-07-03</t>
  </si>
  <si>
    <t>451302014003634</t>
  </si>
  <si>
    <t>391027-*******</t>
  </si>
  <si>
    <t>정**기</t>
  </si>
  <si>
    <t>전라북도 군산시 회현면 남군산로 532-1</t>
  </si>
  <si>
    <t>2019-06-23</t>
  </si>
  <si>
    <t>451302014003651</t>
  </si>
  <si>
    <t>660608-*******</t>
  </si>
  <si>
    <t>손**철</t>
  </si>
  <si>
    <t>전라남도 영광군 묘량면 덕흥길 2-5</t>
  </si>
  <si>
    <t>2019-06-16</t>
  </si>
  <si>
    <t>451302014004240</t>
  </si>
  <si>
    <t>550912-*******</t>
  </si>
  <si>
    <t>강**식</t>
  </si>
  <si>
    <t>전라북도 군산시 회현면 증석2길 1-4</t>
  </si>
  <si>
    <t>451302014003645</t>
  </si>
  <si>
    <t>781211-*******</t>
  </si>
  <si>
    <t>박**우</t>
  </si>
  <si>
    <t>전라북도 익산시 유천고제길 80 (석탄동)</t>
  </si>
  <si>
    <t>2019-06-30</t>
  </si>
  <si>
    <t>451302014003928</t>
  </si>
  <si>
    <t>260510-*******</t>
  </si>
  <si>
    <t>정**식</t>
  </si>
  <si>
    <t>전라북도 군산시 나포면 옥곤문화1길 13</t>
  </si>
  <si>
    <t>2019-06-24</t>
  </si>
  <si>
    <t>451302014004000</t>
  </si>
  <si>
    <t>670325-*******</t>
  </si>
  <si>
    <t>이**숙</t>
  </si>
  <si>
    <t>전라북도 군산시 청소년회관로 68 (송풍동)</t>
  </si>
  <si>
    <t>451302014003887</t>
  </si>
  <si>
    <t>941112-*******</t>
  </si>
  <si>
    <t>강**윤</t>
  </si>
  <si>
    <t>전라북도 군산시 풍남길 56 (미원동)</t>
  </si>
  <si>
    <t>2019-06-20</t>
  </si>
  <si>
    <t>451302014003971</t>
  </si>
  <si>
    <t>420321-*******</t>
  </si>
  <si>
    <t>김**태</t>
  </si>
  <si>
    <t>전라북도 군산시 서당길 11, 108동 1302호 (구암동,현대아파트)</t>
  </si>
  <si>
    <t>451302014004060</t>
  </si>
  <si>
    <t>411202-*******</t>
  </si>
  <si>
    <t>윤**섭</t>
  </si>
  <si>
    <t>전라북도 군산시 궁멀길 55-8, 103동 1002호 (구암동,군산구암휴먼시아아파트)</t>
  </si>
  <si>
    <t>2019-06-17</t>
  </si>
  <si>
    <t>451302014003894</t>
  </si>
  <si>
    <t>840222-*******</t>
  </si>
  <si>
    <t>윤**이</t>
  </si>
  <si>
    <t>전라북도 군산시 삼학2길 37-1 (삼학동)</t>
  </si>
  <si>
    <t>2019-06-25</t>
  </si>
  <si>
    <t>451302014003750</t>
  </si>
  <si>
    <t>700706-*******</t>
  </si>
  <si>
    <t>김**철</t>
  </si>
  <si>
    <t>전라북도 군산시 하나운로 28, 206동 203호 (나운동,나운세경아파트)</t>
  </si>
  <si>
    <t>451302014003969</t>
  </si>
  <si>
    <t>650215-*******</t>
  </si>
  <si>
    <t>김**경</t>
  </si>
  <si>
    <t>전라북도 군산시 미룡로 12, 104동 1405호 (미룡동,군산미룡1주공아파트)</t>
  </si>
  <si>
    <t>2019-06-27</t>
  </si>
  <si>
    <t>451302014003672</t>
  </si>
  <si>
    <t>881121-*******</t>
  </si>
  <si>
    <t>I*E*B*Y*R*A*A*K*U</t>
  </si>
  <si>
    <t>전라북도 군산시 서해로 625 (비응도동, 현대중공업군산조선소)</t>
  </si>
  <si>
    <t>2019-06-11</t>
  </si>
  <si>
    <t>451302014003713</t>
  </si>
  <si>
    <t>800204-*******</t>
  </si>
  <si>
    <t>김**미</t>
  </si>
  <si>
    <t>전라북도 전주시 덕진구 쪽구름로 123, 101동 1210호 (반월동,남양반월타운)</t>
  </si>
  <si>
    <t>451302014003726</t>
  </si>
  <si>
    <t>211111-*******</t>
  </si>
  <si>
    <t>지**무**주**회**</t>
  </si>
  <si>
    <t>전라북도 군산시 자유무역로 265, 104호 (오식도동, 물류창고동1층)</t>
  </si>
  <si>
    <t>451302014003771</t>
  </si>
  <si>
    <t>620613-*******</t>
  </si>
  <si>
    <t>F*E*R*C*S*N*T*M*Y*M*K*E*</t>
  </si>
  <si>
    <t>전라북도 군산시 서해로 625 (비응도동, 비응관 502호(현대중공업군산조선소))</t>
  </si>
  <si>
    <t>451302014003839</t>
  </si>
  <si>
    <t>881103-*******</t>
  </si>
  <si>
    <t>A*A*I*A*V*U*G*Z*</t>
  </si>
  <si>
    <t>전라북도 군산시 가도로 149-14, 승주테크 (오식도동)</t>
  </si>
  <si>
    <t>451302014004092</t>
  </si>
  <si>
    <t>주**회**명**테**</t>
  </si>
  <si>
    <t>[서해로 625]</t>
  </si>
  <si>
    <t>451302014004132</t>
  </si>
  <si>
    <t>901007-*******</t>
  </si>
  <si>
    <t>임**철</t>
  </si>
  <si>
    <t>전라북도 군산시 칠성4길 120-1 (산북동)</t>
  </si>
  <si>
    <t>451302014004194</t>
  </si>
  <si>
    <t>580103-*******</t>
  </si>
  <si>
    <t>서**래</t>
  </si>
  <si>
    <t>전라북도 군산시 설림안3길 32, 1동 701호 (소룡동,진흥아파트)</t>
  </si>
  <si>
    <t>2019-06-29</t>
  </si>
  <si>
    <t>451302014004026</t>
  </si>
  <si>
    <t>890630-*******</t>
  </si>
  <si>
    <t>송**근</t>
  </si>
  <si>
    <t>전라북도 군산시 화흥길 63-14 (산북동)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</si>
  <si>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</si>
  <si>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</si>
  <si>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</si>
  <si>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</si>
  <si>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</si>
  <si>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</si>
  <si>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</si>
  <si>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</si>
  <si>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</si>
  <si>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</si>
  <si>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</si>
  <si>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</si>
  <si>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</si>
  <si>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</si>
  <si>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</si>
  <si>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</si>
  <si>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</si>
  <si>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</si>
  <si>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</si>
  <si>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</si>
  <si>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</si>
  <si>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62건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</si>
</sst>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9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>
      <alignment vertical="center"/>
    </xf>
    <xf numFmtId="49" fontId="4" fillId="0" borderId="0" xfId="0" applyNumberFormat="1" applyFont="1" applyBorder="1" applyAlignment="1">
      <alignment horizontal="center" vertical="center"/>
    </xf>
    <xf numFmtId="0" fontId="1" fillId="0" borderId="0" xfId="0" applyFont="1">
      <alignment vertical="center"/>
    </xf>
    <xf numFmtId="49" fontId="1" fillId="0" borderId="0" xfId="0" applyNumberFormat="1" applyFont="1" applyBorder="1" applyAlignment="1">
      <alignment horizontal="center" vertical="center"/>
    </xf>
    <xf numFmtId="41" fontId="1" fillId="0" borderId="0" xfId="3" applyFont="1">
      <alignment vertical="center"/>
    </xf>
    <xf numFmtId="49" fontId="1" fillId="0" borderId="1" xfId="0" applyNumberFormat="1" applyFont="1" applyBorder="1" applyAlignment="1">
      <alignment vertical="center" shrinkToFit="1"/>
    </xf>
    <xf numFmtId="41" fontId="1" fillId="0" borderId="0" xfId="3" applyFont="1" applyBorder="1" applyAlignment="1">
      <alignment horizontal="center" vertical="center"/>
    </xf>
    <xf numFmtId="41" fontId="3" fillId="2" borderId="0" xfId="3" applyFont="1" applyFill="1" applyAlignment="1">
      <alignment horizontal="center" vertical="center"/>
    </xf>
    <xf numFmtId="41" fontId="3" fillId="3" borderId="1" xfId="3" applyFont="1" applyFill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 shrinkToFit="1"/>
    </xf>
  </cellXfs>
  <cellStyles count="4">
    <cellStyle name="쉼표 [0]" xfId="3" builtinId="6"/>
    <cellStyle name="쉼표 [0] 2" xfId="1"/>
    <cellStyle name="쉼표 [0] 3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6"/>
  <sheetViews>
    <sheetView tabSelected="1" workbookViewId="0">
      <selection activeCell="N11" sqref="N11"/>
    </sheetView>
  </sheetViews>
  <sheetFormatPr defaultRowHeight="17.100000000000001" customHeight="1" x14ac:dyDescent="0.3"/>
  <cols>
    <col min="1" max="1" width="4.5" style="5" bestFit="1" customWidth="1"/>
    <col min="2" max="2" width="13" style="5" bestFit="1" customWidth="1"/>
    <col min="3" max="3" width="12" style="5" customWidth="1"/>
    <col min="4" max="4" width="12.25" style="5" bestFit="1" customWidth="1"/>
    <col min="5" max="5" width="32.875" style="2" customWidth="1"/>
    <col min="6" max="6" width="10" style="5" customWidth="1"/>
    <col min="7" max="7" width="23.125" style="2" customWidth="1"/>
    <col min="8" max="8" width="10.25" style="11" bestFit="1" customWidth="1"/>
    <col min="9" max="9" width="13.25" style="5" customWidth="1"/>
    <col min="10" max="16384" width="9" style="1"/>
  </cols>
  <sheetData>
    <row r="1" spans="1:9" ht="47.25" customHeight="1" x14ac:dyDescent="0.3">
      <c r="A1" s="16" t="s">
        <v>27</v>
      </c>
      <c r="B1" s="17"/>
      <c r="C1" s="17"/>
      <c r="D1" s="17"/>
      <c r="E1" s="17"/>
      <c r="F1" s="17"/>
      <c r="G1" s="17"/>
      <c r="H1" s="17"/>
      <c r="I1" s="17"/>
    </row>
    <row r="2" spans="1:9" s="9" customFormat="1" ht="22.5" customHeight="1" x14ac:dyDescent="0.3">
      <c r="A2" s="8"/>
      <c r="B2" s="10"/>
      <c r="C2" s="10"/>
      <c r="D2" s="10"/>
      <c r="E2" s="10"/>
      <c r="F2" s="10"/>
      <c r="G2" s="10"/>
      <c r="H2" s="13"/>
      <c r="I2" s="10" t="s">
        <v>28</v>
      </c>
    </row>
    <row r="3" spans="1:9" ht="17.100000000000001" customHeight="1" x14ac:dyDescent="0.3">
      <c r="A3" s="4" t="s">
        <v>4</v>
      </c>
      <c r="B3" s="4" t="s">
        <v>0</v>
      </c>
      <c r="C3" s="4" t="s">
        <v>45</v>
      </c>
      <c r="D3" s="4" t="s">
        <v>46</v>
      </c>
      <c r="E3" s="4" t="s">
        <v>47</v>
      </c>
      <c r="F3" s="4" t="s">
        <v>48</v>
      </c>
      <c r="G3" s="4" t="s">
        <v>1</v>
      </c>
      <c r="H3" s="14" t="s">
        <v>2</v>
      </c>
      <c r="I3" s="4" t="s">
        <v>3</v>
      </c>
    </row>
    <row r="4" spans="1:9" ht="17.100000000000001" customHeight="1" x14ac:dyDescent="0.3">
      <c r="A4" s="3" t="s">
        <v>26</v>
      </c>
      <c r="B4" s="3" t="s">
        <v>368</v>
      </c>
      <c r="C4" s="3"/>
      <c r="D4" s="6"/>
      <c r="E4" s="7"/>
      <c r="F4" s="6"/>
      <c r="G4" s="7"/>
      <c r="H4" s="15">
        <f>SUM(H5:H66)</f>
        <v>668080</v>
      </c>
      <c r="I4" s="3"/>
    </row>
    <row r="5" spans="1:9" ht="17.100000000000001" customHeight="1" x14ac:dyDescent="0.3">
      <c r="A5" s="18" t="s">
        <v>5</v>
      </c>
      <c r="B5" s="12" t="s">
        <v>192</v>
      </c>
      <c r="C5" s="12" t="s">
        <v>193</v>
      </c>
      <c r="D5" s="12" t="s">
        <v>194</v>
      </c>
      <c r="E5" s="12" t="s">
        <v>195</v>
      </c>
      <c r="F5" s="12" t="s">
        <v>30</v>
      </c>
      <c r="G5" s="12" t="s">
        <v>32</v>
      </c>
      <c r="H5" s="19">
        <v>15160</v>
      </c>
      <c r="I5" s="12" t="s">
        <v>164</v>
      </c>
    </row>
    <row r="6" spans="1:9" ht="17.100000000000001" customHeight="1" x14ac:dyDescent="0.3">
      <c r="A6" s="18" t="s">
        <v>49</v>
      </c>
      <c r="B6" s="12" t="s">
        <v>327</v>
      </c>
      <c r="C6" s="12" t="s">
        <v>328</v>
      </c>
      <c r="D6" s="12" t="s">
        <v>329</v>
      </c>
      <c r="E6" s="12" t="s">
        <v>330</v>
      </c>
      <c r="F6" s="12" t="s">
        <v>30</v>
      </c>
      <c r="G6" s="12" t="s">
        <v>31</v>
      </c>
      <c r="H6" s="19">
        <v>4130</v>
      </c>
      <c r="I6" s="12" t="s">
        <v>237</v>
      </c>
    </row>
    <row r="7" spans="1:9" ht="17.100000000000001" customHeight="1" x14ac:dyDescent="0.3">
      <c r="A7" s="18" t="s">
        <v>6</v>
      </c>
      <c r="B7" s="12" t="s">
        <v>323</v>
      </c>
      <c r="C7" s="12" t="s">
        <v>324</v>
      </c>
      <c r="D7" s="12" t="s">
        <v>325</v>
      </c>
      <c r="E7" s="12" t="s">
        <v>326</v>
      </c>
      <c r="F7" s="12" t="s">
        <v>30</v>
      </c>
      <c r="G7" s="12" t="s">
        <v>32</v>
      </c>
      <c r="H7" s="19">
        <v>7760</v>
      </c>
      <c r="I7" s="12" t="s">
        <v>295</v>
      </c>
    </row>
    <row r="8" spans="1:9" ht="17.100000000000001" customHeight="1" x14ac:dyDescent="0.3">
      <c r="A8" s="18" t="s">
        <v>7</v>
      </c>
      <c r="B8" s="12" t="s">
        <v>310</v>
      </c>
      <c r="C8" s="12" t="s">
        <v>311</v>
      </c>
      <c r="D8" s="12" t="s">
        <v>312</v>
      </c>
      <c r="E8" s="12" t="s">
        <v>313</v>
      </c>
      <c r="F8" s="12" t="s">
        <v>30</v>
      </c>
      <c r="G8" s="12" t="s">
        <v>32</v>
      </c>
      <c r="H8" s="19">
        <v>12930</v>
      </c>
      <c r="I8" s="12" t="s">
        <v>314</v>
      </c>
    </row>
    <row r="9" spans="1:9" ht="17.100000000000001" customHeight="1" x14ac:dyDescent="0.3">
      <c r="A9" s="18" t="s">
        <v>8</v>
      </c>
      <c r="B9" s="12" t="s">
        <v>238</v>
      </c>
      <c r="C9" s="12" t="s">
        <v>239</v>
      </c>
      <c r="D9" s="12" t="s">
        <v>240</v>
      </c>
      <c r="E9" s="12" t="s">
        <v>241</v>
      </c>
      <c r="F9" s="12" t="s">
        <v>39</v>
      </c>
      <c r="G9" s="12" t="s">
        <v>40</v>
      </c>
      <c r="H9" s="19">
        <v>13040</v>
      </c>
      <c r="I9" s="12" t="s">
        <v>237</v>
      </c>
    </row>
    <row r="10" spans="1:9" ht="17.100000000000001" customHeight="1" x14ac:dyDescent="0.3">
      <c r="A10" s="18" t="s">
        <v>9</v>
      </c>
      <c r="B10" s="12" t="s">
        <v>183</v>
      </c>
      <c r="C10" s="12" t="s">
        <v>184</v>
      </c>
      <c r="D10" s="12" t="s">
        <v>185</v>
      </c>
      <c r="E10" s="12" t="s">
        <v>186</v>
      </c>
      <c r="F10" s="12" t="s">
        <v>30</v>
      </c>
      <c r="G10" s="12" t="s">
        <v>32</v>
      </c>
      <c r="H10" s="19">
        <v>18380</v>
      </c>
      <c r="I10" s="12" t="s">
        <v>154</v>
      </c>
    </row>
    <row r="11" spans="1:9" ht="17.100000000000001" customHeight="1" x14ac:dyDescent="0.3">
      <c r="A11" s="18" t="s">
        <v>10</v>
      </c>
      <c r="B11" s="12" t="s">
        <v>264</v>
      </c>
      <c r="C11" s="12" t="s">
        <v>265</v>
      </c>
      <c r="D11" s="12" t="s">
        <v>266</v>
      </c>
      <c r="E11" s="12" t="s">
        <v>267</v>
      </c>
      <c r="F11" s="12" t="s">
        <v>30</v>
      </c>
      <c r="G11" s="12" t="s">
        <v>32</v>
      </c>
      <c r="H11" s="19">
        <v>7880</v>
      </c>
      <c r="I11" s="12" t="s">
        <v>258</v>
      </c>
    </row>
    <row r="12" spans="1:9" ht="17.100000000000001" customHeight="1" x14ac:dyDescent="0.3">
      <c r="A12" s="18" t="s">
        <v>11</v>
      </c>
      <c r="B12" s="12" t="s">
        <v>282</v>
      </c>
      <c r="C12" s="12" t="s">
        <v>283</v>
      </c>
      <c r="D12" s="12" t="s">
        <v>284</v>
      </c>
      <c r="E12" s="12" t="s">
        <v>285</v>
      </c>
      <c r="F12" s="12" t="s">
        <v>30</v>
      </c>
      <c r="G12" s="12" t="s">
        <v>31</v>
      </c>
      <c r="H12" s="19">
        <v>17930</v>
      </c>
      <c r="I12" s="12" t="s">
        <v>286</v>
      </c>
    </row>
    <row r="13" spans="1:9" ht="17.100000000000001" customHeight="1" x14ac:dyDescent="0.3">
      <c r="A13" s="18" t="s">
        <v>12</v>
      </c>
      <c r="B13" s="12" t="s">
        <v>179</v>
      </c>
      <c r="C13" s="12" t="s">
        <v>180</v>
      </c>
      <c r="D13" s="12" t="s">
        <v>181</v>
      </c>
      <c r="E13" s="12" t="s">
        <v>182</v>
      </c>
      <c r="F13" s="12" t="s">
        <v>30</v>
      </c>
      <c r="G13" s="12" t="s">
        <v>32</v>
      </c>
      <c r="H13" s="19">
        <v>4280</v>
      </c>
      <c r="I13" s="12" t="s">
        <v>150</v>
      </c>
    </row>
    <row r="14" spans="1:9" ht="17.100000000000001" customHeight="1" x14ac:dyDescent="0.3">
      <c r="A14" s="18" t="s">
        <v>13</v>
      </c>
      <c r="B14" s="12" t="s">
        <v>301</v>
      </c>
      <c r="C14" s="12" t="s">
        <v>302</v>
      </c>
      <c r="D14" s="12" t="s">
        <v>303</v>
      </c>
      <c r="E14" s="12" t="s">
        <v>304</v>
      </c>
      <c r="F14" s="12" t="s">
        <v>30</v>
      </c>
      <c r="G14" s="12" t="s">
        <v>31</v>
      </c>
      <c r="H14" s="19">
        <v>9340</v>
      </c>
      <c r="I14" s="12" t="s">
        <v>272</v>
      </c>
    </row>
    <row r="15" spans="1:9" ht="17.100000000000001" customHeight="1" x14ac:dyDescent="0.3">
      <c r="A15" s="18" t="s">
        <v>14</v>
      </c>
      <c r="B15" s="12" t="s">
        <v>305</v>
      </c>
      <c r="C15" s="12" t="s">
        <v>306</v>
      </c>
      <c r="D15" s="12" t="s">
        <v>307</v>
      </c>
      <c r="E15" s="12" t="s">
        <v>308</v>
      </c>
      <c r="F15" s="12" t="s">
        <v>30</v>
      </c>
      <c r="G15" s="12" t="s">
        <v>32</v>
      </c>
      <c r="H15" s="19">
        <v>8950</v>
      </c>
      <c r="I15" s="12" t="s">
        <v>309</v>
      </c>
    </row>
    <row r="16" spans="1:9" ht="17.100000000000001" customHeight="1" x14ac:dyDescent="0.3">
      <c r="A16" s="18" t="s">
        <v>15</v>
      </c>
      <c r="B16" s="12" t="s">
        <v>212</v>
      </c>
      <c r="C16" s="12" t="s">
        <v>213</v>
      </c>
      <c r="D16" s="12" t="s">
        <v>42</v>
      </c>
      <c r="E16" s="12" t="s">
        <v>214</v>
      </c>
      <c r="F16" s="12" t="s">
        <v>39</v>
      </c>
      <c r="G16" s="12" t="s">
        <v>40</v>
      </c>
      <c r="H16" s="19">
        <v>2910</v>
      </c>
      <c r="I16" s="12" t="s">
        <v>211</v>
      </c>
    </row>
    <row r="17" spans="1:9" ht="17.100000000000001" customHeight="1" x14ac:dyDescent="0.3">
      <c r="A17" s="18" t="s">
        <v>16</v>
      </c>
      <c r="B17" s="12" t="s">
        <v>224</v>
      </c>
      <c r="C17" s="12" t="s">
        <v>225</v>
      </c>
      <c r="D17" s="12" t="s">
        <v>41</v>
      </c>
      <c r="E17" s="12" t="s">
        <v>226</v>
      </c>
      <c r="F17" s="12" t="s">
        <v>39</v>
      </c>
      <c r="G17" s="12" t="s">
        <v>40</v>
      </c>
      <c r="H17" s="19">
        <v>870</v>
      </c>
      <c r="I17" s="12" t="s">
        <v>227</v>
      </c>
    </row>
    <row r="18" spans="1:9" ht="17.100000000000001" customHeight="1" x14ac:dyDescent="0.3">
      <c r="A18" s="18" t="s">
        <v>17</v>
      </c>
      <c r="B18" s="12" t="s">
        <v>120</v>
      </c>
      <c r="C18" s="12" t="s">
        <v>121</v>
      </c>
      <c r="D18" s="12" t="s">
        <v>122</v>
      </c>
      <c r="E18" s="12" t="s">
        <v>123</v>
      </c>
      <c r="F18" s="12" t="s">
        <v>30</v>
      </c>
      <c r="G18" s="12" t="s">
        <v>31</v>
      </c>
      <c r="H18" s="19">
        <v>1990</v>
      </c>
      <c r="I18" s="12" t="s">
        <v>124</v>
      </c>
    </row>
    <row r="19" spans="1:9" ht="17.100000000000001" customHeight="1" x14ac:dyDescent="0.3">
      <c r="A19" s="18" t="s">
        <v>18</v>
      </c>
      <c r="B19" s="12" t="s">
        <v>315</v>
      </c>
      <c r="C19" s="12" t="s">
        <v>316</v>
      </c>
      <c r="D19" s="12" t="s">
        <v>317</v>
      </c>
      <c r="E19" s="12" t="s">
        <v>318</v>
      </c>
      <c r="F19" s="12" t="s">
        <v>30</v>
      </c>
      <c r="G19" s="12" t="s">
        <v>32</v>
      </c>
      <c r="H19" s="19">
        <v>9030</v>
      </c>
      <c r="I19" s="12" t="s">
        <v>295</v>
      </c>
    </row>
    <row r="20" spans="1:9" ht="17.100000000000001" customHeight="1" x14ac:dyDescent="0.3">
      <c r="A20" s="18" t="s">
        <v>19</v>
      </c>
      <c r="B20" s="12" t="s">
        <v>129</v>
      </c>
      <c r="C20" s="12" t="s">
        <v>130</v>
      </c>
      <c r="D20" s="12" t="s">
        <v>131</v>
      </c>
      <c r="E20" s="12" t="s">
        <v>132</v>
      </c>
      <c r="F20" s="12" t="s">
        <v>30</v>
      </c>
      <c r="G20" s="12" t="s">
        <v>32</v>
      </c>
      <c r="H20" s="19">
        <v>1310</v>
      </c>
      <c r="I20" s="12" t="s">
        <v>133</v>
      </c>
    </row>
    <row r="21" spans="1:9" ht="17.100000000000001" customHeight="1" x14ac:dyDescent="0.3">
      <c r="A21" s="18" t="s">
        <v>20</v>
      </c>
      <c r="B21" s="12" t="s">
        <v>208</v>
      </c>
      <c r="C21" s="12" t="s">
        <v>209</v>
      </c>
      <c r="D21" s="12" t="s">
        <v>44</v>
      </c>
      <c r="E21" s="12" t="s">
        <v>210</v>
      </c>
      <c r="F21" s="12" t="s">
        <v>39</v>
      </c>
      <c r="G21" s="12" t="s">
        <v>40</v>
      </c>
      <c r="H21" s="19">
        <v>139260</v>
      </c>
      <c r="I21" s="12" t="s">
        <v>211</v>
      </c>
    </row>
    <row r="22" spans="1:9" ht="17.100000000000001" customHeight="1" x14ac:dyDescent="0.3">
      <c r="A22" s="18" t="s">
        <v>21</v>
      </c>
      <c r="B22" s="12" t="s">
        <v>151</v>
      </c>
      <c r="C22" s="12" t="s">
        <v>152</v>
      </c>
      <c r="D22" s="12" t="s">
        <v>42</v>
      </c>
      <c r="E22" s="12" t="s">
        <v>153</v>
      </c>
      <c r="F22" s="12" t="s">
        <v>30</v>
      </c>
      <c r="G22" s="12" t="s">
        <v>32</v>
      </c>
      <c r="H22" s="19">
        <v>11350</v>
      </c>
      <c r="I22" s="12" t="s">
        <v>154</v>
      </c>
    </row>
    <row r="23" spans="1:9" ht="17.100000000000001" customHeight="1" x14ac:dyDescent="0.3">
      <c r="A23" s="18" t="s">
        <v>22</v>
      </c>
      <c r="B23" s="12" t="s">
        <v>287</v>
      </c>
      <c r="C23" s="12" t="s">
        <v>288</v>
      </c>
      <c r="D23" s="12" t="s">
        <v>289</v>
      </c>
      <c r="E23" s="12" t="s">
        <v>290</v>
      </c>
      <c r="F23" s="12" t="s">
        <v>30</v>
      </c>
      <c r="G23" s="12" t="s">
        <v>32</v>
      </c>
      <c r="H23" s="19">
        <v>9040</v>
      </c>
      <c r="I23" s="12" t="s">
        <v>272</v>
      </c>
    </row>
    <row r="24" spans="1:9" ht="17.100000000000001" customHeight="1" x14ac:dyDescent="0.3">
      <c r="A24" s="18" t="s">
        <v>23</v>
      </c>
      <c r="B24" s="12" t="s">
        <v>107</v>
      </c>
      <c r="C24" s="12" t="s">
        <v>108</v>
      </c>
      <c r="D24" s="12" t="s">
        <v>109</v>
      </c>
      <c r="E24" s="12" t="s">
        <v>110</v>
      </c>
      <c r="F24" s="12" t="s">
        <v>30</v>
      </c>
      <c r="G24" s="12" t="s">
        <v>32</v>
      </c>
      <c r="H24" s="19">
        <v>1770</v>
      </c>
      <c r="I24" s="12" t="s">
        <v>111</v>
      </c>
    </row>
    <row r="25" spans="1:9" ht="17.100000000000001" customHeight="1" x14ac:dyDescent="0.3">
      <c r="A25" s="18" t="s">
        <v>24</v>
      </c>
      <c r="B25" s="12" t="s">
        <v>187</v>
      </c>
      <c r="C25" s="12" t="s">
        <v>188</v>
      </c>
      <c r="D25" s="12" t="s">
        <v>189</v>
      </c>
      <c r="E25" s="12" t="s">
        <v>190</v>
      </c>
      <c r="F25" s="12" t="s">
        <v>30</v>
      </c>
      <c r="G25" s="12" t="s">
        <v>32</v>
      </c>
      <c r="H25" s="19">
        <v>1350</v>
      </c>
      <c r="I25" s="12" t="s">
        <v>191</v>
      </c>
    </row>
    <row r="26" spans="1:9" ht="17.100000000000001" customHeight="1" x14ac:dyDescent="0.3">
      <c r="A26" s="18" t="s">
        <v>25</v>
      </c>
      <c r="B26" s="12" t="s">
        <v>242</v>
      </c>
      <c r="C26" s="12" t="s">
        <v>243</v>
      </c>
      <c r="D26" s="12" t="s">
        <v>244</v>
      </c>
      <c r="E26" s="12" t="s">
        <v>245</v>
      </c>
      <c r="F26" s="12" t="s">
        <v>246</v>
      </c>
      <c r="G26" s="12" t="s">
        <v>247</v>
      </c>
      <c r="H26" s="19">
        <v>7690</v>
      </c>
      <c r="I26" s="12" t="s">
        <v>248</v>
      </c>
    </row>
    <row r="27" spans="1:9" ht="17.100000000000001" customHeight="1" x14ac:dyDescent="0.3">
      <c r="A27" s="18" t="s">
        <v>50</v>
      </c>
      <c r="B27" s="12" t="s">
        <v>143</v>
      </c>
      <c r="C27" s="12" t="s">
        <v>144</v>
      </c>
      <c r="D27" s="12" t="s">
        <v>145</v>
      </c>
      <c r="E27" s="12" t="s">
        <v>146</v>
      </c>
      <c r="F27" s="12" t="s">
        <v>30</v>
      </c>
      <c r="G27" s="12" t="s">
        <v>31</v>
      </c>
      <c r="H27" s="19">
        <v>3840</v>
      </c>
      <c r="I27" s="12" t="s">
        <v>133</v>
      </c>
    </row>
    <row r="28" spans="1:9" ht="17.100000000000001" customHeight="1" x14ac:dyDescent="0.3">
      <c r="A28" s="18" t="s">
        <v>51</v>
      </c>
      <c r="B28" s="12" t="s">
        <v>98</v>
      </c>
      <c r="C28" s="12" t="s">
        <v>99</v>
      </c>
      <c r="D28" s="12" t="s">
        <v>100</v>
      </c>
      <c r="E28" s="12" t="s">
        <v>101</v>
      </c>
      <c r="F28" s="12" t="s">
        <v>30</v>
      </c>
      <c r="G28" s="12" t="s">
        <v>32</v>
      </c>
      <c r="H28" s="19">
        <v>2860</v>
      </c>
      <c r="I28" s="12" t="s">
        <v>35</v>
      </c>
    </row>
    <row r="29" spans="1:9" ht="17.100000000000001" customHeight="1" x14ac:dyDescent="0.3">
      <c r="A29" s="18" t="s">
        <v>52</v>
      </c>
      <c r="B29" s="12" t="s">
        <v>165</v>
      </c>
      <c r="C29" s="12" t="s">
        <v>166</v>
      </c>
      <c r="D29" s="12" t="s">
        <v>167</v>
      </c>
      <c r="E29" s="12" t="s">
        <v>168</v>
      </c>
      <c r="F29" s="12" t="s">
        <v>30</v>
      </c>
      <c r="G29" s="12" t="s">
        <v>32</v>
      </c>
      <c r="H29" s="19">
        <v>1420</v>
      </c>
      <c r="I29" s="12" t="s">
        <v>169</v>
      </c>
    </row>
    <row r="30" spans="1:9" ht="17.100000000000001" customHeight="1" x14ac:dyDescent="0.3">
      <c r="A30" s="18" t="s">
        <v>53</v>
      </c>
      <c r="B30" s="12" t="s">
        <v>268</v>
      </c>
      <c r="C30" s="12" t="s">
        <v>269</v>
      </c>
      <c r="D30" s="12" t="s">
        <v>270</v>
      </c>
      <c r="E30" s="12" t="s">
        <v>271</v>
      </c>
      <c r="F30" s="12" t="s">
        <v>30</v>
      </c>
      <c r="G30" s="12" t="s">
        <v>32</v>
      </c>
      <c r="H30" s="19">
        <v>4470</v>
      </c>
      <c r="I30" s="12" t="s">
        <v>272</v>
      </c>
    </row>
    <row r="31" spans="1:9" ht="17.100000000000001" customHeight="1" x14ac:dyDescent="0.3">
      <c r="A31" s="18" t="s">
        <v>54</v>
      </c>
      <c r="B31" s="12" t="s">
        <v>196</v>
      </c>
      <c r="C31" s="12" t="s">
        <v>197</v>
      </c>
      <c r="D31" s="12" t="s">
        <v>198</v>
      </c>
      <c r="E31" s="12" t="s">
        <v>199</v>
      </c>
      <c r="F31" s="12" t="s">
        <v>38</v>
      </c>
      <c r="G31" s="12" t="s">
        <v>32</v>
      </c>
      <c r="H31" s="19">
        <v>4390</v>
      </c>
      <c r="I31" s="12" t="s">
        <v>200</v>
      </c>
    </row>
    <row r="32" spans="1:9" ht="17.100000000000001" customHeight="1" x14ac:dyDescent="0.3">
      <c r="A32" s="18" t="s">
        <v>55</v>
      </c>
      <c r="B32" s="12" t="s">
        <v>102</v>
      </c>
      <c r="C32" s="12" t="s">
        <v>103</v>
      </c>
      <c r="D32" s="12" t="s">
        <v>104</v>
      </c>
      <c r="E32" s="12" t="s">
        <v>105</v>
      </c>
      <c r="F32" s="12" t="s">
        <v>30</v>
      </c>
      <c r="G32" s="12" t="s">
        <v>32</v>
      </c>
      <c r="H32" s="19">
        <v>1570</v>
      </c>
      <c r="I32" s="12" t="s">
        <v>106</v>
      </c>
    </row>
    <row r="33" spans="1:9" ht="17.100000000000001" customHeight="1" x14ac:dyDescent="0.3">
      <c r="A33" s="18" t="s">
        <v>56</v>
      </c>
      <c r="B33" s="12" t="s">
        <v>174</v>
      </c>
      <c r="C33" s="12" t="s">
        <v>175</v>
      </c>
      <c r="D33" s="12" t="s">
        <v>176</v>
      </c>
      <c r="E33" s="12" t="s">
        <v>177</v>
      </c>
      <c r="F33" s="12" t="s">
        <v>30</v>
      </c>
      <c r="G33" s="12" t="s">
        <v>32</v>
      </c>
      <c r="H33" s="19">
        <v>17900</v>
      </c>
      <c r="I33" s="12" t="s">
        <v>178</v>
      </c>
    </row>
    <row r="34" spans="1:9" ht="17.100000000000001" customHeight="1" x14ac:dyDescent="0.3">
      <c r="A34" s="18" t="s">
        <v>57</v>
      </c>
      <c r="B34" s="12" t="s">
        <v>233</v>
      </c>
      <c r="C34" s="12" t="s">
        <v>234</v>
      </c>
      <c r="D34" s="12" t="s">
        <v>235</v>
      </c>
      <c r="E34" s="12" t="s">
        <v>236</v>
      </c>
      <c r="F34" s="12" t="s">
        <v>39</v>
      </c>
      <c r="G34" s="12" t="s">
        <v>40</v>
      </c>
      <c r="H34" s="19">
        <v>2100</v>
      </c>
      <c r="I34" s="12" t="s">
        <v>237</v>
      </c>
    </row>
    <row r="35" spans="1:9" ht="17.100000000000001" customHeight="1" x14ac:dyDescent="0.3">
      <c r="A35" s="18" t="s">
        <v>58</v>
      </c>
      <c r="B35" s="12" t="s">
        <v>338</v>
      </c>
      <c r="C35" s="12" t="s">
        <v>339</v>
      </c>
      <c r="D35" s="12" t="s">
        <v>340</v>
      </c>
      <c r="E35" s="12" t="s">
        <v>341</v>
      </c>
      <c r="F35" s="12" t="s">
        <v>30</v>
      </c>
      <c r="G35" s="12" t="s">
        <v>31</v>
      </c>
      <c r="H35" s="19">
        <v>2250</v>
      </c>
      <c r="I35" s="12" t="s">
        <v>342</v>
      </c>
    </row>
    <row r="36" spans="1:9" ht="17.100000000000001" customHeight="1" x14ac:dyDescent="0.3">
      <c r="A36" s="18" t="s">
        <v>59</v>
      </c>
      <c r="B36" s="12" t="s">
        <v>259</v>
      </c>
      <c r="C36" s="12" t="s">
        <v>260</v>
      </c>
      <c r="D36" s="12" t="s">
        <v>261</v>
      </c>
      <c r="E36" s="12" t="s">
        <v>262</v>
      </c>
      <c r="F36" s="12" t="s">
        <v>30</v>
      </c>
      <c r="G36" s="12" t="s">
        <v>32</v>
      </c>
      <c r="H36" s="19">
        <v>14650</v>
      </c>
      <c r="I36" s="12" t="s">
        <v>263</v>
      </c>
    </row>
    <row r="37" spans="1:9" ht="17.100000000000001" customHeight="1" x14ac:dyDescent="0.3">
      <c r="A37" s="18" t="s">
        <v>60</v>
      </c>
      <c r="B37" s="12" t="s">
        <v>160</v>
      </c>
      <c r="C37" s="12" t="s">
        <v>161</v>
      </c>
      <c r="D37" s="12" t="s">
        <v>162</v>
      </c>
      <c r="E37" s="12" t="s">
        <v>163</v>
      </c>
      <c r="F37" s="12" t="s">
        <v>30</v>
      </c>
      <c r="G37" s="12" t="s">
        <v>32</v>
      </c>
      <c r="H37" s="19">
        <v>1980</v>
      </c>
      <c r="I37" s="12" t="s">
        <v>164</v>
      </c>
    </row>
    <row r="38" spans="1:9" ht="17.100000000000001" customHeight="1" x14ac:dyDescent="0.3">
      <c r="A38" s="18" t="s">
        <v>61</v>
      </c>
      <c r="B38" s="12" t="s">
        <v>343</v>
      </c>
      <c r="C38" s="12" t="s">
        <v>344</v>
      </c>
      <c r="D38" s="12" t="s">
        <v>345</v>
      </c>
      <c r="E38" s="12" t="s">
        <v>346</v>
      </c>
      <c r="F38" s="12" t="s">
        <v>30</v>
      </c>
      <c r="G38" s="12" t="s">
        <v>32</v>
      </c>
      <c r="H38" s="19">
        <v>13080</v>
      </c>
      <c r="I38" s="12" t="s">
        <v>263</v>
      </c>
    </row>
    <row r="39" spans="1:9" ht="17.100000000000001" customHeight="1" x14ac:dyDescent="0.3">
      <c r="A39" s="18" t="s">
        <v>62</v>
      </c>
      <c r="B39" s="12" t="s">
        <v>69</v>
      </c>
      <c r="C39" s="12" t="s">
        <v>70</v>
      </c>
      <c r="D39" s="12" t="s">
        <v>71</v>
      </c>
      <c r="E39" s="12" t="s">
        <v>72</v>
      </c>
      <c r="F39" s="12" t="s">
        <v>73</v>
      </c>
      <c r="G39" s="12" t="s">
        <v>29</v>
      </c>
      <c r="H39" s="19">
        <v>6820</v>
      </c>
      <c r="I39" s="12" t="s">
        <v>74</v>
      </c>
    </row>
    <row r="40" spans="1:9" ht="17.100000000000001" customHeight="1" x14ac:dyDescent="0.3">
      <c r="A40" s="18" t="s">
        <v>63</v>
      </c>
      <c r="B40" s="12" t="s">
        <v>291</v>
      </c>
      <c r="C40" s="12" t="s">
        <v>292</v>
      </c>
      <c r="D40" s="12" t="s">
        <v>293</v>
      </c>
      <c r="E40" s="12" t="s">
        <v>294</v>
      </c>
      <c r="F40" s="12" t="s">
        <v>30</v>
      </c>
      <c r="G40" s="12" t="s">
        <v>32</v>
      </c>
      <c r="H40" s="19">
        <v>2810</v>
      </c>
      <c r="I40" s="12" t="s">
        <v>295</v>
      </c>
    </row>
    <row r="41" spans="1:9" ht="17.100000000000001" customHeight="1" x14ac:dyDescent="0.3">
      <c r="A41" s="18" t="s">
        <v>64</v>
      </c>
      <c r="B41" s="12" t="s">
        <v>296</v>
      </c>
      <c r="C41" s="12" t="s">
        <v>297</v>
      </c>
      <c r="D41" s="12" t="s">
        <v>298</v>
      </c>
      <c r="E41" s="12" t="s">
        <v>299</v>
      </c>
      <c r="F41" s="12" t="s">
        <v>30</v>
      </c>
      <c r="G41" s="12" t="s">
        <v>32</v>
      </c>
      <c r="H41" s="19">
        <v>6410</v>
      </c>
      <c r="I41" s="12" t="s">
        <v>300</v>
      </c>
    </row>
    <row r="42" spans="1:9" ht="17.100000000000001" customHeight="1" x14ac:dyDescent="0.3">
      <c r="A42" s="18" t="s">
        <v>65</v>
      </c>
      <c r="B42" s="12" t="s">
        <v>116</v>
      </c>
      <c r="C42" s="12" t="s">
        <v>117</v>
      </c>
      <c r="D42" s="12" t="s">
        <v>118</v>
      </c>
      <c r="E42" s="12" t="s">
        <v>119</v>
      </c>
      <c r="F42" s="12" t="s">
        <v>30</v>
      </c>
      <c r="G42" s="12" t="s">
        <v>32</v>
      </c>
      <c r="H42" s="19">
        <v>1770</v>
      </c>
      <c r="I42" s="12" t="s">
        <v>111</v>
      </c>
    </row>
    <row r="43" spans="1:9" ht="17.100000000000001" customHeight="1" x14ac:dyDescent="0.3">
      <c r="A43" s="18" t="s">
        <v>66</v>
      </c>
      <c r="B43" s="12" t="s">
        <v>278</v>
      </c>
      <c r="C43" s="12" t="s">
        <v>279</v>
      </c>
      <c r="D43" s="12" t="s">
        <v>280</v>
      </c>
      <c r="E43" s="12" t="s">
        <v>281</v>
      </c>
      <c r="F43" s="12" t="s">
        <v>30</v>
      </c>
      <c r="G43" s="12" t="s">
        <v>31</v>
      </c>
      <c r="H43" s="19">
        <v>750</v>
      </c>
      <c r="I43" s="12" t="s">
        <v>272</v>
      </c>
    </row>
    <row r="44" spans="1:9" ht="17.100000000000001" customHeight="1" x14ac:dyDescent="0.3">
      <c r="A44" s="18" t="s">
        <v>67</v>
      </c>
      <c r="B44" s="12" t="s">
        <v>75</v>
      </c>
      <c r="C44" s="12" t="s">
        <v>76</v>
      </c>
      <c r="D44" s="12" t="s">
        <v>77</v>
      </c>
      <c r="E44" s="12" t="s">
        <v>78</v>
      </c>
      <c r="F44" s="12" t="s">
        <v>30</v>
      </c>
      <c r="G44" s="12" t="s">
        <v>32</v>
      </c>
      <c r="H44" s="19">
        <v>200</v>
      </c>
      <c r="I44" s="12" t="s">
        <v>79</v>
      </c>
    </row>
    <row r="45" spans="1:9" ht="17.100000000000001" customHeight="1" x14ac:dyDescent="0.3">
      <c r="A45" s="18" t="s">
        <v>68</v>
      </c>
      <c r="B45" s="12" t="s">
        <v>147</v>
      </c>
      <c r="C45" s="12" t="s">
        <v>148</v>
      </c>
      <c r="D45" s="12" t="s">
        <v>91</v>
      </c>
      <c r="E45" s="12" t="s">
        <v>149</v>
      </c>
      <c r="F45" s="12" t="s">
        <v>30</v>
      </c>
      <c r="G45" s="12" t="s">
        <v>32</v>
      </c>
      <c r="H45" s="19">
        <v>13850</v>
      </c>
      <c r="I45" s="12" t="s">
        <v>150</v>
      </c>
    </row>
    <row r="46" spans="1:9" ht="17.100000000000001" customHeight="1" x14ac:dyDescent="0.3">
      <c r="A46" s="18" t="s">
        <v>347</v>
      </c>
      <c r="B46" s="12" t="s">
        <v>89</v>
      </c>
      <c r="C46" s="12" t="s">
        <v>90</v>
      </c>
      <c r="D46" s="12" t="s">
        <v>91</v>
      </c>
      <c r="E46" s="12" t="s">
        <v>92</v>
      </c>
      <c r="F46" s="12" t="s">
        <v>30</v>
      </c>
      <c r="G46" s="12" t="s">
        <v>32</v>
      </c>
      <c r="H46" s="19">
        <v>250</v>
      </c>
      <c r="I46" s="12" t="s">
        <v>36</v>
      </c>
    </row>
    <row r="47" spans="1:9" ht="17.100000000000001" customHeight="1" x14ac:dyDescent="0.3">
      <c r="A47" s="18" t="s">
        <v>348</v>
      </c>
      <c r="B47" s="12" t="s">
        <v>222</v>
      </c>
      <c r="C47" s="12" t="s">
        <v>220</v>
      </c>
      <c r="D47" s="12" t="s">
        <v>91</v>
      </c>
      <c r="E47" s="12" t="s">
        <v>221</v>
      </c>
      <c r="F47" s="12" t="s">
        <v>39</v>
      </c>
      <c r="G47" s="12" t="s">
        <v>40</v>
      </c>
      <c r="H47" s="19">
        <v>2660</v>
      </c>
      <c r="I47" s="12" t="s">
        <v>223</v>
      </c>
    </row>
    <row r="48" spans="1:9" ht="17.100000000000001" customHeight="1" x14ac:dyDescent="0.3">
      <c r="A48" s="18" t="s">
        <v>349</v>
      </c>
      <c r="B48" s="12" t="s">
        <v>219</v>
      </c>
      <c r="C48" s="12" t="s">
        <v>220</v>
      </c>
      <c r="D48" s="12" t="s">
        <v>91</v>
      </c>
      <c r="E48" s="12" t="s">
        <v>221</v>
      </c>
      <c r="F48" s="12" t="s">
        <v>39</v>
      </c>
      <c r="G48" s="12" t="s">
        <v>40</v>
      </c>
      <c r="H48" s="19">
        <v>2660</v>
      </c>
      <c r="I48" s="12" t="s">
        <v>218</v>
      </c>
    </row>
    <row r="49" spans="1:9" ht="17.100000000000001" customHeight="1" x14ac:dyDescent="0.3">
      <c r="A49" s="18" t="s">
        <v>350</v>
      </c>
      <c r="B49" s="12" t="s">
        <v>80</v>
      </c>
      <c r="C49" s="12" t="s">
        <v>81</v>
      </c>
      <c r="D49" s="12" t="s">
        <v>82</v>
      </c>
      <c r="E49" s="12" t="s">
        <v>83</v>
      </c>
      <c r="F49" s="12" t="s">
        <v>30</v>
      </c>
      <c r="G49" s="12" t="s">
        <v>32</v>
      </c>
      <c r="H49" s="19">
        <v>960</v>
      </c>
      <c r="I49" s="12" t="s">
        <v>33</v>
      </c>
    </row>
    <row r="50" spans="1:9" ht="17.100000000000001" customHeight="1" x14ac:dyDescent="0.3">
      <c r="A50" s="18" t="s">
        <v>351</v>
      </c>
      <c r="B50" s="12" t="s">
        <v>334</v>
      </c>
      <c r="C50" s="12" t="s">
        <v>335</v>
      </c>
      <c r="D50" s="12" t="s">
        <v>336</v>
      </c>
      <c r="E50" s="12" t="s">
        <v>337</v>
      </c>
      <c r="F50" s="12" t="s">
        <v>30</v>
      </c>
      <c r="G50" s="12" t="s">
        <v>32</v>
      </c>
      <c r="H50" s="19">
        <v>14990</v>
      </c>
      <c r="I50" s="12" t="s">
        <v>258</v>
      </c>
    </row>
    <row r="51" spans="1:9" ht="17.100000000000001" customHeight="1" x14ac:dyDescent="0.3">
      <c r="A51" s="18" t="s">
        <v>352</v>
      </c>
      <c r="B51" s="12" t="s">
        <v>170</v>
      </c>
      <c r="C51" s="12" t="s">
        <v>171</v>
      </c>
      <c r="D51" s="12" t="s">
        <v>172</v>
      </c>
      <c r="E51" s="12" t="s">
        <v>173</v>
      </c>
      <c r="F51" s="12" t="s">
        <v>30</v>
      </c>
      <c r="G51" s="12" t="s">
        <v>32</v>
      </c>
      <c r="H51" s="19">
        <v>10180</v>
      </c>
      <c r="I51" s="12" t="s">
        <v>150</v>
      </c>
    </row>
    <row r="52" spans="1:9" ht="17.100000000000001" customHeight="1" x14ac:dyDescent="0.3">
      <c r="A52" s="18" t="s">
        <v>353</v>
      </c>
      <c r="B52" s="12" t="s">
        <v>228</v>
      </c>
      <c r="C52" s="12" t="s">
        <v>229</v>
      </c>
      <c r="D52" s="12" t="s">
        <v>230</v>
      </c>
      <c r="E52" s="12" t="s">
        <v>231</v>
      </c>
      <c r="F52" s="12" t="s">
        <v>39</v>
      </c>
      <c r="G52" s="12" t="s">
        <v>40</v>
      </c>
      <c r="H52" s="19">
        <v>5120</v>
      </c>
      <c r="I52" s="12" t="s">
        <v>232</v>
      </c>
    </row>
    <row r="53" spans="1:9" ht="17.100000000000001" customHeight="1" x14ac:dyDescent="0.3">
      <c r="A53" s="18" t="s">
        <v>354</v>
      </c>
      <c r="B53" s="12" t="s">
        <v>249</v>
      </c>
      <c r="C53" s="12" t="s">
        <v>250</v>
      </c>
      <c r="D53" s="12" t="s">
        <v>251</v>
      </c>
      <c r="E53" s="12" t="s">
        <v>252</v>
      </c>
      <c r="F53" s="12" t="s">
        <v>246</v>
      </c>
      <c r="G53" s="12" t="s">
        <v>247</v>
      </c>
      <c r="H53" s="19">
        <v>150690</v>
      </c>
      <c r="I53" s="12" t="s">
        <v>253</v>
      </c>
    </row>
    <row r="54" spans="1:9" ht="17.100000000000001" customHeight="1" x14ac:dyDescent="0.3">
      <c r="A54" s="18" t="s">
        <v>355</v>
      </c>
      <c r="B54" s="12" t="s">
        <v>273</v>
      </c>
      <c r="C54" s="12" t="s">
        <v>274</v>
      </c>
      <c r="D54" s="12" t="s">
        <v>275</v>
      </c>
      <c r="E54" s="12" t="s">
        <v>276</v>
      </c>
      <c r="F54" s="12" t="s">
        <v>30</v>
      </c>
      <c r="G54" s="12" t="s">
        <v>31</v>
      </c>
      <c r="H54" s="19">
        <v>19630</v>
      </c>
      <c r="I54" s="12" t="s">
        <v>277</v>
      </c>
    </row>
    <row r="55" spans="1:9" ht="17.100000000000001" customHeight="1" x14ac:dyDescent="0.3">
      <c r="A55" s="18" t="s">
        <v>356</v>
      </c>
      <c r="B55" s="12" t="s">
        <v>254</v>
      </c>
      <c r="C55" s="12" t="s">
        <v>255</v>
      </c>
      <c r="D55" s="12" t="s">
        <v>256</v>
      </c>
      <c r="E55" s="12" t="s">
        <v>257</v>
      </c>
      <c r="F55" s="12" t="s">
        <v>30</v>
      </c>
      <c r="G55" s="12" t="s">
        <v>32</v>
      </c>
      <c r="H55" s="19">
        <v>4470</v>
      </c>
      <c r="I55" s="12" t="s">
        <v>258</v>
      </c>
    </row>
    <row r="56" spans="1:9" ht="17.100000000000001" customHeight="1" x14ac:dyDescent="0.3">
      <c r="A56" s="18" t="s">
        <v>357</v>
      </c>
      <c r="B56" s="12" t="s">
        <v>155</v>
      </c>
      <c r="C56" s="12" t="s">
        <v>156</v>
      </c>
      <c r="D56" s="12" t="s">
        <v>157</v>
      </c>
      <c r="E56" s="12" t="s">
        <v>158</v>
      </c>
      <c r="F56" s="12" t="s">
        <v>30</v>
      </c>
      <c r="G56" s="12" t="s">
        <v>31</v>
      </c>
      <c r="H56" s="19">
        <v>3540</v>
      </c>
      <c r="I56" s="12" t="s">
        <v>159</v>
      </c>
    </row>
    <row r="57" spans="1:9" ht="17.100000000000001" customHeight="1" x14ac:dyDescent="0.3">
      <c r="A57" s="18" t="s">
        <v>358</v>
      </c>
      <c r="B57" s="12" t="s">
        <v>331</v>
      </c>
      <c r="C57" s="12" t="s">
        <v>320</v>
      </c>
      <c r="D57" s="12" t="s">
        <v>332</v>
      </c>
      <c r="E57" s="12" t="s">
        <v>333</v>
      </c>
      <c r="F57" s="12" t="s">
        <v>30</v>
      </c>
      <c r="G57" s="12" t="s">
        <v>32</v>
      </c>
      <c r="H57" s="19">
        <v>14130</v>
      </c>
      <c r="I57" s="12" t="s">
        <v>295</v>
      </c>
    </row>
    <row r="58" spans="1:9" ht="17.100000000000001" customHeight="1" x14ac:dyDescent="0.3">
      <c r="A58" s="18" t="s">
        <v>359</v>
      </c>
      <c r="B58" s="12" t="s">
        <v>319</v>
      </c>
      <c r="C58" s="12" t="s">
        <v>320</v>
      </c>
      <c r="D58" s="12" t="s">
        <v>321</v>
      </c>
      <c r="E58" s="12" t="s">
        <v>322</v>
      </c>
      <c r="F58" s="12" t="s">
        <v>30</v>
      </c>
      <c r="G58" s="12" t="s">
        <v>32</v>
      </c>
      <c r="H58" s="19">
        <v>10070</v>
      </c>
      <c r="I58" s="12" t="s">
        <v>300</v>
      </c>
    </row>
    <row r="59" spans="1:9" ht="17.100000000000001" customHeight="1" x14ac:dyDescent="0.3">
      <c r="A59" s="18" t="s">
        <v>360</v>
      </c>
      <c r="B59" s="12" t="s">
        <v>84</v>
      </c>
      <c r="C59" s="12" t="s">
        <v>85</v>
      </c>
      <c r="D59" s="12" t="s">
        <v>86</v>
      </c>
      <c r="E59" s="12" t="s">
        <v>87</v>
      </c>
      <c r="F59" s="12" t="s">
        <v>30</v>
      </c>
      <c r="G59" s="12" t="s">
        <v>32</v>
      </c>
      <c r="H59" s="19">
        <v>250</v>
      </c>
      <c r="I59" s="12" t="s">
        <v>88</v>
      </c>
    </row>
    <row r="60" spans="1:9" ht="17.100000000000001" customHeight="1" x14ac:dyDescent="0.3">
      <c r="A60" s="18" t="s">
        <v>361</v>
      </c>
      <c r="B60" s="12" t="s">
        <v>215</v>
      </c>
      <c r="C60" s="12" t="s">
        <v>216</v>
      </c>
      <c r="D60" s="12" t="s">
        <v>43</v>
      </c>
      <c r="E60" s="12" t="s">
        <v>217</v>
      </c>
      <c r="F60" s="12" t="s">
        <v>39</v>
      </c>
      <c r="G60" s="12" t="s">
        <v>40</v>
      </c>
      <c r="H60" s="19">
        <v>2220</v>
      </c>
      <c r="I60" s="12" t="s">
        <v>218</v>
      </c>
    </row>
    <row r="61" spans="1:9" ht="17.100000000000001" customHeight="1" x14ac:dyDescent="0.3">
      <c r="A61" s="18" t="s">
        <v>362</v>
      </c>
      <c r="B61" s="12" t="s">
        <v>112</v>
      </c>
      <c r="C61" s="12" t="s">
        <v>113</v>
      </c>
      <c r="D61" s="12" t="s">
        <v>114</v>
      </c>
      <c r="E61" s="12" t="s">
        <v>115</v>
      </c>
      <c r="F61" s="12" t="s">
        <v>30</v>
      </c>
      <c r="G61" s="12" t="s">
        <v>32</v>
      </c>
      <c r="H61" s="19">
        <v>1890</v>
      </c>
      <c r="I61" s="12" t="s">
        <v>36</v>
      </c>
    </row>
    <row r="62" spans="1:9" ht="17.100000000000001" customHeight="1" x14ac:dyDescent="0.3">
      <c r="A62" s="18" t="s">
        <v>363</v>
      </c>
      <c r="B62" s="12" t="s">
        <v>201</v>
      </c>
      <c r="C62" s="12" t="s">
        <v>202</v>
      </c>
      <c r="D62" s="12" t="s">
        <v>203</v>
      </c>
      <c r="E62" s="12" t="s">
        <v>204</v>
      </c>
      <c r="F62" s="12" t="s">
        <v>205</v>
      </c>
      <c r="G62" s="12" t="s">
        <v>206</v>
      </c>
      <c r="H62" s="19">
        <v>10350</v>
      </c>
      <c r="I62" s="12" t="s">
        <v>207</v>
      </c>
    </row>
    <row r="63" spans="1:9" ht="17.100000000000001" customHeight="1" x14ac:dyDescent="0.3">
      <c r="A63" s="18" t="s">
        <v>364</v>
      </c>
      <c r="B63" s="12" t="s">
        <v>93</v>
      </c>
      <c r="C63" s="12" t="s">
        <v>94</v>
      </c>
      <c r="D63" s="12" t="s">
        <v>95</v>
      </c>
      <c r="E63" s="12" t="s">
        <v>96</v>
      </c>
      <c r="F63" s="12" t="s">
        <v>30</v>
      </c>
      <c r="G63" s="12" t="s">
        <v>31</v>
      </c>
      <c r="H63" s="19">
        <v>980</v>
      </c>
      <c r="I63" s="12" t="s">
        <v>97</v>
      </c>
    </row>
    <row r="64" spans="1:9" ht="17.100000000000001" customHeight="1" x14ac:dyDescent="0.3">
      <c r="A64" s="18" t="s">
        <v>365</v>
      </c>
      <c r="B64" s="12" t="s">
        <v>134</v>
      </c>
      <c r="C64" s="12" t="s">
        <v>135</v>
      </c>
      <c r="D64" s="12" t="s">
        <v>136</v>
      </c>
      <c r="E64" s="12" t="s">
        <v>137</v>
      </c>
      <c r="F64" s="12" t="s">
        <v>30</v>
      </c>
      <c r="G64" s="12" t="s">
        <v>31</v>
      </c>
      <c r="H64" s="19">
        <v>820</v>
      </c>
      <c r="I64" s="12" t="s">
        <v>34</v>
      </c>
    </row>
    <row r="65" spans="1:9" ht="17.100000000000001" customHeight="1" x14ac:dyDescent="0.3">
      <c r="A65" s="18" t="s">
        <v>366</v>
      </c>
      <c r="B65" s="12" t="s">
        <v>125</v>
      </c>
      <c r="C65" s="12" t="s">
        <v>126</v>
      </c>
      <c r="D65" s="12" t="s">
        <v>127</v>
      </c>
      <c r="E65" s="12" t="s">
        <v>128</v>
      </c>
      <c r="F65" s="12" t="s">
        <v>30</v>
      </c>
      <c r="G65" s="12" t="s">
        <v>31</v>
      </c>
      <c r="H65" s="19">
        <v>190</v>
      </c>
      <c r="I65" s="12" t="s">
        <v>37</v>
      </c>
    </row>
    <row r="66" spans="1:9" ht="17.100000000000001" customHeight="1" x14ac:dyDescent="0.3">
      <c r="A66" s="18" t="s">
        <v>367</v>
      </c>
      <c r="B66" s="12" t="s">
        <v>138</v>
      </c>
      <c r="C66" s="12" t="s">
        <v>139</v>
      </c>
      <c r="D66" s="12" t="s">
        <v>140</v>
      </c>
      <c r="E66" s="12" t="s">
        <v>141</v>
      </c>
      <c r="F66" s="12" t="s">
        <v>30</v>
      </c>
      <c r="G66" s="12" t="s">
        <v>31</v>
      </c>
      <c r="H66" s="19">
        <v>2560</v>
      </c>
      <c r="I66" s="12" t="s">
        <v>142</v>
      </c>
    </row>
  </sheetData>
  <autoFilter ref="A3:I3"/>
  <mergeCells count="1">
    <mergeCell ref="A1:I1"/>
  </mergeCells>
  <phoneticPr fontId="2" type="noConversion"/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VMware</dc:creator>
  <cp:lastModifiedBy>VMware</cp:lastModifiedBy>
  <cp:lastPrinted>2019-07-13T05:22:07Z</cp:lastPrinted>
  <dcterms:created xsi:type="dcterms:W3CDTF">2017-11-11T00:38:14Z</dcterms:created>
  <dcterms:modified xsi:type="dcterms:W3CDTF">2019-07-13T05:30:28Z</dcterms:modified>
</cp:coreProperties>
</file>