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 김혁\2026. 2. 1. 주택국 주택정책과 주택정책팀\★★홈페이지 게시\ㄴ. 주택건설사업계획승인\"/>
    </mc:Choice>
  </mc:AlternateContent>
  <xr:revisionPtr revIDLastSave="0" documentId="13_ncr:1_{9D137AB0-8CF9-4FA2-AA07-860B4CA904E1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<sst xmlns="http://schemas.openxmlformats.org/spreadsheetml/2006/main" count="494" uniqueCount="316">
  <si>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</si>
  <si>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</si>
  <si>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</si>
  <si>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</si>
  <si>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</si>
  <si>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</si>
  <si>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</si>
  <si>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</si>
  <si>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</si>
  <si>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</si>
  <si>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</si>
  <si>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</si>
  <si>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</si>
  <si>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</si>
  <si>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</si>
  <si>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</si>
  <si>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</si>
  <si>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</si>
  <si>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</si>
  <si>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</si>
  <si>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</si>
  <si>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</si>
  <si>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</si>
  <si>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</si>
  <si>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</si>
  <si>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</si>
  <si>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</si>
  <si>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</si>
  <si>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</si>
  <si>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</si>
  <si>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</si>
  <si>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</si>
  <si>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</si>
  <si>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</si>
  <si>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</si>
  <si>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</si>
  <si>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</si>
  <si>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</si>
  <si>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</si>
  <si>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</si>
  <si>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</si>
  <si>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</si>
  <si>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</si>
  <si>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</si>
  <si>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</si>
  <si>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</si>
  <si>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</si>
  <si>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</si>
  <si>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</si>
  <si>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</si>
  <si>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</si>
  <si>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</si>
  <si>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</si>
  <si>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</si>
  <si>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</si>
  <si>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</si>
  <si>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</si>
  <si>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</si>
  <si>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</si>
  <si>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</si>
  <si>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</si>
  <si>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</si>
  <si>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</si>
  <si>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</si>
  <si>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</si>
  <si>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</si>
  <si>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</si>
  <si>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</si>
  <si>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</si>
  <si>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</si>
  <si>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</si>
  <si>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</si>
  <si>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</si>
  <si>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</si>
  <si>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</si>
  <si>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</si>
  <si>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</si>
  <si>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</si>
  <si>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</si>
  <si>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</si>
  <si>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</si>
  <si>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</si>
  <si>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</si>
  <si>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</si>
  <si>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</si>
  <si>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</si>
  <si>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</si>
  <si>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</si>
  <si>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</si>
  <si>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</si>
  <si>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</si>
  <si>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</si>
  <si>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</si>
  <si>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</si>
  <si>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</si>
  <si>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</si>
  <si>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</si>
  <si>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</si>
  <si>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</si>
  <si>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</si>
  <si>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</si>
  <si>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</si>
  <si>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</si>
  <si>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</si>
  <si>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</si>
  <si>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</si>
  <si>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</si>
  <si>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</si>
  <si>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</si>
  <si>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</si>
  <si>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</si>
  <si>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</si>
  <si>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</si>
  <si>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</si>
  <si>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</si>
  <si>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</si>
  <si>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</si>
  <si>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</si>
  <si>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</si>
  <si>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</si>
  <si>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</si>
  <si>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</si>
  <si>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</si>
  <si>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</si>
  <si>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</si>
  <si>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</si>
  <si>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</si>
  <si>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</si>
  <si>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</si>
  <si>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</si>
  <si>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</si>
  <si>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</si>
  <si>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</si>
  <si>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</si>
  <si>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</si>
  <si>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</si>
  <si>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</si>
  <si>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</si>
  <si>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</si>
  <si>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</si>
  <si>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</si>
  <si>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</si>
  <si>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</si>
  <si>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</si>
  <si>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</si>
  <si>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</si>
  <si>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</si>
  <si>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</si>
  <si>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</si>
  <si>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</si>
  <si>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</si>
  <si>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</si>
  <si>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</si>
  <si>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</si>
  <si>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</si>
  <si>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</si>
  <si>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</si>
  <si>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</si>
  <si>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</si>
  <si>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</si>
  <si>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</si>
  <si>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</si>
  <si>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</si>
  <si>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</si>
  <si>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</si>
  <si>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</si>
  <si>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</si>
  <si>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</si>
  <si>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</si>
  <si>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</si>
  <si>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</si>
  <si>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</si>
  <si>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</si>
  <si>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</si>
  <si>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</si>
  <si>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</si>
  <si>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</si>
  <si>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</si>
  <si>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</si>
  <si>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</si>
  <si>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</si>
  <si>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</si>
  <si>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</si>
  <si>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</si>
  <si>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</si>
  <si>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</si>
  <si>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</si>
  <si>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</si>
  <si>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</si>
  <si>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</si>
  <si>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</si>
  <si>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</si>
  <si>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</si>
  <si>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</si>
  <si>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</si>
  <si>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</si>
  <si>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</si>
  <si>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</si>
  <si>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</si>
  <si>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</si>
  <si>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</si>
  <si>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</si>
  <si>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</si>
  <si>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</si>
  <si>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</si>
  <si>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</si>
  <si>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</si>
  <si>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</si>
  <si>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</si>
  <si>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</si>
  <si>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</si>
  <si>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</si>
  <si>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</si>
  <si>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</si>
  <si>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</si>
  <si>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</si>
  <si>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</si>
  <si>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</si>
  <si>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</si>
  <si>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</si>
  <si>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</si>
  <si>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</si>
  <si>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</si>
  <si>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</si>
  <si>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</si>
  <si>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</si>
  <si>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</si>
  <si>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</si>
  <si>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</si>
  <si>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</si>
  <si>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</si>
  <si>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</si>
  <si>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</si>
  <si>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</si>
  <si>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</si>
  <si>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</si>
  <si>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</si>
  <si>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</si>
  <si>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</si>
  <si>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</si>
  <si>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</si>
  <si>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</si>
  <si>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</si>
  <si>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</si>
  <si>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</si>
  <si>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</si>
  <si>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</si>
  <si>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</si>
  <si>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</si>
  <si>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</si>
  <si>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</si>
  <si>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</si>
  <si>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</si>
  <si>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</si>
  <si>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</si>
  <si>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</si>
  <si>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</si>
  <si>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</si>
  <si>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</si>
  <si>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</si>
  <si>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</si>
  <si>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</si>
  <si>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</si>
  <si>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</si>
  <si>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</si>
  <si>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</si>
  <si>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</si>
  <si>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</si>
  <si>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</si>
  <si>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</si>
  <si>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</si>
  <si>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</si>
  <si>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</si>
  <si>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</si>
  <si>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세박투자개발㈜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</si>
  <si>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</si>
  <si>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</si>
  <si>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</si>
  <si>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</si>
  <si>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</si>
  <si>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</si>
  <si>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</si>
  <si>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</si>
  <si>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</si>
  <si>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</si>
  <si>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</si>
  <si>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</si>
  <si>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</si>
  <si>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미지정
(지정연기 ~2026. 2. 27.)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</si>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</sst>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4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49" fontId="10" fillId="4" borderId="2" xfId="14" applyNumberFormat="1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 shrinkToFit="1"/>
    </xf>
    <xf numFmtId="14" fontId="10" fillId="4" borderId="2" xfId="14" applyNumberFormat="1" applyFont="1" applyFill="1" applyBorder="1" applyAlignment="1">
      <alignment horizontal="center" vertical="center" wrapText="1"/>
    </xf>
    <xf numFmtId="14" fontId="10" fillId="4" borderId="2" xfId="14" applyNumberFormat="1" applyFont="1" applyFill="1" applyBorder="1" applyAlignment="1">
      <alignment horizontal="center" vertical="center" wrapText="1" shrinkToFit="1"/>
    </xf>
    <xf numFmtId="38" fontId="10" fillId="4" borderId="2" xfId="14" applyNumberFormat="1" applyFont="1" applyFill="1" applyBorder="1" applyAlignment="1">
      <alignment horizontal="center" vertical="center" wrapText="1" shrinkToFit="1"/>
    </xf>
    <xf numFmtId="40" fontId="10" fillId="4" borderId="2" xfId="14" applyNumberFormat="1" applyFont="1" applyFill="1" applyBorder="1" applyAlignment="1">
      <alignment horizontal="center" vertical="center" wrapText="1" shrinkToFi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 wrapText="1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14" applyFont="1" applyFill="1" applyBorder="1" applyAlignment="1">
      <alignment horizontal="center" vertical="center" wrapText="1" shrinkToFit="1"/>
    </xf>
    <xf numFmtId="0" fontId="10" fillId="4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 shrinkToFit="1"/>
    </xf>
    <xf numFmtId="14" fontId="12" fillId="0" borderId="9" xfId="0" applyNumberFormat="1" applyFont="1" applyFill="1" applyBorder="1" applyAlignment="1">
      <alignment horizontal="center" vertical="center"/>
    </xf>
    <xf numFmtId="0" fontId="12" fillId="0" borderId="9" xfId="14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0" fillId="4" borderId="2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/>
    </xf>
    <xf numFmtId="178" fontId="10" fillId="4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77" fontId="10" fillId="4" borderId="2" xfId="14" applyNumberFormat="1" applyFont="1" applyFill="1" applyBorder="1" applyAlignment="1">
      <alignment horizontal="right" vertical="center" wrapText="1" shrinkToFit="1"/>
    </xf>
    <xf numFmtId="180" fontId="10" fillId="4" borderId="2" xfId="14" applyNumberFormat="1" applyFont="1" applyFill="1" applyBorder="1" applyAlignment="1">
      <alignment horizontal="right" vertical="center" wrapText="1"/>
    </xf>
    <xf numFmtId="180" fontId="12" fillId="0" borderId="2" xfId="0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4" borderId="12" xfId="2" applyFont="1" applyFill="1" applyBorder="1" applyAlignment="1">
      <alignment horizontal="center" vertical="center" wrapText="1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182" fontId="12" fillId="0" borderId="2" xfId="34" quotePrefix="1" applyNumberFormat="1" applyFont="1" applyFill="1" applyBorder="1" applyAlignment="1">
      <alignment horizontal="right" vertical="center" wrapText="1"/>
    </xf>
    <xf numFmtId="14" fontId="12" fillId="0" borderId="2" xfId="2" applyNumberFormat="1" applyFont="1" applyFill="1" applyBorder="1" applyAlignment="1">
      <alignment horizontal="center" vertical="center" wrapText="1"/>
    </xf>
    <xf numFmtId="3" fontId="12" fillId="0" borderId="2" xfId="34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178" fontId="10" fillId="4" borderId="2" xfId="0" quotePrefix="1" applyNumberFormat="1" applyFont="1" applyFill="1" applyBorder="1" applyAlignment="1">
      <alignment horizontal="center" vertical="center"/>
    </xf>
    <xf numFmtId="181" fontId="10" fillId="4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0" fontId="10" fillId="0" borderId="2" xfId="14" applyFont="1" applyFill="1" applyBorder="1" applyAlignment="1">
      <alignment horizontal="center" vertical="center" wrapText="1" shrinkToFit="1"/>
    </xf>
    <xf numFmtId="0" fontId="10" fillId="0" borderId="2" xfId="14" applyFont="1" applyFill="1" applyBorder="1" applyAlignment="1">
      <alignment horizontal="center" vertical="center" wrapText="1"/>
    </xf>
    <xf numFmtId="178" fontId="10" fillId="0" borderId="2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180" fontId="10" fillId="4" borderId="2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0" borderId="2" xfId="34" quotePrefix="1" applyNumberFormat="1" applyFont="1" applyFill="1" applyBorder="1" applyAlignment="1">
      <alignment horizontal="center" vertical="center" wrapText="1"/>
    </xf>
    <xf numFmtId="182" fontId="12" fillId="0" borderId="2" xfId="34" applyNumberFormat="1" applyFont="1" applyFill="1" applyBorder="1" applyAlignment="1">
      <alignment horizontal="right" vertical="center" wrapTex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179" fontId="12" fillId="0" borderId="2" xfId="0" quotePrefix="1" applyNumberFormat="1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 wrapText="1" shrinkToFit="1"/>
    </xf>
    <xf numFmtId="179" fontId="12" fillId="0" borderId="2" xfId="0" quotePrefix="1" applyNumberFormat="1" applyFont="1" applyFill="1" applyBorder="1" applyAlignment="1">
      <alignment horizontal="center" vertical="center" wrapText="1" shrinkToFit="1"/>
    </xf>
    <xf numFmtId="182" fontId="12" fillId="0" borderId="2" xfId="0" applyNumberFormat="1" applyFont="1" applyFill="1" applyBorder="1" applyAlignment="1">
      <alignment horizontal="right" vertical="center" wrapText="1" shrinkToFit="1"/>
    </xf>
    <xf numFmtId="0" fontId="12" fillId="0" borderId="2" xfId="0" quotePrefix="1" applyFont="1" applyFill="1" applyBorder="1" applyAlignment="1">
      <alignment horizontal="center" vertical="center"/>
    </xf>
    <xf numFmtId="3" fontId="12" fillId="0" borderId="2" xfId="0" quotePrefix="1" applyNumberFormat="1" applyFont="1" applyFill="1" applyBorder="1" applyAlignment="1">
      <alignment horizontal="center" vertical="center"/>
    </xf>
    <xf numFmtId="182" fontId="12" fillId="0" borderId="2" xfId="34" quotePrefix="1" applyNumberFormat="1" applyFont="1" applyFill="1" applyBorder="1" applyAlignment="1">
      <alignment horizontal="right" vertical="center"/>
    </xf>
    <xf numFmtId="17" fontId="12" fillId="0" borderId="2" xfId="0" quotePrefix="1" applyNumberFormat="1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 wrapText="1"/>
    </xf>
    <xf numFmtId="182" fontId="12" fillId="0" borderId="2" xfId="0" applyNumberFormat="1" applyFont="1" applyFill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right" vertical="center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14" fontId="12" fillId="0" borderId="13" xfId="0" applyNumberFormat="1" applyFont="1" applyFill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3" fontId="10" fillId="4" borderId="2" xfId="14" applyNumberFormat="1" applyFont="1" applyFill="1" applyBorder="1" applyAlignment="1">
      <alignment horizontal="center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/>
    </xf>
    <xf numFmtId="183" fontId="10" fillId="4" borderId="2" xfId="0" applyNumberFormat="1" applyFont="1" applyFill="1" applyBorder="1" applyAlignment="1">
      <alignment horizontal="right" vertical="center"/>
    </xf>
    <xf numFmtId="4" fontId="10" fillId="4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183" fontId="10" fillId="0" borderId="2" xfId="0" applyNumberFormat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4" fontId="12" fillId="0" borderId="2" xfId="0" quotePrefix="1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1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zoomScale="70" zoomScaleNormal="70" workbookViewId="0">
      <pane xSplit="6" topLeftCell="J1" activePane="topRight" state="frozen"/>
      <selection pane="topRight" activeCell="V18" sqref="V18"/>
    </sheetView>
  </sheetViews>
  <sheetFormatPr defaultRowHeight="16.5"/>
  <cols>
    <col min="1" max="1" width="2.875" customWidth="1"/>
    <col min="2" max="2" width="5.25" style="50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48" t="s">
        <v>126</v>
      </c>
      <c r="C2" s="148"/>
      <c r="D2" s="148"/>
      <c r="E2" s="148"/>
      <c r="F2" s="148"/>
    </row>
    <row r="3" spans="2:28" ht="17.25" thickBot="1"/>
    <row r="4" spans="2:28" s="51" customFormat="1" ht="15.75">
      <c r="B4" s="141" t="s">
        <v>114</v>
      </c>
      <c r="C4" s="145" t="s">
        <v>0</v>
      </c>
      <c r="D4" s="145" t="s">
        <v>1</v>
      </c>
      <c r="E4" s="145" t="s">
        <v>2</v>
      </c>
      <c r="F4" s="145" t="s">
        <v>3</v>
      </c>
      <c r="G4" s="145" t="s">
        <v>4</v>
      </c>
      <c r="H4" s="145" t="s">
        <v>5</v>
      </c>
      <c r="I4" s="145" t="s">
        <v>6</v>
      </c>
      <c r="J4" s="145" t="s">
        <v>7</v>
      </c>
      <c r="K4" s="145" t="s">
        <v>8</v>
      </c>
      <c r="L4" s="145" t="s">
        <v>9</v>
      </c>
      <c r="M4" s="145" t="s">
        <v>10</v>
      </c>
      <c r="N4" s="145" t="s">
        <v>11</v>
      </c>
      <c r="O4" s="145" t="s">
        <v>12</v>
      </c>
      <c r="P4" s="143" t="s">
        <v>45</v>
      </c>
      <c r="Q4" s="145" t="s">
        <v>13</v>
      </c>
      <c r="R4" s="145" t="s">
        <v>14</v>
      </c>
      <c r="S4" s="145" t="s">
        <v>15</v>
      </c>
      <c r="T4" s="145" t="s">
        <v>16</v>
      </c>
      <c r="U4" s="145"/>
      <c r="V4" s="145" t="s">
        <v>17</v>
      </c>
      <c r="W4" s="145" t="s">
        <v>18</v>
      </c>
      <c r="X4" s="145" t="s">
        <v>122</v>
      </c>
      <c r="Y4" s="145" t="s">
        <v>123</v>
      </c>
      <c r="Z4" s="145" t="s">
        <v>19</v>
      </c>
      <c r="AA4" s="145" t="s">
        <v>20</v>
      </c>
      <c r="AB4" s="146" t="s">
        <v>21</v>
      </c>
    </row>
    <row r="5" spans="2:28" s="51" customFormat="1" thickBot="1">
      <c r="B5" s="142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31" t="s">
        <v>22</v>
      </c>
      <c r="U5" s="131" t="s">
        <v>23</v>
      </c>
      <c r="V5" s="144"/>
      <c r="W5" s="144"/>
      <c r="X5" s="144"/>
      <c r="Y5" s="144"/>
      <c r="Z5" s="144"/>
      <c r="AA5" s="144"/>
      <c r="AB5" s="147"/>
    </row>
    <row r="6" spans="2:28" s="49" customFormat="1" ht="66" customHeight="1">
      <c r="B6" s="82">
        <v>1</v>
      </c>
      <c r="C6" s="83" t="s">
        <v>74</v>
      </c>
      <c r="D6" s="84" t="s">
        <v>136</v>
      </c>
      <c r="E6" s="84" t="s">
        <v>137</v>
      </c>
      <c r="F6" s="85" t="s">
        <v>203</v>
      </c>
      <c r="G6" s="84" t="s">
        <v>138</v>
      </c>
      <c r="H6" s="84" t="s">
        <v>139</v>
      </c>
      <c r="I6" s="84" t="s">
        <v>289</v>
      </c>
      <c r="J6" s="85" t="s">
        <v>204</v>
      </c>
      <c r="K6" s="86">
        <v>44004</v>
      </c>
      <c r="L6" s="86">
        <v>44235</v>
      </c>
      <c r="M6" s="17">
        <v>45932</v>
      </c>
      <c r="N6" s="86">
        <v>45954</v>
      </c>
      <c r="O6" s="17">
        <v>45981</v>
      </c>
      <c r="P6" s="87">
        <v>46950</v>
      </c>
      <c r="Q6" s="84" t="s">
        <v>27</v>
      </c>
      <c r="R6" s="88">
        <v>35252</v>
      </c>
      <c r="S6" s="84">
        <v>6</v>
      </c>
      <c r="T6" s="84" t="s">
        <v>140</v>
      </c>
      <c r="U6" s="84">
        <v>2</v>
      </c>
      <c r="V6" s="84">
        <v>556</v>
      </c>
      <c r="W6" s="84">
        <v>746</v>
      </c>
      <c r="X6" s="89">
        <v>4266.8667999999998</v>
      </c>
      <c r="Y6" s="90">
        <v>97770.420800000007</v>
      </c>
      <c r="Z6" s="84">
        <v>12.1</v>
      </c>
      <c r="AA6" s="84">
        <v>179.04</v>
      </c>
      <c r="AB6" s="72" t="s">
        <v>24</v>
      </c>
    </row>
    <row r="7" spans="2:28" s="49" customFormat="1" ht="66" customHeight="1">
      <c r="B7" s="82">
        <v>2</v>
      </c>
      <c r="C7" s="83" t="s">
        <v>75</v>
      </c>
      <c r="D7" s="84" t="s">
        <v>136</v>
      </c>
      <c r="E7" s="84" t="s">
        <v>141</v>
      </c>
      <c r="F7" s="85" t="s">
        <v>212</v>
      </c>
      <c r="G7" s="84" t="s">
        <v>213</v>
      </c>
      <c r="H7" s="84" t="s">
        <v>139</v>
      </c>
      <c r="I7" s="84" t="s">
        <v>80</v>
      </c>
      <c r="J7" s="85" t="s">
        <v>204</v>
      </c>
      <c r="K7" s="70">
        <v>44004</v>
      </c>
      <c r="L7" s="70">
        <v>44278</v>
      </c>
      <c r="M7" s="70" t="s">
        <v>39</v>
      </c>
      <c r="N7" s="70" t="s">
        <v>36</v>
      </c>
      <c r="O7" s="70" t="s">
        <v>37</v>
      </c>
      <c r="P7" s="70">
        <v>46893</v>
      </c>
      <c r="Q7" s="84" t="s">
        <v>142</v>
      </c>
      <c r="R7" s="91">
        <v>48103.4</v>
      </c>
      <c r="S7" s="84">
        <v>13</v>
      </c>
      <c r="T7" s="84" t="s">
        <v>143</v>
      </c>
      <c r="U7" s="84">
        <v>2</v>
      </c>
      <c r="V7" s="84">
        <v>674</v>
      </c>
      <c r="W7" s="84">
        <v>917</v>
      </c>
      <c r="X7" s="92">
        <v>8145.6283000000003</v>
      </c>
      <c r="Y7" s="69">
        <v>117383.92479999999</v>
      </c>
      <c r="Z7" s="20">
        <v>16.93</v>
      </c>
      <c r="AA7" s="20">
        <v>159.91999999999999</v>
      </c>
      <c r="AB7" s="29" t="s">
        <v>243</v>
      </c>
    </row>
    <row r="8" spans="2:28" s="49" customFormat="1" ht="66" customHeight="1">
      <c r="B8" s="82">
        <v>3</v>
      </c>
      <c r="C8" s="83" t="s">
        <v>79</v>
      </c>
      <c r="D8" s="84" t="s">
        <v>136</v>
      </c>
      <c r="E8" s="84" t="s">
        <v>151</v>
      </c>
      <c r="F8" s="85" t="s">
        <v>182</v>
      </c>
      <c r="G8" s="84" t="s">
        <v>152</v>
      </c>
      <c r="H8" s="84" t="s">
        <v>80</v>
      </c>
      <c r="I8" s="84" t="s">
        <v>80</v>
      </c>
      <c r="J8" s="84" t="s">
        <v>153</v>
      </c>
      <c r="K8" s="87">
        <v>44389</v>
      </c>
      <c r="L8" s="87">
        <v>44518</v>
      </c>
      <c r="M8" s="87" t="s">
        <v>39</v>
      </c>
      <c r="N8" s="87" t="s">
        <v>36</v>
      </c>
      <c r="O8" s="70" t="s">
        <v>37</v>
      </c>
      <c r="P8" s="70">
        <v>45688</v>
      </c>
      <c r="Q8" s="84" t="s">
        <v>27</v>
      </c>
      <c r="R8" s="93">
        <v>22303.5</v>
      </c>
      <c r="S8" s="84">
        <v>4</v>
      </c>
      <c r="T8" s="84" t="s">
        <v>154</v>
      </c>
      <c r="U8" s="84">
        <v>2</v>
      </c>
      <c r="V8" s="84">
        <v>328</v>
      </c>
      <c r="W8" s="84">
        <v>560</v>
      </c>
      <c r="X8" s="94">
        <v>3157.9868000000001</v>
      </c>
      <c r="Y8" s="94">
        <v>64895.353600000002</v>
      </c>
      <c r="Z8" s="84">
        <v>14.16</v>
      </c>
      <c r="AA8" s="84">
        <v>184.93</v>
      </c>
      <c r="AB8" s="72" t="s">
        <v>24</v>
      </c>
    </row>
    <row r="9" spans="2:28" s="49" customFormat="1" ht="66" customHeight="1">
      <c r="B9" s="82">
        <v>4</v>
      </c>
      <c r="C9" s="83" t="s">
        <v>73</v>
      </c>
      <c r="D9" s="84" t="s">
        <v>129</v>
      </c>
      <c r="E9" s="84" t="s">
        <v>130</v>
      </c>
      <c r="F9" s="85" t="s">
        <v>181</v>
      </c>
      <c r="G9" s="84" t="s">
        <v>131</v>
      </c>
      <c r="H9" s="84" t="s">
        <v>131</v>
      </c>
      <c r="I9" s="84" t="s">
        <v>132</v>
      </c>
      <c r="J9" s="84" t="s">
        <v>95</v>
      </c>
      <c r="K9" s="75">
        <v>43816</v>
      </c>
      <c r="L9" s="75">
        <v>43948</v>
      </c>
      <c r="M9" s="75">
        <v>43997</v>
      </c>
      <c r="N9" s="75">
        <v>44167</v>
      </c>
      <c r="O9" s="21" t="s">
        <v>37</v>
      </c>
      <c r="P9" s="70">
        <v>46142</v>
      </c>
      <c r="Q9" s="84" t="s">
        <v>27</v>
      </c>
      <c r="R9" s="71">
        <v>48039</v>
      </c>
      <c r="S9" s="84">
        <v>10</v>
      </c>
      <c r="T9" s="84" t="s">
        <v>134</v>
      </c>
      <c r="U9" s="84">
        <v>2</v>
      </c>
      <c r="V9" s="84">
        <v>772</v>
      </c>
      <c r="W9" s="84">
        <v>1008</v>
      </c>
      <c r="X9" s="92">
        <v>7381.9816000000001</v>
      </c>
      <c r="Y9" s="69">
        <v>134653.7249</v>
      </c>
      <c r="Z9" s="84">
        <v>15.37</v>
      </c>
      <c r="AA9" s="84">
        <v>181.04</v>
      </c>
      <c r="AB9" s="72" t="s">
        <v>135</v>
      </c>
    </row>
    <row r="10" spans="2:28" s="49" customFormat="1" ht="66" customHeight="1">
      <c r="B10" s="82">
        <v>5</v>
      </c>
      <c r="C10" s="83" t="s">
        <v>76</v>
      </c>
      <c r="D10" s="84" t="s">
        <v>129</v>
      </c>
      <c r="E10" s="84" t="s">
        <v>145</v>
      </c>
      <c r="F10" s="85" t="s">
        <v>205</v>
      </c>
      <c r="G10" s="84" t="s">
        <v>131</v>
      </c>
      <c r="H10" s="84" t="s">
        <v>131</v>
      </c>
      <c r="I10" s="84" t="s">
        <v>80</v>
      </c>
      <c r="J10" s="84" t="s">
        <v>206</v>
      </c>
      <c r="K10" s="87">
        <v>44195</v>
      </c>
      <c r="L10" s="87">
        <v>44370</v>
      </c>
      <c r="M10" s="87" t="s">
        <v>39</v>
      </c>
      <c r="N10" s="87" t="s">
        <v>36</v>
      </c>
      <c r="O10" s="70" t="s">
        <v>37</v>
      </c>
      <c r="P10" s="70">
        <v>46081</v>
      </c>
      <c r="Q10" s="84" t="s">
        <v>27</v>
      </c>
      <c r="R10" s="95">
        <v>40686</v>
      </c>
      <c r="S10" s="84">
        <v>9</v>
      </c>
      <c r="T10" s="84" t="s">
        <v>146</v>
      </c>
      <c r="U10" s="84">
        <v>2</v>
      </c>
      <c r="V10" s="84">
        <v>686</v>
      </c>
      <c r="W10" s="20">
        <v>925</v>
      </c>
      <c r="X10" s="69">
        <v>5856.6414000000004</v>
      </c>
      <c r="Y10" s="69">
        <v>113269.0431</v>
      </c>
      <c r="Z10" s="20">
        <v>14.39</v>
      </c>
      <c r="AA10" s="20">
        <v>179.76</v>
      </c>
      <c r="AB10" s="72" t="s">
        <v>24</v>
      </c>
    </row>
    <row r="11" spans="2:28" s="49" customFormat="1" ht="66" customHeight="1">
      <c r="B11" s="82">
        <v>6</v>
      </c>
      <c r="C11" s="83" t="s">
        <v>72</v>
      </c>
      <c r="D11" s="84" t="s">
        <v>70</v>
      </c>
      <c r="E11" s="84" t="s">
        <v>127</v>
      </c>
      <c r="F11" s="85" t="s">
        <v>180</v>
      </c>
      <c r="G11" s="84" t="s">
        <v>210</v>
      </c>
      <c r="H11" s="85" t="s">
        <v>231</v>
      </c>
      <c r="I11" s="84" t="s">
        <v>56</v>
      </c>
      <c r="J11" s="85" t="s">
        <v>211</v>
      </c>
      <c r="K11" s="87">
        <v>44165</v>
      </c>
      <c r="L11" s="87">
        <v>44413</v>
      </c>
      <c r="M11" s="87">
        <v>44462</v>
      </c>
      <c r="N11" s="87">
        <v>45443</v>
      </c>
      <c r="O11" s="70">
        <v>45827</v>
      </c>
      <c r="P11" s="70">
        <v>46446</v>
      </c>
      <c r="Q11" s="20" t="s">
        <v>27</v>
      </c>
      <c r="R11" s="71">
        <v>103926</v>
      </c>
      <c r="S11" s="20">
        <v>20</v>
      </c>
      <c r="T11" s="20">
        <v>20</v>
      </c>
      <c r="U11" s="20">
        <v>2</v>
      </c>
      <c r="V11" s="20">
        <v>1247</v>
      </c>
      <c r="W11" s="20">
        <v>1817</v>
      </c>
      <c r="X11" s="69">
        <v>12866.5157</v>
      </c>
      <c r="Y11" s="69">
        <v>217378.65479999999</v>
      </c>
      <c r="Z11" s="20">
        <v>12.38</v>
      </c>
      <c r="AA11" s="20">
        <v>139.91</v>
      </c>
      <c r="AB11" s="72" t="s">
        <v>128</v>
      </c>
    </row>
    <row r="12" spans="2:28" s="49" customFormat="1" ht="66" customHeight="1">
      <c r="B12" s="82">
        <v>7</v>
      </c>
      <c r="C12" s="83" t="s">
        <v>77</v>
      </c>
      <c r="D12" s="84" t="s">
        <v>129</v>
      </c>
      <c r="E12" s="84" t="s">
        <v>147</v>
      </c>
      <c r="F12" s="85" t="s">
        <v>207</v>
      </c>
      <c r="G12" s="84" t="s">
        <v>131</v>
      </c>
      <c r="H12" s="84" t="s">
        <v>131</v>
      </c>
      <c r="I12" s="84" t="s">
        <v>80</v>
      </c>
      <c r="J12" s="84" t="s">
        <v>206</v>
      </c>
      <c r="K12" s="87">
        <v>44195</v>
      </c>
      <c r="L12" s="87">
        <v>44371</v>
      </c>
      <c r="M12" s="87" t="s">
        <v>39</v>
      </c>
      <c r="N12" s="87" t="s">
        <v>36</v>
      </c>
      <c r="O12" s="70" t="s">
        <v>37</v>
      </c>
      <c r="P12" s="70">
        <v>45716</v>
      </c>
      <c r="Q12" s="84" t="s">
        <v>27</v>
      </c>
      <c r="R12" s="95">
        <v>76134</v>
      </c>
      <c r="S12" s="84">
        <v>17</v>
      </c>
      <c r="T12" s="84" t="s">
        <v>148</v>
      </c>
      <c r="U12" s="84">
        <v>2</v>
      </c>
      <c r="V12" s="84">
        <v>1102</v>
      </c>
      <c r="W12" s="20">
        <v>1484</v>
      </c>
      <c r="X12" s="69">
        <v>10538.504300000001</v>
      </c>
      <c r="Y12" s="69">
        <v>187563.11979999999</v>
      </c>
      <c r="Z12" s="20">
        <v>13.84</v>
      </c>
      <c r="AA12" s="20">
        <v>162.09</v>
      </c>
      <c r="AB12" s="72" t="s">
        <v>24</v>
      </c>
    </row>
    <row r="13" spans="2:28" s="49" customFormat="1" ht="66" customHeight="1">
      <c r="B13" s="82">
        <v>8</v>
      </c>
      <c r="C13" s="83" t="s">
        <v>60</v>
      </c>
      <c r="D13" s="84" t="s">
        <v>129</v>
      </c>
      <c r="E13" s="84" t="s">
        <v>149</v>
      </c>
      <c r="F13" s="85" t="s">
        <v>208</v>
      </c>
      <c r="G13" s="84" t="s">
        <v>209</v>
      </c>
      <c r="H13" s="84" t="s">
        <v>131</v>
      </c>
      <c r="I13" s="84" t="s">
        <v>80</v>
      </c>
      <c r="J13" s="84" t="s">
        <v>206</v>
      </c>
      <c r="K13" s="87">
        <v>44195</v>
      </c>
      <c r="L13" s="87">
        <v>44398</v>
      </c>
      <c r="M13" s="87" t="s">
        <v>39</v>
      </c>
      <c r="N13" s="87" t="s">
        <v>36</v>
      </c>
      <c r="O13" s="70" t="s">
        <v>37</v>
      </c>
      <c r="P13" s="70">
        <v>45716</v>
      </c>
      <c r="Q13" s="84" t="s">
        <v>27</v>
      </c>
      <c r="R13" s="95">
        <v>29620</v>
      </c>
      <c r="S13" s="84">
        <v>6</v>
      </c>
      <c r="T13" s="84" t="s">
        <v>150</v>
      </c>
      <c r="U13" s="84">
        <v>2</v>
      </c>
      <c r="V13" s="84">
        <v>384</v>
      </c>
      <c r="W13" s="20">
        <v>721</v>
      </c>
      <c r="X13" s="69">
        <v>4615.9852000000001</v>
      </c>
      <c r="Y13" s="69">
        <v>79898.326499999996</v>
      </c>
      <c r="Z13" s="20">
        <v>15.58</v>
      </c>
      <c r="AA13" s="20">
        <v>164.33</v>
      </c>
      <c r="AB13" s="72" t="s">
        <v>24</v>
      </c>
    </row>
    <row r="14" spans="2:28" s="49" customFormat="1" ht="66" customHeight="1">
      <c r="B14" s="82">
        <v>9</v>
      </c>
      <c r="C14" s="96" t="s">
        <v>199</v>
      </c>
      <c r="D14" s="84" t="s">
        <v>144</v>
      </c>
      <c r="E14" s="84" t="s">
        <v>155</v>
      </c>
      <c r="F14" s="85" t="s">
        <v>200</v>
      </c>
      <c r="G14" s="84" t="s">
        <v>214</v>
      </c>
      <c r="H14" s="84" t="s">
        <v>214</v>
      </c>
      <c r="I14" s="84" t="s">
        <v>201</v>
      </c>
      <c r="J14" s="85" t="s">
        <v>178</v>
      </c>
      <c r="K14" s="75">
        <v>44587</v>
      </c>
      <c r="L14" s="97" t="s">
        <v>202</v>
      </c>
      <c r="M14" s="70">
        <v>45537</v>
      </c>
      <c r="N14" s="70">
        <v>45580</v>
      </c>
      <c r="O14" s="70">
        <v>45610</v>
      </c>
      <c r="P14" s="98">
        <v>46630</v>
      </c>
      <c r="Q14" s="84" t="s">
        <v>27</v>
      </c>
      <c r="R14" s="91">
        <v>30904.3</v>
      </c>
      <c r="S14" s="84">
        <v>5</v>
      </c>
      <c r="T14" s="84">
        <v>25</v>
      </c>
      <c r="U14" s="84">
        <v>1</v>
      </c>
      <c r="V14" s="84">
        <v>530</v>
      </c>
      <c r="W14" s="20">
        <v>696</v>
      </c>
      <c r="X14" s="69">
        <v>3857.4942000000001</v>
      </c>
      <c r="Y14" s="69">
        <v>81383.966199999995</v>
      </c>
      <c r="Z14" s="20">
        <v>12.48</v>
      </c>
      <c r="AA14" s="20">
        <v>184.68</v>
      </c>
      <c r="AB14" s="72" t="s">
        <v>24</v>
      </c>
    </row>
    <row r="15" spans="2:28" s="49" customFormat="1" ht="66" customHeight="1">
      <c r="B15" s="82">
        <v>10</v>
      </c>
      <c r="C15" s="96" t="s">
        <v>71</v>
      </c>
      <c r="D15" s="84" t="s">
        <v>70</v>
      </c>
      <c r="E15" s="84" t="s">
        <v>157</v>
      </c>
      <c r="F15" s="84" t="s">
        <v>158</v>
      </c>
      <c r="G15" s="84" t="s">
        <v>159</v>
      </c>
      <c r="H15" s="84" t="s">
        <v>160</v>
      </c>
      <c r="I15" s="85" t="s">
        <v>179</v>
      </c>
      <c r="J15" s="84" t="s">
        <v>161</v>
      </c>
      <c r="K15" s="75">
        <v>44638</v>
      </c>
      <c r="L15" s="70">
        <v>44834</v>
      </c>
      <c r="M15" s="98">
        <v>45098</v>
      </c>
      <c r="N15" s="99" t="s">
        <v>85</v>
      </c>
      <c r="O15" s="99" t="s">
        <v>86</v>
      </c>
      <c r="P15" s="98">
        <v>46234</v>
      </c>
      <c r="Q15" s="84" t="s">
        <v>27</v>
      </c>
      <c r="R15" s="71">
        <v>51558</v>
      </c>
      <c r="S15" s="20">
        <v>10</v>
      </c>
      <c r="T15" s="84">
        <v>20</v>
      </c>
      <c r="U15" s="84">
        <v>3</v>
      </c>
      <c r="V15" s="84">
        <v>662</v>
      </c>
      <c r="W15" s="20">
        <v>934</v>
      </c>
      <c r="X15" s="100">
        <v>8082.1284999999998</v>
      </c>
      <c r="Y15" s="100">
        <v>112814.6493</v>
      </c>
      <c r="Z15" s="20">
        <v>15.68</v>
      </c>
      <c r="AA15" s="20">
        <v>138.55000000000001</v>
      </c>
      <c r="AB15" s="72" t="s">
        <v>24</v>
      </c>
    </row>
    <row r="16" spans="2:28" s="49" customFormat="1" ht="66" customHeight="1">
      <c r="B16" s="82">
        <v>11</v>
      </c>
      <c r="C16" s="96" t="s">
        <v>81</v>
      </c>
      <c r="D16" s="84" t="s">
        <v>70</v>
      </c>
      <c r="E16" s="84" t="s">
        <v>162</v>
      </c>
      <c r="F16" s="84" t="s">
        <v>163</v>
      </c>
      <c r="G16" s="84" t="s">
        <v>164</v>
      </c>
      <c r="H16" s="84" t="s">
        <v>165</v>
      </c>
      <c r="I16" s="84" t="s">
        <v>166</v>
      </c>
      <c r="J16" s="84" t="s">
        <v>167</v>
      </c>
      <c r="K16" s="23">
        <v>44700</v>
      </c>
      <c r="L16" s="23">
        <v>44862</v>
      </c>
      <c r="M16" s="101" t="s">
        <v>87</v>
      </c>
      <c r="N16" s="75">
        <v>45439</v>
      </c>
      <c r="O16" s="23">
        <v>45470</v>
      </c>
      <c r="P16" s="23">
        <v>46527</v>
      </c>
      <c r="Q16" s="84" t="s">
        <v>168</v>
      </c>
      <c r="R16" s="102">
        <v>26802</v>
      </c>
      <c r="S16" s="84">
        <v>6</v>
      </c>
      <c r="T16" s="84">
        <v>29</v>
      </c>
      <c r="U16" s="84">
        <v>3</v>
      </c>
      <c r="V16" s="84" t="s">
        <v>270</v>
      </c>
      <c r="W16" s="20">
        <v>814</v>
      </c>
      <c r="X16" s="103">
        <v>6254.6387000000004</v>
      </c>
      <c r="Y16" s="103">
        <v>92610.430600000007</v>
      </c>
      <c r="Z16" s="20">
        <v>23.336500000000001</v>
      </c>
      <c r="AA16" s="20">
        <v>219.9957</v>
      </c>
      <c r="AB16" s="72" t="s">
        <v>24</v>
      </c>
    </row>
    <row r="17" spans="2:28" s="49" customFormat="1" ht="66" customHeight="1">
      <c r="B17" s="82">
        <v>12</v>
      </c>
      <c r="C17" s="96" t="s">
        <v>89</v>
      </c>
      <c r="D17" s="84" t="s">
        <v>136</v>
      </c>
      <c r="E17" s="84" t="s">
        <v>169</v>
      </c>
      <c r="F17" s="85" t="s">
        <v>183</v>
      </c>
      <c r="G17" s="84" t="s">
        <v>131</v>
      </c>
      <c r="H17" s="84" t="s">
        <v>131</v>
      </c>
      <c r="I17" s="84" t="s">
        <v>80</v>
      </c>
      <c r="J17" s="84" t="s">
        <v>170</v>
      </c>
      <c r="K17" s="104" t="s">
        <v>90</v>
      </c>
      <c r="L17" s="23">
        <v>45226</v>
      </c>
      <c r="M17" s="20" t="s">
        <v>39</v>
      </c>
      <c r="N17" s="105" t="s">
        <v>36</v>
      </c>
      <c r="O17" s="20" t="s">
        <v>37</v>
      </c>
      <c r="P17" s="132">
        <v>46265</v>
      </c>
      <c r="Q17" s="84" t="s">
        <v>27</v>
      </c>
      <c r="R17" s="106">
        <v>63753.1</v>
      </c>
      <c r="S17" s="84">
        <v>13</v>
      </c>
      <c r="T17" s="84">
        <v>25</v>
      </c>
      <c r="U17" s="84">
        <v>2</v>
      </c>
      <c r="V17" s="84">
        <v>1175</v>
      </c>
      <c r="W17" s="20">
        <v>1520</v>
      </c>
      <c r="X17" s="107">
        <v>8612.7705999999998</v>
      </c>
      <c r="Y17" s="107">
        <v>192929.91310000001</v>
      </c>
      <c r="Z17" s="20">
        <v>13.51</v>
      </c>
      <c r="AA17" s="20">
        <v>194.08</v>
      </c>
      <c r="AB17" s="72" t="s">
        <v>24</v>
      </c>
    </row>
    <row r="18" spans="2:28" s="49" customFormat="1" ht="66" customHeight="1">
      <c r="B18" s="82">
        <v>13</v>
      </c>
      <c r="C18" s="96" t="s">
        <v>93</v>
      </c>
      <c r="D18" s="84" t="s">
        <v>136</v>
      </c>
      <c r="E18" s="84" t="s">
        <v>94</v>
      </c>
      <c r="F18" s="85" t="s">
        <v>184</v>
      </c>
      <c r="G18" s="84" t="s">
        <v>171</v>
      </c>
      <c r="H18" s="84" t="s">
        <v>171</v>
      </c>
      <c r="I18" s="84" t="s">
        <v>156</v>
      </c>
      <c r="J18" s="84" t="s">
        <v>133</v>
      </c>
      <c r="K18" s="23">
        <v>45065</v>
      </c>
      <c r="L18" s="23">
        <v>45289</v>
      </c>
      <c r="M18" s="20" t="s">
        <v>39</v>
      </c>
      <c r="N18" s="21" t="s">
        <v>36</v>
      </c>
      <c r="O18" s="20" t="s">
        <v>37</v>
      </c>
      <c r="P18" s="23">
        <v>46265</v>
      </c>
      <c r="Q18" s="84" t="s">
        <v>27</v>
      </c>
      <c r="R18" s="106">
        <v>46505.1</v>
      </c>
      <c r="S18" s="84">
        <v>12</v>
      </c>
      <c r="T18" s="84">
        <v>20</v>
      </c>
      <c r="U18" s="84">
        <v>2</v>
      </c>
      <c r="V18" s="84">
        <v>857</v>
      </c>
      <c r="W18" s="20">
        <v>1120</v>
      </c>
      <c r="X18" s="107">
        <v>8410.0347000000002</v>
      </c>
      <c r="Y18" s="107">
        <v>143406.28039999999</v>
      </c>
      <c r="Z18" s="20">
        <v>18.079999999999998</v>
      </c>
      <c r="AA18" s="20">
        <v>194.29</v>
      </c>
      <c r="AB18" s="72" t="s">
        <v>24</v>
      </c>
    </row>
    <row r="19" spans="2:28" s="49" customFormat="1" ht="66" customHeight="1">
      <c r="B19" s="82">
        <v>14</v>
      </c>
      <c r="C19" s="96" t="s">
        <v>96</v>
      </c>
      <c r="D19" s="84" t="s">
        <v>136</v>
      </c>
      <c r="E19" s="84" t="s">
        <v>172</v>
      </c>
      <c r="F19" s="85" t="s">
        <v>185</v>
      </c>
      <c r="G19" s="84" t="s">
        <v>171</v>
      </c>
      <c r="H19" s="84" t="s">
        <v>239</v>
      </c>
      <c r="I19" s="84" t="s">
        <v>156</v>
      </c>
      <c r="J19" s="84" t="s">
        <v>133</v>
      </c>
      <c r="K19" s="23">
        <v>45065</v>
      </c>
      <c r="L19" s="23">
        <v>45289</v>
      </c>
      <c r="M19" s="20" t="s">
        <v>39</v>
      </c>
      <c r="N19" s="21" t="s">
        <v>36</v>
      </c>
      <c r="O19" s="20" t="s">
        <v>37</v>
      </c>
      <c r="P19" s="23">
        <v>46265</v>
      </c>
      <c r="Q19" s="84" t="s">
        <v>27</v>
      </c>
      <c r="R19" s="106">
        <v>43125.1</v>
      </c>
      <c r="S19" s="84">
        <v>10</v>
      </c>
      <c r="T19" s="84">
        <v>25</v>
      </c>
      <c r="U19" s="84">
        <v>2</v>
      </c>
      <c r="V19" s="84">
        <v>734</v>
      </c>
      <c r="W19" s="20">
        <v>961</v>
      </c>
      <c r="X19" s="107">
        <v>6486.7782999999999</v>
      </c>
      <c r="Y19" s="107">
        <v>120771.61990000001</v>
      </c>
      <c r="Z19" s="20">
        <v>15.04</v>
      </c>
      <c r="AA19" s="20">
        <v>179.91</v>
      </c>
      <c r="AB19" s="72" t="s">
        <v>24</v>
      </c>
    </row>
    <row r="20" spans="2:28" s="49" customFormat="1" ht="66" customHeight="1">
      <c r="B20" s="82">
        <v>15</v>
      </c>
      <c r="C20" s="108" t="s">
        <v>215</v>
      </c>
      <c r="D20" s="109" t="s">
        <v>173</v>
      </c>
      <c r="E20" s="109" t="s">
        <v>174</v>
      </c>
      <c r="F20" s="110" t="s">
        <v>216</v>
      </c>
      <c r="G20" s="109" t="s">
        <v>175</v>
      </c>
      <c r="H20" s="109" t="s">
        <v>156</v>
      </c>
      <c r="I20" s="109" t="s">
        <v>156</v>
      </c>
      <c r="J20" s="109" t="s">
        <v>176</v>
      </c>
      <c r="K20" s="62">
        <v>45196</v>
      </c>
      <c r="L20" s="62">
        <v>45366</v>
      </c>
      <c r="M20" s="59" t="s">
        <v>25</v>
      </c>
      <c r="N20" s="60" t="s">
        <v>217</v>
      </c>
      <c r="O20" s="59" t="s">
        <v>218</v>
      </c>
      <c r="P20" s="62">
        <v>46122</v>
      </c>
      <c r="Q20" s="109" t="s">
        <v>177</v>
      </c>
      <c r="R20" s="64">
        <v>82881</v>
      </c>
      <c r="S20" s="109">
        <v>76</v>
      </c>
      <c r="T20" s="109">
        <v>2</v>
      </c>
      <c r="U20" s="109">
        <v>1</v>
      </c>
      <c r="V20" s="109">
        <v>280</v>
      </c>
      <c r="W20" s="59">
        <v>319</v>
      </c>
      <c r="X20" s="111">
        <v>25697.387299999999</v>
      </c>
      <c r="Y20" s="111">
        <v>30192.688600000001</v>
      </c>
      <c r="Z20" s="59">
        <v>31.01</v>
      </c>
      <c r="AA20" s="59">
        <v>35.630000000000003</v>
      </c>
      <c r="AB20" s="112" t="s">
        <v>24</v>
      </c>
    </row>
    <row r="21" spans="2:28" s="49" customFormat="1" ht="66" customHeight="1">
      <c r="B21" s="82">
        <v>16</v>
      </c>
      <c r="C21" s="108" t="s">
        <v>226</v>
      </c>
      <c r="D21" s="109" t="s">
        <v>70</v>
      </c>
      <c r="E21" s="109" t="s">
        <v>219</v>
      </c>
      <c r="F21" s="110" t="s">
        <v>220</v>
      </c>
      <c r="G21" s="110" t="s">
        <v>228</v>
      </c>
      <c r="H21" s="110" t="s">
        <v>229</v>
      </c>
      <c r="I21" s="109" t="s">
        <v>240</v>
      </c>
      <c r="J21" s="109" t="s">
        <v>221</v>
      </c>
      <c r="K21" s="62" t="s">
        <v>222</v>
      </c>
      <c r="L21" s="62" t="s">
        <v>223</v>
      </c>
      <c r="M21" s="59" t="s">
        <v>241</v>
      </c>
      <c r="N21" s="113">
        <v>45807</v>
      </c>
      <c r="O21" s="59" t="s">
        <v>242</v>
      </c>
      <c r="P21" s="62">
        <v>46965</v>
      </c>
      <c r="Q21" s="109" t="s">
        <v>224</v>
      </c>
      <c r="R21" s="114">
        <v>105873.7</v>
      </c>
      <c r="S21" s="109">
        <v>17</v>
      </c>
      <c r="T21" s="109">
        <v>25</v>
      </c>
      <c r="U21" s="109">
        <v>2</v>
      </c>
      <c r="V21" s="109">
        <v>1524</v>
      </c>
      <c r="W21" s="59">
        <v>2300</v>
      </c>
      <c r="X21" s="111">
        <v>13425.2327</v>
      </c>
      <c r="Y21" s="111">
        <v>258053.8138</v>
      </c>
      <c r="Z21" s="59">
        <v>12.68</v>
      </c>
      <c r="AA21" s="59">
        <v>164.99</v>
      </c>
      <c r="AB21" s="115" t="s">
        <v>225</v>
      </c>
    </row>
    <row r="22" spans="2:28" s="49" customFormat="1" ht="66" customHeight="1">
      <c r="B22" s="82">
        <v>17</v>
      </c>
      <c r="C22" s="108" t="s">
        <v>258</v>
      </c>
      <c r="D22" s="109" t="s">
        <v>70</v>
      </c>
      <c r="E22" s="109" t="s">
        <v>259</v>
      </c>
      <c r="F22" s="110" t="s">
        <v>260</v>
      </c>
      <c r="G22" s="110" t="s">
        <v>261</v>
      </c>
      <c r="H22" s="110" t="s">
        <v>80</v>
      </c>
      <c r="I22" s="109" t="s">
        <v>290</v>
      </c>
      <c r="J22" s="109" t="s">
        <v>262</v>
      </c>
      <c r="K22" s="62">
        <v>45887</v>
      </c>
      <c r="L22" s="62">
        <v>45957</v>
      </c>
      <c r="M22" s="62">
        <v>45999</v>
      </c>
      <c r="N22" s="113" t="s">
        <v>36</v>
      </c>
      <c r="O22" s="59" t="s">
        <v>37</v>
      </c>
      <c r="P22" s="62">
        <v>46654</v>
      </c>
      <c r="Q22" s="109" t="s">
        <v>263</v>
      </c>
      <c r="R22" s="114">
        <v>23292.5</v>
      </c>
      <c r="S22" s="109">
        <v>9</v>
      </c>
      <c r="T22" s="109">
        <v>4</v>
      </c>
      <c r="U22" s="109">
        <v>1</v>
      </c>
      <c r="V22" s="109" t="s">
        <v>264</v>
      </c>
      <c r="W22" s="59">
        <v>301</v>
      </c>
      <c r="X22" s="111">
        <v>7290.9486999999999</v>
      </c>
      <c r="Y22" s="111">
        <v>36970.881399999998</v>
      </c>
      <c r="Z22" s="59">
        <v>31.3</v>
      </c>
      <c r="AA22" s="59">
        <v>89.43</v>
      </c>
      <c r="AB22" s="115" t="s">
        <v>35</v>
      </c>
    </row>
    <row r="23" spans="2:28" s="49" customFormat="1" ht="66" customHeight="1">
      <c r="B23" s="82">
        <v>18</v>
      </c>
      <c r="C23" s="19" t="s">
        <v>265</v>
      </c>
      <c r="D23" s="84" t="s">
        <v>70</v>
      </c>
      <c r="E23" s="84" t="s">
        <v>266</v>
      </c>
      <c r="F23" s="85" t="s">
        <v>267</v>
      </c>
      <c r="G23" s="85" t="s">
        <v>268</v>
      </c>
      <c r="H23" s="85" t="s">
        <v>80</v>
      </c>
      <c r="I23" s="84" t="s">
        <v>156</v>
      </c>
      <c r="J23" s="84" t="s">
        <v>262</v>
      </c>
      <c r="K23" s="23">
        <v>45887</v>
      </c>
      <c r="L23" s="23">
        <v>45957</v>
      </c>
      <c r="M23" s="20" t="s">
        <v>80</v>
      </c>
      <c r="N23" s="75" t="s">
        <v>36</v>
      </c>
      <c r="O23" s="20" t="s">
        <v>37</v>
      </c>
      <c r="P23" s="23">
        <v>46654</v>
      </c>
      <c r="Q23" s="84" t="s">
        <v>263</v>
      </c>
      <c r="R23" s="106">
        <v>33801.800000000003</v>
      </c>
      <c r="S23" s="84">
        <v>11</v>
      </c>
      <c r="T23" s="84">
        <v>4</v>
      </c>
      <c r="U23" s="84">
        <v>1</v>
      </c>
      <c r="V23" s="84" t="s">
        <v>269</v>
      </c>
      <c r="W23" s="20">
        <v>433</v>
      </c>
      <c r="X23" s="107">
        <v>10518.229799999999</v>
      </c>
      <c r="Y23" s="107">
        <v>53613.987000000001</v>
      </c>
      <c r="Z23" s="20">
        <v>31.12</v>
      </c>
      <c r="AA23" s="20">
        <v>89.94</v>
      </c>
      <c r="AB23" s="133" t="s">
        <v>35</v>
      </c>
    </row>
    <row r="24" spans="2:28" s="49" customFormat="1" ht="66" customHeight="1" thickBot="1">
      <c r="B24" s="116">
        <v>19</v>
      </c>
      <c r="C24" s="134" t="s">
        <v>308</v>
      </c>
      <c r="D24" s="135" t="s">
        <v>309</v>
      </c>
      <c r="E24" s="135" t="s">
        <v>310</v>
      </c>
      <c r="F24" s="136" t="s">
        <v>311</v>
      </c>
      <c r="G24" s="136" t="s">
        <v>312</v>
      </c>
      <c r="H24" s="136" t="s">
        <v>313</v>
      </c>
      <c r="I24" s="135" t="s">
        <v>80</v>
      </c>
      <c r="J24" s="135" t="s">
        <v>314</v>
      </c>
      <c r="K24" s="137">
        <v>45947</v>
      </c>
      <c r="L24" s="137">
        <v>46022</v>
      </c>
      <c r="M24" s="135" t="s">
        <v>39</v>
      </c>
      <c r="N24" s="138" t="s">
        <v>36</v>
      </c>
      <c r="O24" s="135" t="s">
        <v>37</v>
      </c>
      <c r="P24" s="137">
        <v>46812</v>
      </c>
      <c r="Q24" s="135" t="s">
        <v>315</v>
      </c>
      <c r="R24" s="139">
        <v>28784.400000000001</v>
      </c>
      <c r="S24" s="135">
        <v>69</v>
      </c>
      <c r="T24" s="135">
        <v>2</v>
      </c>
      <c r="U24" s="135">
        <v>1</v>
      </c>
      <c r="V24" s="135">
        <v>69</v>
      </c>
      <c r="W24" s="135">
        <v>213</v>
      </c>
      <c r="X24" s="139">
        <v>9846.8143999999993</v>
      </c>
      <c r="Y24" s="139">
        <v>28924.649700000002</v>
      </c>
      <c r="Z24" s="135">
        <v>34.21</v>
      </c>
      <c r="AA24" s="135">
        <v>51.39</v>
      </c>
      <c r="AB24" s="140" t="s">
        <v>35</v>
      </c>
    </row>
    <row r="25" spans="2:28" s="49" customFormat="1" ht="66" customHeight="1">
      <c r="B25" s="50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2:28" s="49" customFormat="1" ht="66" customHeight="1">
      <c r="B26" s="50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2:28" s="49" customFormat="1" ht="66" customHeight="1">
      <c r="B27" s="5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49" customFormat="1" ht="66" customHeight="1">
      <c r="B28" s="5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</mergeCells>
  <phoneticPr fontId="5" type="noConversion"/>
  <conditionalFormatting sqref="X10">
    <cfRule type="containsText" dxfId="50" priority="7" operator="containsText" text="미정">
      <formula>NOT(ISERROR(SEARCH("미정",X10)))</formula>
    </cfRule>
  </conditionalFormatting>
  <conditionalFormatting sqref="C16">
    <cfRule type="containsText" dxfId="49" priority="51" operator="containsText" text="미정">
      <formula>NOT(ISERROR(SEARCH("미정",C16)))</formula>
    </cfRule>
  </conditionalFormatting>
  <conditionalFormatting sqref="C12">
    <cfRule type="containsText" dxfId="48" priority="50" operator="containsText" text="미정">
      <formula>NOT(ISERROR(SEARCH("미정",C12)))</formula>
    </cfRule>
  </conditionalFormatting>
  <conditionalFormatting sqref="C15">
    <cfRule type="containsText" dxfId="47" priority="47" operator="containsText" text="미정">
      <formula>NOT(ISERROR(SEARCH("미정",C15)))</formula>
    </cfRule>
  </conditionalFormatting>
  <conditionalFormatting sqref="C16">
    <cfRule type="containsText" dxfId="46" priority="46" operator="containsText" text="미정">
      <formula>NOT(ISERROR(SEARCH("미정",C16)))</formula>
    </cfRule>
  </conditionalFormatting>
  <conditionalFormatting sqref="C17">
    <cfRule type="containsText" dxfId="45" priority="45" operator="containsText" text="미정">
      <formula>NOT(ISERROR(SEARCH("미정",C17)))</formula>
    </cfRule>
  </conditionalFormatting>
  <conditionalFormatting sqref="C17">
    <cfRule type="containsText" dxfId="44" priority="44" operator="containsText" text="미정">
      <formula>NOT(ISERROR(SEARCH("미정",C17)))</formula>
    </cfRule>
  </conditionalFormatting>
  <conditionalFormatting sqref="C18">
    <cfRule type="containsText" dxfId="43" priority="43" operator="containsText" text="미정">
      <formula>NOT(ISERROR(SEARCH("미정",C18)))</formula>
    </cfRule>
  </conditionalFormatting>
  <conditionalFormatting sqref="C18">
    <cfRule type="containsText" dxfId="42" priority="42" operator="containsText" text="미정">
      <formula>NOT(ISERROR(SEARCH("미정",C18)))</formula>
    </cfRule>
  </conditionalFormatting>
  <conditionalFormatting sqref="C19:C20">
    <cfRule type="containsText" dxfId="41" priority="41" operator="containsText" text="미정">
      <formula>NOT(ISERROR(SEARCH("미정",C19)))</formula>
    </cfRule>
  </conditionalFormatting>
  <conditionalFormatting sqref="C19:C20">
    <cfRule type="containsText" dxfId="40" priority="40" operator="containsText" text="미정">
      <formula>NOT(ISERROR(SEARCH("미정",C19)))</formula>
    </cfRule>
  </conditionalFormatting>
  <conditionalFormatting sqref="C11:C12 K11:L12 P12:P13 R12 X12:Y12">
    <cfRule type="containsText" dxfId="39" priority="39" operator="containsText" text="미정">
      <formula>NOT(ISERROR(SEARCH("미정",C11)))</formula>
    </cfRule>
  </conditionalFormatting>
  <conditionalFormatting sqref="M13">
    <cfRule type="containsText" dxfId="38" priority="38" operator="containsText" text="미정">
      <formula>NOT(ISERROR(SEARCH("미정",M13)))</formula>
    </cfRule>
  </conditionalFormatting>
  <conditionalFormatting sqref="L12">
    <cfRule type="containsText" dxfId="37" priority="37" operator="containsText" text="미정">
      <formula>NOT(ISERROR(SEARCH("미정",L12)))</formula>
    </cfRule>
  </conditionalFormatting>
  <conditionalFormatting sqref="M14">
    <cfRule type="containsText" dxfId="36" priority="33" operator="containsText" text="미정">
      <formula>NOT(ISERROR(SEARCH("미정",M14)))</formula>
    </cfRule>
  </conditionalFormatting>
  <conditionalFormatting sqref="M15">
    <cfRule type="containsText" dxfId="35" priority="32" operator="containsText" text="미정">
      <formula>NOT(ISERROR(SEARCH("미정",M15)))</formula>
    </cfRule>
  </conditionalFormatting>
  <conditionalFormatting sqref="K16">
    <cfRule type="containsText" dxfId="34" priority="31" operator="containsText" text="미정">
      <formula>NOT(ISERROR(SEARCH("미정",K16)))</formula>
    </cfRule>
  </conditionalFormatting>
  <conditionalFormatting sqref="K12:L12 P12">
    <cfRule type="containsText" dxfId="33" priority="30" operator="containsText" text="미정">
      <formula>NOT(ISERROR(SEARCH("미정",K12)))</formula>
    </cfRule>
  </conditionalFormatting>
  <conditionalFormatting sqref="K10:L10">
    <cfRule type="containsText" dxfId="32" priority="29" operator="containsText" text="미정">
      <formula>NOT(ISERROR(SEARCH("미정",K10)))</formula>
    </cfRule>
  </conditionalFormatting>
  <conditionalFormatting sqref="K13:L13">
    <cfRule type="containsText" dxfId="31" priority="28" operator="containsText" text="미정">
      <formula>NOT(ISERROR(SEARCH("미정",K13)))</formula>
    </cfRule>
  </conditionalFormatting>
  <conditionalFormatting sqref="M13">
    <cfRule type="containsText" dxfId="30" priority="27" operator="containsText" text="미정">
      <formula>NOT(ISERROR(SEARCH("미정",M13)))</formula>
    </cfRule>
  </conditionalFormatting>
  <conditionalFormatting sqref="N10">
    <cfRule type="containsText" dxfId="29" priority="26" operator="containsText" text="미정">
      <formula>NOT(ISERROR(SEARCH("미정",N10)))</formula>
    </cfRule>
  </conditionalFormatting>
  <conditionalFormatting sqref="P8">
    <cfRule type="containsText" dxfId="28" priority="25" operator="containsText" text="미정">
      <formula>NOT(ISERROR(SEARCH("미정",P8)))</formula>
    </cfRule>
  </conditionalFormatting>
  <conditionalFormatting sqref="M14">
    <cfRule type="containsText" dxfId="27" priority="24" operator="containsText" text="미정">
      <formula>NOT(ISERROR(SEARCH("미정",M14)))</formula>
    </cfRule>
  </conditionalFormatting>
  <conditionalFormatting sqref="O15">
    <cfRule type="containsText" dxfId="26" priority="22" operator="containsText" text="미정">
      <formula>NOT(ISERROR(SEARCH("미정",O15)))</formula>
    </cfRule>
  </conditionalFormatting>
  <conditionalFormatting sqref="N16">
    <cfRule type="containsText" dxfId="25" priority="21" operator="containsText" text="미정">
      <formula>NOT(ISERROR(SEARCH("미정",N16)))</formula>
    </cfRule>
  </conditionalFormatting>
  <conditionalFormatting sqref="P16">
    <cfRule type="containsText" dxfId="24" priority="20" operator="containsText" text="미정">
      <formula>NOT(ISERROR(SEARCH("미정",P16)))</formula>
    </cfRule>
  </conditionalFormatting>
  <conditionalFormatting sqref="P10">
    <cfRule type="containsText" dxfId="23" priority="19" operator="containsText" text="미정">
      <formula>NOT(ISERROR(SEARCH("미정",P10)))</formula>
    </cfRule>
  </conditionalFormatting>
  <conditionalFormatting sqref="R14">
    <cfRule type="containsText" dxfId="22" priority="17" operator="containsText" text="미정">
      <formula>NOT(ISERROR(SEARCH("미정",R14)))</formula>
    </cfRule>
  </conditionalFormatting>
  <conditionalFormatting sqref="R16">
    <cfRule type="containsText" dxfId="21" priority="16" operator="containsText" text="미정">
      <formula>NOT(ISERROR(SEARCH("미정",R16)))</formula>
    </cfRule>
  </conditionalFormatting>
  <conditionalFormatting sqref="R12">
    <cfRule type="containsText" dxfId="20" priority="15" operator="containsText" text="미정">
      <formula>NOT(ISERROR(SEARCH("미정",R12)))</formula>
    </cfRule>
  </conditionalFormatting>
  <conditionalFormatting sqref="R10">
    <cfRule type="containsText" dxfId="19" priority="14" operator="containsText" text="미정">
      <formula>NOT(ISERROR(SEARCH("미정",R10)))</formula>
    </cfRule>
  </conditionalFormatting>
  <conditionalFormatting sqref="R15">
    <cfRule type="containsText" dxfId="18" priority="13" operator="containsText" text="미정">
      <formula>NOT(ISERROR(SEARCH("미정",R15)))</formula>
    </cfRule>
  </conditionalFormatting>
  <conditionalFormatting sqref="X12:Y12">
    <cfRule type="containsText" dxfId="17" priority="10" operator="containsText" text="미정">
      <formula>NOT(ISERROR(SEARCH("미정",X12)))</formula>
    </cfRule>
  </conditionalFormatting>
  <conditionalFormatting sqref="X14:Y14">
    <cfRule type="containsText" dxfId="16" priority="11" operator="containsText" text="미정">
      <formula>NOT(ISERROR(SEARCH("미정",X14)))</formula>
    </cfRule>
  </conditionalFormatting>
  <conditionalFormatting sqref="Y10">
    <cfRule type="containsText" dxfId="15" priority="9" operator="containsText" text="미정">
      <formula>NOT(ISERROR(SEARCH("미정",Y10)))</formula>
    </cfRule>
  </conditionalFormatting>
  <conditionalFormatting sqref="X16:Y16">
    <cfRule type="containsText" dxfId="14" priority="8" operator="containsText" text="미정">
      <formula>NOT(ISERROR(SEARCH("미정",X16)))</formula>
    </cfRule>
  </conditionalFormatting>
  <conditionalFormatting sqref="O16">
    <cfRule type="containsText" dxfId="13" priority="6" operator="containsText" text="미정">
      <formula>NOT(ISERROR(SEARCH("미정",O16)))</formula>
    </cfRule>
  </conditionalFormatting>
  <conditionalFormatting sqref="C13">
    <cfRule type="containsText" dxfId="12" priority="52" operator="containsText" text="미정">
      <formula>NOT(ISERROR(SEARCH("미정",C13)))</formula>
    </cfRule>
  </conditionalFormatting>
  <conditionalFormatting sqref="C10">
    <cfRule type="containsText" dxfId="11" priority="49" operator="containsText" text="미정">
      <formula>NOT(ISERROR(SEARCH("미정",C10)))</formula>
    </cfRule>
  </conditionalFormatting>
  <conditionalFormatting sqref="C13">
    <cfRule type="containsText" dxfId="10" priority="48" operator="containsText" text="미정">
      <formula>NOT(ISERROR(SEARCH("미정",C13)))</formula>
    </cfRule>
  </conditionalFormatting>
  <conditionalFormatting sqref="K8:L8">
    <cfRule type="containsText" dxfId="9" priority="35" operator="containsText" text="미지정">
      <formula>NOT(ISERROR(SEARCH("미지정",K8)))</formula>
    </cfRule>
  </conditionalFormatting>
  <conditionalFormatting sqref="P8 K8:L8">
    <cfRule type="containsText" dxfId="8" priority="36" operator="containsText" text="미지정">
      <formula>NOT(ISERROR(SEARCH("미지정",K8)))</formula>
    </cfRule>
  </conditionalFormatting>
  <conditionalFormatting sqref="K15 P15 N15">
    <cfRule type="containsText" dxfId="7" priority="23" operator="containsText" text="미정">
      <formula>NOT(ISERROR(SEARCH("미정",K15)))</formula>
    </cfRule>
  </conditionalFormatting>
  <conditionalFormatting sqref="R8">
    <cfRule type="containsText" dxfId="6" priority="18" operator="containsText" text="미지정">
      <formula>NOT(ISERROR(SEARCH("미지정",R8)))</formula>
    </cfRule>
  </conditionalFormatting>
  <conditionalFormatting sqref="X8:Y8">
    <cfRule type="containsText" dxfId="5" priority="12" operator="containsText" text="미지정">
      <formula>NOT(ISERROR(SEARCH("미지정",X8)))</formula>
    </cfRule>
  </conditionalFormatting>
  <conditionalFormatting sqref="P11 R11 X11:Y11">
    <cfRule type="containsText" dxfId="4" priority="5" operator="containsText" text="미정">
      <formula>NOT(ISERROR(SEARCH("미정",P11)))</formula>
    </cfRule>
  </conditionalFormatting>
  <conditionalFormatting sqref="C21">
    <cfRule type="containsText" dxfId="3" priority="4" operator="containsText" text="미정">
      <formula>NOT(ISERROR(SEARCH("미정",C21)))</formula>
    </cfRule>
  </conditionalFormatting>
  <conditionalFormatting sqref="C21">
    <cfRule type="containsText" dxfId="2" priority="3" operator="containsText" text="미정">
      <formula>NOT(ISERROR(SEARCH("미정",C21)))</formula>
    </cfRule>
  </conditionalFormatting>
  <conditionalFormatting sqref="C22:C23">
    <cfRule type="containsText" dxfId="1" priority="2" operator="containsText" text="미정">
      <formula>NOT(ISERROR(SEARCH("미정",C22)))</formula>
    </cfRule>
  </conditionalFormatting>
  <conditionalFormatting sqref="C22:C23">
    <cfRule type="containsText" dxfId="0" priority="1" operator="containsText" text="미정">
      <formula>NOT(ISERROR(SEARCH("미정",C22)))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0"/>
  <sheetViews>
    <sheetView tabSelected="1" topLeftCell="A13" zoomScale="55" zoomScaleNormal="55" workbookViewId="0">
      <pane xSplit="6" topLeftCell="G1" activePane="topRight" state="frozen"/>
      <selection pane="topRight" activeCell="I28" sqref="I28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49" t="s">
        <v>31</v>
      </c>
      <c r="C2" s="149"/>
      <c r="D2" s="149"/>
      <c r="E2" s="149"/>
      <c r="F2" s="149"/>
    </row>
    <row r="3" spans="2:28" ht="18" customHeight="1" thickBot="1">
      <c r="B3" s="52"/>
      <c r="C3" s="52"/>
      <c r="D3" s="52"/>
      <c r="E3" s="52"/>
      <c r="F3" s="52"/>
      <c r="G3" s="39"/>
      <c r="H3" s="3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54" t="s">
        <v>114</v>
      </c>
      <c r="C4" s="156" t="s">
        <v>0</v>
      </c>
      <c r="D4" s="156" t="s">
        <v>1</v>
      </c>
      <c r="E4" s="156" t="s">
        <v>115</v>
      </c>
      <c r="F4" s="158" t="s">
        <v>3</v>
      </c>
      <c r="G4" s="158" t="s">
        <v>4</v>
      </c>
      <c r="H4" s="158" t="s">
        <v>5</v>
      </c>
      <c r="I4" s="158" t="s">
        <v>6</v>
      </c>
      <c r="J4" s="158" t="s">
        <v>7</v>
      </c>
      <c r="K4" s="150" t="s">
        <v>8</v>
      </c>
      <c r="L4" s="150" t="s">
        <v>9</v>
      </c>
      <c r="M4" s="152" t="s">
        <v>10</v>
      </c>
      <c r="N4" s="152" t="s">
        <v>61</v>
      </c>
      <c r="O4" s="152" t="s">
        <v>12</v>
      </c>
      <c r="P4" s="158" t="s">
        <v>45</v>
      </c>
      <c r="Q4" s="158" t="s">
        <v>13</v>
      </c>
      <c r="R4" s="158" t="s">
        <v>121</v>
      </c>
      <c r="S4" s="164" t="s">
        <v>15</v>
      </c>
      <c r="T4" s="158" t="s">
        <v>16</v>
      </c>
      <c r="U4" s="158"/>
      <c r="V4" s="164" t="s">
        <v>17</v>
      </c>
      <c r="W4" s="164" t="s">
        <v>18</v>
      </c>
      <c r="X4" s="166" t="s">
        <v>122</v>
      </c>
      <c r="Y4" s="166" t="s">
        <v>123</v>
      </c>
      <c r="Z4" s="160" t="s">
        <v>124</v>
      </c>
      <c r="AA4" s="160" t="s">
        <v>125</v>
      </c>
      <c r="AB4" s="162" t="s">
        <v>21</v>
      </c>
    </row>
    <row r="5" spans="2:28" s="3" customFormat="1" ht="18" customHeight="1" thickBot="1">
      <c r="B5" s="155"/>
      <c r="C5" s="157"/>
      <c r="D5" s="157"/>
      <c r="E5" s="157"/>
      <c r="F5" s="159"/>
      <c r="G5" s="159"/>
      <c r="H5" s="159"/>
      <c r="I5" s="159"/>
      <c r="J5" s="159"/>
      <c r="K5" s="151"/>
      <c r="L5" s="151"/>
      <c r="M5" s="153"/>
      <c r="N5" s="153"/>
      <c r="O5" s="153"/>
      <c r="P5" s="159"/>
      <c r="Q5" s="159"/>
      <c r="R5" s="159"/>
      <c r="S5" s="165"/>
      <c r="T5" s="38" t="s">
        <v>22</v>
      </c>
      <c r="U5" s="38" t="s">
        <v>23</v>
      </c>
      <c r="V5" s="165"/>
      <c r="W5" s="165"/>
      <c r="X5" s="167"/>
      <c r="Y5" s="167"/>
      <c r="Z5" s="161"/>
      <c r="AA5" s="161"/>
      <c r="AB5" s="163"/>
    </row>
    <row r="6" spans="2:28" s="4" customFormat="1" ht="63.75" customHeight="1">
      <c r="B6" s="26">
        <v>1</v>
      </c>
      <c r="C6" s="7" t="s">
        <v>50</v>
      </c>
      <c r="D6" s="8" t="s">
        <v>108</v>
      </c>
      <c r="E6" s="9" t="s">
        <v>244</v>
      </c>
      <c r="F6" s="9" t="s">
        <v>116</v>
      </c>
      <c r="G6" s="9" t="s">
        <v>292</v>
      </c>
      <c r="H6" s="9" t="s">
        <v>293</v>
      </c>
      <c r="I6" s="9" t="s">
        <v>39</v>
      </c>
      <c r="J6" s="9" t="s">
        <v>84</v>
      </c>
      <c r="K6" s="10">
        <v>41625</v>
      </c>
      <c r="L6" s="10">
        <v>41745</v>
      </c>
      <c r="M6" s="11" t="s">
        <v>39</v>
      </c>
      <c r="N6" s="11" t="s">
        <v>36</v>
      </c>
      <c r="O6" s="11" t="s">
        <v>37</v>
      </c>
      <c r="P6" s="9" t="s">
        <v>33</v>
      </c>
      <c r="Q6" s="9" t="s">
        <v>190</v>
      </c>
      <c r="R6" s="120">
        <v>105981</v>
      </c>
      <c r="S6" s="12">
        <v>20</v>
      </c>
      <c r="T6" s="9" t="s">
        <v>294</v>
      </c>
      <c r="U6" s="9">
        <v>2</v>
      </c>
      <c r="V6" s="40">
        <v>1885</v>
      </c>
      <c r="W6" s="40">
        <v>2529</v>
      </c>
      <c r="X6" s="121">
        <v>15415.3413</v>
      </c>
      <c r="Y6" s="45">
        <v>297049.16310000001</v>
      </c>
      <c r="Z6" s="13">
        <v>14.55</v>
      </c>
      <c r="AA6" s="13">
        <v>196.65</v>
      </c>
      <c r="AB6" s="27" t="s">
        <v>24</v>
      </c>
    </row>
    <row r="7" spans="2:28" s="5" customFormat="1" ht="63.75" customHeight="1">
      <c r="B7" s="26">
        <v>2</v>
      </c>
      <c r="C7" s="8" t="s">
        <v>46</v>
      </c>
      <c r="D7" s="8" t="s">
        <v>108</v>
      </c>
      <c r="E7" s="8" t="s">
        <v>245</v>
      </c>
      <c r="F7" s="8" t="s">
        <v>117</v>
      </c>
      <c r="G7" s="14" t="s">
        <v>82</v>
      </c>
      <c r="H7" s="9" t="s">
        <v>256</v>
      </c>
      <c r="I7" s="9" t="s">
        <v>83</v>
      </c>
      <c r="J7" s="8" t="s">
        <v>227</v>
      </c>
      <c r="K7" s="11">
        <v>42977</v>
      </c>
      <c r="L7" s="11">
        <v>43272</v>
      </c>
      <c r="M7" s="11">
        <v>45013</v>
      </c>
      <c r="N7" s="11">
        <v>45289</v>
      </c>
      <c r="O7" s="11" t="s">
        <v>37</v>
      </c>
      <c r="P7" s="10">
        <v>46477</v>
      </c>
      <c r="Q7" s="8" t="s">
        <v>191</v>
      </c>
      <c r="R7" s="80">
        <v>3822</v>
      </c>
      <c r="S7" s="8">
        <v>2</v>
      </c>
      <c r="T7" s="8">
        <v>13</v>
      </c>
      <c r="U7" s="8">
        <v>1</v>
      </c>
      <c r="V7" s="41">
        <v>75</v>
      </c>
      <c r="W7" s="41">
        <v>68</v>
      </c>
      <c r="X7" s="122">
        <v>726.74369999999999</v>
      </c>
      <c r="Y7" s="81">
        <v>8533.9032999999999</v>
      </c>
      <c r="Z7" s="8">
        <v>19.010000000000002</v>
      </c>
      <c r="AA7" s="8">
        <v>162.18</v>
      </c>
      <c r="AB7" s="27" t="s">
        <v>24</v>
      </c>
    </row>
    <row r="8" spans="2:28" s="6" customFormat="1" ht="63.75" customHeight="1">
      <c r="B8" s="26">
        <v>3</v>
      </c>
      <c r="C8" s="8" t="s">
        <v>47</v>
      </c>
      <c r="D8" s="8" t="s">
        <v>32</v>
      </c>
      <c r="E8" s="15" t="s">
        <v>246</v>
      </c>
      <c r="F8" s="8" t="s">
        <v>186</v>
      </c>
      <c r="G8" s="14" t="s">
        <v>254</v>
      </c>
      <c r="H8" s="15" t="s">
        <v>255</v>
      </c>
      <c r="I8" s="14" t="s">
        <v>52</v>
      </c>
      <c r="J8" s="9" t="s">
        <v>41</v>
      </c>
      <c r="K8" s="16">
        <v>43185</v>
      </c>
      <c r="L8" s="16">
        <v>43620</v>
      </c>
      <c r="M8" s="11">
        <v>44046</v>
      </c>
      <c r="N8" s="11" t="s">
        <v>36</v>
      </c>
      <c r="O8" s="15" t="s">
        <v>37</v>
      </c>
      <c r="P8" s="23">
        <v>46721</v>
      </c>
      <c r="Q8" s="8" t="s">
        <v>192</v>
      </c>
      <c r="R8" s="80">
        <v>28763</v>
      </c>
      <c r="S8" s="15">
        <v>8</v>
      </c>
      <c r="T8" s="15" t="s">
        <v>295</v>
      </c>
      <c r="U8" s="15">
        <v>2</v>
      </c>
      <c r="V8" s="42">
        <v>531</v>
      </c>
      <c r="W8" s="42">
        <v>591</v>
      </c>
      <c r="X8" s="123">
        <v>3908.248</v>
      </c>
      <c r="Y8" s="46">
        <v>78251.591799999995</v>
      </c>
      <c r="Z8" s="15">
        <v>13.59</v>
      </c>
      <c r="AA8" s="15">
        <v>189.04</v>
      </c>
      <c r="AB8" s="28" t="s">
        <v>30</v>
      </c>
    </row>
    <row r="9" spans="2:28" s="6" customFormat="1" ht="63.75" customHeight="1">
      <c r="B9" s="26">
        <v>4</v>
      </c>
      <c r="C9" s="14" t="s">
        <v>48</v>
      </c>
      <c r="D9" s="15" t="s">
        <v>26</v>
      </c>
      <c r="E9" s="14" t="s">
        <v>247</v>
      </c>
      <c r="F9" s="14" t="s">
        <v>187</v>
      </c>
      <c r="G9" s="14" t="s">
        <v>59</v>
      </c>
      <c r="H9" s="15" t="s">
        <v>29</v>
      </c>
      <c r="I9" s="9" t="s">
        <v>56</v>
      </c>
      <c r="J9" s="9" t="s">
        <v>44</v>
      </c>
      <c r="K9" s="16">
        <v>43437</v>
      </c>
      <c r="L9" s="11">
        <v>43726</v>
      </c>
      <c r="M9" s="11">
        <v>44021</v>
      </c>
      <c r="N9" s="16">
        <v>44089</v>
      </c>
      <c r="O9" s="16">
        <v>44155</v>
      </c>
      <c r="P9" s="53" t="s">
        <v>91</v>
      </c>
      <c r="Q9" s="8" t="s">
        <v>57</v>
      </c>
      <c r="R9" s="80">
        <v>97925</v>
      </c>
      <c r="S9" s="15">
        <v>20</v>
      </c>
      <c r="T9" s="15" t="s">
        <v>294</v>
      </c>
      <c r="U9" s="15">
        <v>4</v>
      </c>
      <c r="V9" s="42">
        <v>1846</v>
      </c>
      <c r="W9" s="42">
        <v>2196</v>
      </c>
      <c r="X9" s="122">
        <v>13597.944799999999</v>
      </c>
      <c r="Y9" s="46">
        <v>264606.54340000002</v>
      </c>
      <c r="Z9" s="8">
        <v>13.89</v>
      </c>
      <c r="AA9" s="8">
        <v>190.78</v>
      </c>
      <c r="AB9" s="27" t="s">
        <v>28</v>
      </c>
    </row>
    <row r="10" spans="2:28" s="6" customFormat="1" ht="63.75" customHeight="1">
      <c r="B10" s="26">
        <v>5</v>
      </c>
      <c r="C10" s="14" t="s">
        <v>49</v>
      </c>
      <c r="D10" s="15" t="s">
        <v>38</v>
      </c>
      <c r="E10" s="15" t="s">
        <v>248</v>
      </c>
      <c r="F10" s="15" t="s">
        <v>58</v>
      </c>
      <c r="G10" s="14" t="s">
        <v>62</v>
      </c>
      <c r="H10" s="15" t="s">
        <v>62</v>
      </c>
      <c r="I10" s="15" t="s">
        <v>63</v>
      </c>
      <c r="J10" s="15" t="s">
        <v>40</v>
      </c>
      <c r="K10" s="16">
        <v>43795</v>
      </c>
      <c r="L10" s="16">
        <v>43921</v>
      </c>
      <c r="M10" s="11">
        <v>44553</v>
      </c>
      <c r="N10" s="18">
        <v>44613</v>
      </c>
      <c r="O10" s="15" t="s">
        <v>37</v>
      </c>
      <c r="P10" s="55">
        <v>46477</v>
      </c>
      <c r="Q10" s="14" t="s">
        <v>193</v>
      </c>
      <c r="R10" s="124">
        <v>85979.3</v>
      </c>
      <c r="S10" s="15">
        <v>14</v>
      </c>
      <c r="T10" s="15" t="s">
        <v>296</v>
      </c>
      <c r="U10" s="15">
        <v>2</v>
      </c>
      <c r="V10" s="42">
        <v>1595</v>
      </c>
      <c r="W10" s="73">
        <v>2143</v>
      </c>
      <c r="X10" s="123">
        <v>13119.7986</v>
      </c>
      <c r="Y10" s="81">
        <v>239519.17180000001</v>
      </c>
      <c r="Z10" s="74">
        <v>15.26</v>
      </c>
      <c r="AA10" s="15">
        <v>199.65</v>
      </c>
      <c r="AB10" s="28" t="s">
        <v>35</v>
      </c>
    </row>
    <row r="11" spans="2:28" s="5" customFormat="1" ht="63.75" customHeight="1">
      <c r="B11" s="26">
        <v>6</v>
      </c>
      <c r="C11" s="14" t="s">
        <v>53</v>
      </c>
      <c r="D11" s="15" t="s">
        <v>34</v>
      </c>
      <c r="E11" s="14" t="s">
        <v>277</v>
      </c>
      <c r="F11" s="14" t="s">
        <v>118</v>
      </c>
      <c r="G11" s="14" t="s">
        <v>43</v>
      </c>
      <c r="H11" s="15" t="s">
        <v>54</v>
      </c>
      <c r="I11" s="9" t="s">
        <v>42</v>
      </c>
      <c r="J11" s="15" t="s">
        <v>55</v>
      </c>
      <c r="K11" s="16">
        <v>44046</v>
      </c>
      <c r="L11" s="16">
        <v>44124</v>
      </c>
      <c r="M11" s="16">
        <v>44162</v>
      </c>
      <c r="N11" s="16">
        <v>44295</v>
      </c>
      <c r="O11" s="16">
        <v>44328</v>
      </c>
      <c r="P11" s="75" t="s">
        <v>92</v>
      </c>
      <c r="Q11" s="8" t="s">
        <v>194</v>
      </c>
      <c r="R11" s="80">
        <v>41235</v>
      </c>
      <c r="S11" s="15">
        <v>8</v>
      </c>
      <c r="T11" s="15" t="s">
        <v>297</v>
      </c>
      <c r="U11" s="15">
        <v>2</v>
      </c>
      <c r="V11" s="42">
        <v>750</v>
      </c>
      <c r="W11" s="42">
        <v>981</v>
      </c>
      <c r="X11" s="123">
        <v>6760.3315000000002</v>
      </c>
      <c r="Y11" s="81">
        <v>121533.6219</v>
      </c>
      <c r="Z11" s="15">
        <v>16.39</v>
      </c>
      <c r="AA11" s="15">
        <v>199.98</v>
      </c>
      <c r="AB11" s="28" t="s">
        <v>35</v>
      </c>
    </row>
    <row r="12" spans="2:28" s="5" customFormat="1" ht="63.75" customHeight="1">
      <c r="B12" s="26">
        <v>7</v>
      </c>
      <c r="C12" s="54" t="s">
        <v>64</v>
      </c>
      <c r="D12" s="56" t="s">
        <v>34</v>
      </c>
      <c r="E12" s="54" t="s">
        <v>278</v>
      </c>
      <c r="F12" s="54" t="s">
        <v>119</v>
      </c>
      <c r="G12" s="54" t="s">
        <v>43</v>
      </c>
      <c r="H12" s="56" t="s">
        <v>54</v>
      </c>
      <c r="I12" s="76" t="s">
        <v>66</v>
      </c>
      <c r="J12" s="54" t="s">
        <v>55</v>
      </c>
      <c r="K12" s="55">
        <v>44469</v>
      </c>
      <c r="L12" s="55">
        <v>44664</v>
      </c>
      <c r="M12" s="55">
        <v>44715</v>
      </c>
      <c r="N12" s="55">
        <v>44770</v>
      </c>
      <c r="O12" s="55">
        <v>44777</v>
      </c>
      <c r="P12" s="75" t="s">
        <v>232</v>
      </c>
      <c r="Q12" s="77" t="s">
        <v>194</v>
      </c>
      <c r="R12" s="125">
        <v>47403</v>
      </c>
      <c r="S12" s="56">
        <v>7</v>
      </c>
      <c r="T12" s="56" t="s">
        <v>298</v>
      </c>
      <c r="U12" s="56" t="s">
        <v>65</v>
      </c>
      <c r="V12" s="78">
        <v>862</v>
      </c>
      <c r="W12" s="78">
        <v>1161</v>
      </c>
      <c r="X12" s="126">
        <v>6915.1823000000004</v>
      </c>
      <c r="Y12" s="127">
        <v>140284.73130000001</v>
      </c>
      <c r="Z12" s="56">
        <v>14.59</v>
      </c>
      <c r="AA12" s="56">
        <v>199.98</v>
      </c>
      <c r="AB12" s="79" t="s">
        <v>35</v>
      </c>
    </row>
    <row r="13" spans="2:28" s="3" customFormat="1" ht="66" customHeight="1">
      <c r="B13" s="26">
        <v>8</v>
      </c>
      <c r="C13" s="14" t="s">
        <v>67</v>
      </c>
      <c r="D13" s="15" t="s">
        <v>34</v>
      </c>
      <c r="E13" s="14" t="s">
        <v>279</v>
      </c>
      <c r="F13" s="14" t="s">
        <v>120</v>
      </c>
      <c r="G13" s="14" t="s">
        <v>68</v>
      </c>
      <c r="H13" s="15" t="s">
        <v>69</v>
      </c>
      <c r="I13" s="9" t="s">
        <v>42</v>
      </c>
      <c r="J13" s="14" t="s">
        <v>51</v>
      </c>
      <c r="K13" s="16">
        <v>44662</v>
      </c>
      <c r="L13" s="16">
        <v>44789</v>
      </c>
      <c r="M13" s="16">
        <v>44853</v>
      </c>
      <c r="N13" s="16">
        <v>45028</v>
      </c>
      <c r="O13" s="16">
        <v>45030</v>
      </c>
      <c r="P13" s="55">
        <v>46093</v>
      </c>
      <c r="Q13" s="8" t="s">
        <v>194</v>
      </c>
      <c r="R13" s="80">
        <v>44437</v>
      </c>
      <c r="S13" s="15">
        <v>8</v>
      </c>
      <c r="T13" s="15" t="s">
        <v>299</v>
      </c>
      <c r="U13" s="15">
        <v>3</v>
      </c>
      <c r="V13" s="42">
        <v>806</v>
      </c>
      <c r="W13" s="42">
        <v>1099</v>
      </c>
      <c r="X13" s="123">
        <v>6513.5895</v>
      </c>
      <c r="Y13" s="81">
        <v>135286.5926</v>
      </c>
      <c r="Z13" s="15">
        <v>14.66</v>
      </c>
      <c r="AA13" s="15">
        <v>199.77</v>
      </c>
      <c r="AB13" s="28" t="s">
        <v>35</v>
      </c>
    </row>
    <row r="14" spans="2:28" s="3" customFormat="1" ht="66" customHeight="1">
      <c r="B14" s="26">
        <v>9</v>
      </c>
      <c r="C14" s="21" t="s">
        <v>97</v>
      </c>
      <c r="D14" s="20" t="s">
        <v>98</v>
      </c>
      <c r="E14" s="21" t="s">
        <v>249</v>
      </c>
      <c r="F14" s="21" t="s">
        <v>99</v>
      </c>
      <c r="G14" s="21" t="s">
        <v>280</v>
      </c>
      <c r="H14" s="20" t="s">
        <v>78</v>
      </c>
      <c r="I14" s="22" t="s">
        <v>233</v>
      </c>
      <c r="J14" s="21" t="s">
        <v>100</v>
      </c>
      <c r="K14" s="23">
        <v>44769</v>
      </c>
      <c r="L14" s="23">
        <v>45350</v>
      </c>
      <c r="M14" s="23">
        <v>45789</v>
      </c>
      <c r="N14" s="23">
        <v>46031</v>
      </c>
      <c r="O14" s="117" t="s">
        <v>37</v>
      </c>
      <c r="P14" s="23">
        <v>46996</v>
      </c>
      <c r="Q14" s="24" t="s">
        <v>195</v>
      </c>
      <c r="R14" s="118">
        <v>47747.03</v>
      </c>
      <c r="S14" s="20">
        <v>12</v>
      </c>
      <c r="T14" s="20" t="s">
        <v>300</v>
      </c>
      <c r="U14" s="20">
        <v>2</v>
      </c>
      <c r="V14" s="43">
        <v>890</v>
      </c>
      <c r="W14" s="43">
        <v>1314</v>
      </c>
      <c r="X14" s="128">
        <v>7539.8153000000002</v>
      </c>
      <c r="Y14" s="47">
        <v>152825.6967</v>
      </c>
      <c r="Z14" s="20">
        <v>15.79</v>
      </c>
      <c r="AA14" s="20">
        <v>199.8</v>
      </c>
      <c r="AB14" s="119" t="s">
        <v>88</v>
      </c>
    </row>
    <row r="15" spans="2:28" s="3" customFormat="1" ht="66" customHeight="1">
      <c r="B15" s="26">
        <v>10</v>
      </c>
      <c r="C15" s="19" t="s">
        <v>104</v>
      </c>
      <c r="D15" s="20" t="s">
        <v>101</v>
      </c>
      <c r="E15" s="21" t="s">
        <v>250</v>
      </c>
      <c r="F15" s="21" t="s">
        <v>188</v>
      </c>
      <c r="G15" s="21" t="s">
        <v>102</v>
      </c>
      <c r="H15" s="20" t="s">
        <v>103</v>
      </c>
      <c r="I15" s="22" t="s">
        <v>112</v>
      </c>
      <c r="J15" s="21" t="s">
        <v>113</v>
      </c>
      <c r="K15" s="23">
        <v>44916</v>
      </c>
      <c r="L15" s="23">
        <v>45399</v>
      </c>
      <c r="M15" s="23">
        <v>45497</v>
      </c>
      <c r="N15" s="23">
        <v>45813</v>
      </c>
      <c r="O15" s="20" t="s">
        <v>37</v>
      </c>
      <c r="P15" s="23">
        <v>47269</v>
      </c>
      <c r="Q15" s="24" t="s">
        <v>196</v>
      </c>
      <c r="R15" s="25">
        <v>47431</v>
      </c>
      <c r="S15" s="20">
        <v>10</v>
      </c>
      <c r="T15" s="20" t="s">
        <v>301</v>
      </c>
      <c r="U15" s="20">
        <v>2</v>
      </c>
      <c r="V15" s="43">
        <v>998</v>
      </c>
      <c r="W15" s="43">
        <v>1308</v>
      </c>
      <c r="X15" s="128">
        <v>7479.7120999999997</v>
      </c>
      <c r="Y15" s="47">
        <v>148208.875</v>
      </c>
      <c r="Z15" s="20">
        <v>15.77</v>
      </c>
      <c r="AA15" s="20">
        <v>203.84</v>
      </c>
      <c r="AB15" s="29" t="s">
        <v>30</v>
      </c>
    </row>
    <row r="16" spans="2:28" s="3" customFormat="1" ht="66" customHeight="1">
      <c r="B16" s="26">
        <v>11</v>
      </c>
      <c r="C16" s="19" t="s">
        <v>105</v>
      </c>
      <c r="D16" s="20" t="s">
        <v>34</v>
      </c>
      <c r="E16" s="21" t="s">
        <v>251</v>
      </c>
      <c r="F16" s="21" t="s">
        <v>189</v>
      </c>
      <c r="G16" s="21" t="s">
        <v>253</v>
      </c>
      <c r="H16" s="20" t="s">
        <v>252</v>
      </c>
      <c r="I16" s="22" t="s">
        <v>230</v>
      </c>
      <c r="J16" s="21" t="s">
        <v>106</v>
      </c>
      <c r="K16" s="23">
        <v>45169</v>
      </c>
      <c r="L16" s="23">
        <v>45463</v>
      </c>
      <c r="M16" s="23">
        <v>45701</v>
      </c>
      <c r="N16" s="23">
        <v>46006</v>
      </c>
      <c r="O16" s="20" t="s">
        <v>37</v>
      </c>
      <c r="P16" s="23">
        <v>46660</v>
      </c>
      <c r="Q16" s="24" t="s">
        <v>197</v>
      </c>
      <c r="R16" s="25">
        <v>15753</v>
      </c>
      <c r="S16" s="20">
        <v>3</v>
      </c>
      <c r="T16" s="20" t="s">
        <v>302</v>
      </c>
      <c r="U16" s="20">
        <v>3</v>
      </c>
      <c r="V16" s="43">
        <v>258</v>
      </c>
      <c r="W16" s="43">
        <v>380</v>
      </c>
      <c r="X16" s="128">
        <v>2484.7588999999998</v>
      </c>
      <c r="Y16" s="47">
        <v>40950.715600000003</v>
      </c>
      <c r="Z16" s="20">
        <v>15.77</v>
      </c>
      <c r="AA16" s="20">
        <v>170.03</v>
      </c>
      <c r="AB16" s="29" t="s">
        <v>30</v>
      </c>
    </row>
    <row r="17" spans="2:28" s="3" customFormat="1" ht="66" customHeight="1">
      <c r="B17" s="57">
        <v>12</v>
      </c>
      <c r="C17" s="58" t="s">
        <v>107</v>
      </c>
      <c r="D17" s="59" t="s">
        <v>108</v>
      </c>
      <c r="E17" s="60" t="s">
        <v>291</v>
      </c>
      <c r="F17" s="60" t="s">
        <v>110</v>
      </c>
      <c r="G17" s="60" t="s">
        <v>109</v>
      </c>
      <c r="H17" s="59" t="s">
        <v>39</v>
      </c>
      <c r="I17" s="61" t="s">
        <v>281</v>
      </c>
      <c r="J17" s="60" t="s">
        <v>111</v>
      </c>
      <c r="K17" s="62">
        <v>45349</v>
      </c>
      <c r="L17" s="62">
        <v>45524</v>
      </c>
      <c r="M17" s="59" t="s">
        <v>39</v>
      </c>
      <c r="N17" s="59" t="s">
        <v>36</v>
      </c>
      <c r="O17" s="59" t="s">
        <v>37</v>
      </c>
      <c r="P17" s="62">
        <v>46934</v>
      </c>
      <c r="Q17" s="63" t="s">
        <v>198</v>
      </c>
      <c r="R17" s="64">
        <v>23161</v>
      </c>
      <c r="S17" s="59">
        <v>7</v>
      </c>
      <c r="T17" s="59" t="s">
        <v>303</v>
      </c>
      <c r="U17" s="59">
        <v>3</v>
      </c>
      <c r="V17" s="65">
        <v>471</v>
      </c>
      <c r="W17" s="65">
        <v>695</v>
      </c>
      <c r="X17" s="129">
        <v>4156.09</v>
      </c>
      <c r="Y17" s="66">
        <v>78008.62</v>
      </c>
      <c r="Z17" s="59">
        <v>17.940000000000001</v>
      </c>
      <c r="AA17" s="59">
        <v>226.74</v>
      </c>
      <c r="AB17" s="67" t="s">
        <v>35</v>
      </c>
    </row>
    <row r="18" spans="2:28" ht="65.25" customHeight="1">
      <c r="B18" s="57">
        <v>13</v>
      </c>
      <c r="C18" s="58" t="s">
        <v>234</v>
      </c>
      <c r="D18" s="59" t="s">
        <v>235</v>
      </c>
      <c r="E18" s="60" t="s">
        <v>257</v>
      </c>
      <c r="F18" s="60" t="s">
        <v>236</v>
      </c>
      <c r="G18" s="60" t="s">
        <v>237</v>
      </c>
      <c r="H18" s="59" t="s">
        <v>39</v>
      </c>
      <c r="I18" s="61" t="s">
        <v>307</v>
      </c>
      <c r="J18" s="60" t="s">
        <v>51</v>
      </c>
      <c r="K18" s="62">
        <v>45673</v>
      </c>
      <c r="L18" s="62">
        <v>45803</v>
      </c>
      <c r="M18" s="59" t="s">
        <v>39</v>
      </c>
      <c r="N18" s="59" t="s">
        <v>36</v>
      </c>
      <c r="O18" s="59" t="s">
        <v>37</v>
      </c>
      <c r="P18" s="62">
        <v>46752</v>
      </c>
      <c r="Q18" s="63" t="s">
        <v>238</v>
      </c>
      <c r="R18" s="64">
        <v>13308</v>
      </c>
      <c r="S18" s="59">
        <v>4</v>
      </c>
      <c r="T18" s="59" t="s">
        <v>304</v>
      </c>
      <c r="U18" s="59">
        <v>2</v>
      </c>
      <c r="V18" s="65">
        <v>323</v>
      </c>
      <c r="W18" s="65">
        <v>451</v>
      </c>
      <c r="X18" s="129">
        <v>2343.1226999999999</v>
      </c>
      <c r="Y18" s="66">
        <v>50068.153100000003</v>
      </c>
      <c r="Z18" s="59">
        <v>17.61</v>
      </c>
      <c r="AA18" s="59">
        <v>229.31</v>
      </c>
      <c r="AB18" s="67" t="s">
        <v>35</v>
      </c>
    </row>
    <row r="19" spans="2:28" ht="65.25" customHeight="1">
      <c r="B19" s="57">
        <v>14</v>
      </c>
      <c r="C19" s="58" t="s">
        <v>271</v>
      </c>
      <c r="D19" s="59" t="s">
        <v>108</v>
      </c>
      <c r="E19" s="60" t="s">
        <v>272</v>
      </c>
      <c r="F19" s="60" t="s">
        <v>273</v>
      </c>
      <c r="G19" s="60" t="s">
        <v>274</v>
      </c>
      <c r="H19" s="59" t="s">
        <v>39</v>
      </c>
      <c r="I19" s="61" t="s">
        <v>288</v>
      </c>
      <c r="J19" s="60" t="s">
        <v>275</v>
      </c>
      <c r="K19" s="62">
        <v>45903</v>
      </c>
      <c r="L19" s="62">
        <v>46015</v>
      </c>
      <c r="M19" s="59" t="s">
        <v>39</v>
      </c>
      <c r="N19" s="59" t="s">
        <v>36</v>
      </c>
      <c r="O19" s="59" t="s">
        <v>37</v>
      </c>
      <c r="P19" s="62">
        <v>47178</v>
      </c>
      <c r="Q19" s="63" t="s">
        <v>276</v>
      </c>
      <c r="R19" s="64">
        <v>53119</v>
      </c>
      <c r="S19" s="59">
        <v>7</v>
      </c>
      <c r="T19" s="59" t="s">
        <v>305</v>
      </c>
      <c r="U19" s="59">
        <v>2</v>
      </c>
      <c r="V19" s="65">
        <v>933</v>
      </c>
      <c r="W19" s="65">
        <v>1405</v>
      </c>
      <c r="X19" s="129">
        <v>6561.8919999999998</v>
      </c>
      <c r="Y19" s="66">
        <v>162010.53460000001</v>
      </c>
      <c r="Z19" s="59">
        <v>12.35</v>
      </c>
      <c r="AA19" s="59">
        <v>199.43</v>
      </c>
      <c r="AB19" s="67" t="s">
        <v>35</v>
      </c>
    </row>
    <row r="20" spans="2:28" ht="65.25" customHeight="1" thickBot="1">
      <c r="B20" s="68">
        <v>15</v>
      </c>
      <c r="C20" s="30" t="s">
        <v>282</v>
      </c>
      <c r="D20" s="31" t="s">
        <v>101</v>
      </c>
      <c r="E20" s="32" t="s">
        <v>283</v>
      </c>
      <c r="F20" s="32" t="s">
        <v>284</v>
      </c>
      <c r="G20" s="32" t="s">
        <v>285</v>
      </c>
      <c r="H20" s="31" t="s">
        <v>103</v>
      </c>
      <c r="I20" s="33" t="s">
        <v>307</v>
      </c>
      <c r="J20" s="32" t="s">
        <v>286</v>
      </c>
      <c r="K20" s="34">
        <v>45702</v>
      </c>
      <c r="L20" s="34">
        <v>46017</v>
      </c>
      <c r="M20" s="31" t="s">
        <v>39</v>
      </c>
      <c r="N20" s="31" t="s">
        <v>36</v>
      </c>
      <c r="O20" s="31" t="s">
        <v>37</v>
      </c>
      <c r="P20" s="34">
        <v>47028</v>
      </c>
      <c r="Q20" s="35" t="s">
        <v>287</v>
      </c>
      <c r="R20" s="36">
        <v>48100</v>
      </c>
      <c r="S20" s="31">
        <v>11</v>
      </c>
      <c r="T20" s="31" t="s">
        <v>306</v>
      </c>
      <c r="U20" s="31">
        <v>3</v>
      </c>
      <c r="V20" s="44">
        <v>975</v>
      </c>
      <c r="W20" s="44">
        <v>1466</v>
      </c>
      <c r="X20" s="130">
        <v>6080.5394999999999</v>
      </c>
      <c r="Y20" s="48">
        <v>157681.05910000001</v>
      </c>
      <c r="Z20" s="31">
        <v>12.64</v>
      </c>
      <c r="AA20" s="31">
        <v>199.27</v>
      </c>
      <c r="AB20" s="37" t="s">
        <v>30</v>
      </c>
    </row>
  </sheetData>
  <mergeCells count="27"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2026-03-06T02:04:30Z</dcterms:modified>
</cp:coreProperties>
</file>