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315" windowHeight="11880"/>
  </bookViews>
  <sheets>
    <sheet name="공시송달대상" sheetId="1" r:id="rId1"/>
    <sheet name="Sheet1" sheetId="2" r:id="rId2"/>
  </sheets>
  <definedNames>
    <definedName name="_xlnm._FilterDatabase" localSheetId="0" hidden="1">공시송달대상!$A$1:$J$521</definedName>
  </definedNames>
  <calcPr calcId="124519"/>
</workbook>
</file>

<file path=xl/calcChain.xml><?xml version="1.0" encoding="utf-8"?>
<calcChain xmlns="http://schemas.openxmlformats.org/spreadsheetml/2006/main">
  <c r="J6" i="2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3"/>
  <c r="J4"/>
  <c r="J5"/>
  <c r="J2"/>
  <c r="J1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2"/>
  <c r="B1"/>
</calcChain>
</file>

<file path=xl/sharedStrings.xml><?xml version="1.0" encoding="utf-8"?>
<sst xmlns="http://schemas.openxmlformats.org/spreadsheetml/2006/main" count="4664" uniqueCount="2519">
  <si>
    <t>연번</t>
  </si>
  <si>
    <t>용도</t>
  </si>
  <si>
    <t>구조</t>
  </si>
  <si>
    <t>위반면적(㎡)</t>
    <phoneticPr fontId="1" type="noConversion"/>
  </si>
  <si>
    <t>건축주</t>
    <phoneticPr fontId="1" type="noConversion"/>
  </si>
  <si>
    <t>건축주 기본 주소</t>
    <phoneticPr fontId="1" type="noConversion"/>
  </si>
  <si>
    <t>건축주 상세주소</t>
    <phoneticPr fontId="1" type="noConversion"/>
  </si>
  <si>
    <t>등기번호</t>
    <phoneticPr fontId="1" type="noConversion"/>
  </si>
  <si>
    <t>반송사유</t>
    <phoneticPr fontId="1" type="noConversion"/>
  </si>
  <si>
    <t>과세대상</t>
    <phoneticPr fontId="1" type="noConversion"/>
  </si>
  <si>
    <t>최태정</t>
  </si>
  <si>
    <t>이길만 외 1</t>
  </si>
  <si>
    <t>장전자</t>
  </si>
  <si>
    <t>장유정외 1</t>
  </si>
  <si>
    <t>이성진</t>
  </si>
  <si>
    <t>강일구</t>
  </si>
  <si>
    <t>성민모</t>
  </si>
  <si>
    <t>유수용</t>
  </si>
  <si>
    <t>송인성</t>
  </si>
  <si>
    <t>최현숙</t>
  </si>
  <si>
    <t>정우조외1</t>
  </si>
  <si>
    <t>이재웅외1</t>
  </si>
  <si>
    <t>손미정</t>
  </si>
  <si>
    <t>김영복</t>
  </si>
  <si>
    <t>방영식</t>
  </si>
  <si>
    <t>천순자</t>
  </si>
  <si>
    <t>김진순</t>
  </si>
  <si>
    <t>최우석</t>
  </si>
  <si>
    <t>이혜경</t>
  </si>
  <si>
    <t>김임주</t>
  </si>
  <si>
    <t>이영리</t>
  </si>
  <si>
    <t>김상원</t>
  </si>
  <si>
    <t>이완식</t>
  </si>
  <si>
    <t>방현경</t>
  </si>
  <si>
    <t>신점순</t>
  </si>
  <si>
    <t>박도규</t>
  </si>
  <si>
    <t>이진서외2</t>
  </si>
  <si>
    <t>이태중</t>
  </si>
  <si>
    <t>이희순</t>
  </si>
  <si>
    <t>이복래</t>
  </si>
  <si>
    <t>이기순</t>
  </si>
  <si>
    <t>표진위외1</t>
  </si>
  <si>
    <t>박종열</t>
  </si>
  <si>
    <t>조준남외1</t>
  </si>
  <si>
    <t>장정옥</t>
  </si>
  <si>
    <t>강충구</t>
  </si>
  <si>
    <t>김순남외1</t>
  </si>
  <si>
    <t>주식회사좋은세상씨앤씨</t>
  </si>
  <si>
    <t>대한예수교장로회복된교회</t>
  </si>
  <si>
    <t>정은정외1</t>
  </si>
  <si>
    <t>권승한</t>
  </si>
  <si>
    <t>강진하</t>
  </si>
  <si>
    <t>최규남외3</t>
  </si>
  <si>
    <t>이득재</t>
  </si>
  <si>
    <t>윤성섭</t>
  </si>
  <si>
    <t>목세균</t>
  </si>
  <si>
    <t>김정민외1</t>
  </si>
  <si>
    <t>권영예</t>
  </si>
  <si>
    <t>박찬길외1</t>
  </si>
  <si>
    <t>이두석</t>
  </si>
  <si>
    <t>장거업</t>
  </si>
  <si>
    <t>안성환외1</t>
  </si>
  <si>
    <t>이안규</t>
  </si>
  <si>
    <t>이병호외2</t>
  </si>
  <si>
    <t>최화자</t>
  </si>
  <si>
    <t>신권섭</t>
  </si>
  <si>
    <t>김옥자</t>
  </si>
  <si>
    <t>권영순</t>
  </si>
  <si>
    <t>김용옥외1</t>
  </si>
  <si>
    <t>강금식</t>
  </si>
  <si>
    <t>김정복</t>
  </si>
  <si>
    <t>김홍식</t>
  </si>
  <si>
    <t>전기년외1</t>
  </si>
  <si>
    <t>배진희</t>
  </si>
  <si>
    <t>김미영</t>
  </si>
  <si>
    <t>이귀자</t>
  </si>
  <si>
    <t>김동욱</t>
  </si>
  <si>
    <t>최윤정</t>
  </si>
  <si>
    <t>김진형</t>
  </si>
  <si>
    <t>천영희</t>
  </si>
  <si>
    <t>장영숙</t>
  </si>
  <si>
    <t>김영숙</t>
  </si>
  <si>
    <t>이종천</t>
  </si>
  <si>
    <t>박대영</t>
  </si>
  <si>
    <t>김상학</t>
  </si>
  <si>
    <t>이민아</t>
  </si>
  <si>
    <t>김수영외2</t>
  </si>
  <si>
    <t>천혜옥외1</t>
  </si>
  <si>
    <t>주식회사생보부동산신탁</t>
  </si>
  <si>
    <t>김명숙</t>
  </si>
  <si>
    <t>이덕차</t>
  </si>
  <si>
    <t>안숙희</t>
  </si>
  <si>
    <t>이태정외1</t>
  </si>
  <si>
    <t>권미숙</t>
  </si>
  <si>
    <t>추이꾸이화</t>
  </si>
  <si>
    <t>황양림</t>
  </si>
  <si>
    <t>인찡훤</t>
  </si>
  <si>
    <t>김용일</t>
  </si>
  <si>
    <t>이남원</t>
  </si>
  <si>
    <t>박배수외1</t>
  </si>
  <si>
    <t>박순자</t>
  </si>
  <si>
    <t>유한형</t>
  </si>
  <si>
    <t>정영술</t>
  </si>
  <si>
    <t>박범규</t>
  </si>
  <si>
    <t>전칠환</t>
  </si>
  <si>
    <t>조경하</t>
  </si>
  <si>
    <t>이원철</t>
  </si>
  <si>
    <t>김병국</t>
  </si>
  <si>
    <t>재단법인기독교대한감리회유지재단</t>
  </si>
  <si>
    <t>이진순</t>
  </si>
  <si>
    <t>김영례외2</t>
  </si>
  <si>
    <t>김성군</t>
  </si>
  <si>
    <t>김웅성</t>
  </si>
  <si>
    <t>신재욱</t>
  </si>
  <si>
    <t>김종식</t>
  </si>
  <si>
    <t>전정임외1</t>
  </si>
  <si>
    <t>반경애</t>
  </si>
  <si>
    <t>안기책</t>
  </si>
  <si>
    <t>고영숙</t>
  </si>
  <si>
    <t>나현주</t>
  </si>
  <si>
    <t>장철호</t>
  </si>
  <si>
    <t>강현숙</t>
  </si>
  <si>
    <t>엄선순외1</t>
  </si>
  <si>
    <t>박선숙외1</t>
  </si>
  <si>
    <t>홍성열</t>
  </si>
  <si>
    <t>박연실</t>
  </si>
  <si>
    <t>유청자 외 4</t>
  </si>
  <si>
    <t>이재요외2</t>
  </si>
  <si>
    <t>곽옥희</t>
  </si>
  <si>
    <t>방정훈</t>
  </si>
  <si>
    <t>박종심</t>
  </si>
  <si>
    <t>김철홍</t>
  </si>
  <si>
    <t>고영애외2</t>
  </si>
  <si>
    <t>김현옥</t>
  </si>
  <si>
    <t>최관섭외2</t>
  </si>
  <si>
    <t>최윤서</t>
  </si>
  <si>
    <t>김해숙</t>
  </si>
  <si>
    <t>신중훈</t>
  </si>
  <si>
    <t>김태중</t>
  </si>
  <si>
    <t>김용범</t>
  </si>
  <si>
    <t>전영희</t>
  </si>
  <si>
    <t>기대우</t>
  </si>
  <si>
    <t>이태경외1</t>
  </si>
  <si>
    <t>이영우</t>
  </si>
  <si>
    <t>김용배</t>
  </si>
  <si>
    <t>김영화</t>
  </si>
  <si>
    <t>양주석</t>
  </si>
  <si>
    <t>양희화</t>
  </si>
  <si>
    <t>유진주</t>
  </si>
  <si>
    <t>조한례</t>
  </si>
  <si>
    <t>김혜정</t>
  </si>
  <si>
    <t>정국진</t>
  </si>
  <si>
    <t>이은옥</t>
  </si>
  <si>
    <t>정옥순</t>
  </si>
  <si>
    <t>허윤</t>
  </si>
  <si>
    <t>김정태</t>
  </si>
  <si>
    <t>이병익</t>
  </si>
  <si>
    <t>박남환</t>
  </si>
  <si>
    <t>홍혜련</t>
  </si>
  <si>
    <t>윤순례</t>
  </si>
  <si>
    <t>최귀봉</t>
  </si>
  <si>
    <t>강현주외1</t>
  </si>
  <si>
    <t>김명자외1</t>
  </si>
  <si>
    <t>강진원</t>
  </si>
  <si>
    <t>박종문</t>
  </si>
  <si>
    <t>최기순</t>
  </si>
  <si>
    <t>서정현</t>
  </si>
  <si>
    <t>방석원외1(방경혜)</t>
  </si>
  <si>
    <t>김옥환</t>
  </si>
  <si>
    <t>김정숙</t>
  </si>
  <si>
    <t>조순희</t>
  </si>
  <si>
    <t>강명숙</t>
  </si>
  <si>
    <t>장유진외1</t>
  </si>
  <si>
    <t>조상철외1</t>
  </si>
  <si>
    <t>임현천외1</t>
  </si>
  <si>
    <t>안병이외1</t>
  </si>
  <si>
    <t>이윤경</t>
  </si>
  <si>
    <t>이재용</t>
  </si>
  <si>
    <t>이상규외1</t>
  </si>
  <si>
    <t>최경원</t>
  </si>
  <si>
    <t>나윤주</t>
  </si>
  <si>
    <t>김용진</t>
  </si>
  <si>
    <t>강정윤</t>
  </si>
  <si>
    <t>도영임</t>
  </si>
  <si>
    <t>김경애</t>
  </si>
  <si>
    <t>김수조외1</t>
  </si>
  <si>
    <t>전숙희</t>
  </si>
  <si>
    <t>황규준</t>
  </si>
  <si>
    <t>최태봉</t>
  </si>
  <si>
    <t>주대식외2</t>
  </si>
  <si>
    <t>임재익</t>
  </si>
  <si>
    <t>최용순</t>
  </si>
  <si>
    <t>김수조</t>
  </si>
  <si>
    <t>이정심</t>
  </si>
  <si>
    <t>김경자</t>
  </si>
  <si>
    <t>김종면외1</t>
  </si>
  <si>
    <t>김춘애</t>
  </si>
  <si>
    <t>이은철</t>
  </si>
  <si>
    <t>김영식</t>
  </si>
  <si>
    <t>박한웅</t>
  </si>
  <si>
    <t>김성주</t>
  </si>
  <si>
    <t>신명식</t>
  </si>
  <si>
    <t>박노국외1</t>
  </si>
  <si>
    <t>배재호</t>
  </si>
  <si>
    <t>송영순</t>
  </si>
  <si>
    <t>황경옥</t>
  </si>
  <si>
    <t>김종운</t>
  </si>
  <si>
    <t>조성윤</t>
  </si>
  <si>
    <t>이재헌</t>
  </si>
  <si>
    <t>이향순</t>
  </si>
  <si>
    <t>김규환</t>
  </si>
  <si>
    <t>서인순</t>
  </si>
  <si>
    <t>김용선</t>
  </si>
  <si>
    <t>이재원</t>
  </si>
  <si>
    <t>김송주</t>
  </si>
  <si>
    <t>윤종현외1</t>
  </si>
  <si>
    <t>전상욱외1</t>
  </si>
  <si>
    <t>장애정</t>
  </si>
  <si>
    <t>김성철외1</t>
  </si>
  <si>
    <t>김정옥</t>
  </si>
  <si>
    <t>이성환외1</t>
  </si>
  <si>
    <t>임동임</t>
  </si>
  <si>
    <t>최종태</t>
  </si>
  <si>
    <t>공충문</t>
  </si>
  <si>
    <t>윤중남</t>
  </si>
  <si>
    <t>신문건</t>
  </si>
  <si>
    <t>최수덕</t>
  </si>
  <si>
    <t>유승자</t>
  </si>
  <si>
    <t>김정기 외 3</t>
  </si>
  <si>
    <t>박영길</t>
  </si>
  <si>
    <t>장점봉</t>
  </si>
  <si>
    <t>이순덕</t>
  </si>
  <si>
    <t>표민준</t>
  </si>
  <si>
    <t>민영석</t>
  </si>
  <si>
    <t>박찬구외1</t>
  </si>
  <si>
    <t>오건작</t>
  </si>
  <si>
    <t>양정애</t>
  </si>
  <si>
    <t>윤훈상</t>
  </si>
  <si>
    <t>조흥기</t>
  </si>
  <si>
    <t>임철용</t>
  </si>
  <si>
    <t>박양석</t>
  </si>
  <si>
    <t>조태수</t>
  </si>
  <si>
    <t>한설아</t>
  </si>
  <si>
    <t>주주명</t>
  </si>
  <si>
    <t>차도균</t>
  </si>
  <si>
    <t>이선우</t>
  </si>
  <si>
    <t>장진숙</t>
  </si>
  <si>
    <t>허영미</t>
  </si>
  <si>
    <t>최동석외 1</t>
  </si>
  <si>
    <t>추호종</t>
  </si>
  <si>
    <t>이명수</t>
  </si>
  <si>
    <t xml:space="preserve">주거 옥상    </t>
  </si>
  <si>
    <t>판넬/판넬</t>
  </si>
  <si>
    <t xml:space="preserve">  56 ㎡ </t>
  </si>
  <si>
    <t xml:space="preserve">  4 ㎡ </t>
  </si>
  <si>
    <t xml:space="preserve">  3 ㎡ </t>
  </si>
  <si>
    <t xml:space="preserve">주거(4층)  </t>
  </si>
  <si>
    <t xml:space="preserve">  30 ㎡ </t>
  </si>
  <si>
    <t xml:space="preserve">  40 ㎡ </t>
  </si>
  <si>
    <t xml:space="preserve">주거(5층)  </t>
  </si>
  <si>
    <t>판넬/샤시</t>
  </si>
  <si>
    <t xml:space="preserve">  14 ㎡ </t>
  </si>
  <si>
    <t xml:space="preserve">   1층(점포)</t>
  </si>
  <si>
    <t xml:space="preserve">    1층점포(창고)</t>
  </si>
  <si>
    <t xml:space="preserve">  20 ㎡ </t>
  </si>
  <si>
    <t xml:space="preserve">  주거(5층) </t>
  </si>
  <si>
    <t xml:space="preserve">  12 ㎡ </t>
  </si>
  <si>
    <t>판넬/벽돌</t>
  </si>
  <si>
    <t xml:space="preserve">  5 ㎡ </t>
  </si>
  <si>
    <t xml:space="preserve">   주거(7층)</t>
  </si>
  <si>
    <t xml:space="preserve">  6 ㎡ </t>
  </si>
  <si>
    <t xml:space="preserve">  주거(7층)</t>
  </si>
  <si>
    <t xml:space="preserve"> 주거(옥상) </t>
  </si>
  <si>
    <t xml:space="preserve">   60 ㎡ </t>
  </si>
  <si>
    <t xml:space="preserve">   9 ㎡ </t>
  </si>
  <si>
    <t xml:space="preserve"> 창고(1층) </t>
  </si>
  <si>
    <t xml:space="preserve">   35 ㎡ </t>
  </si>
  <si>
    <t xml:space="preserve">   5 ㎡ </t>
  </si>
  <si>
    <t xml:space="preserve"> 창고(작업장) </t>
  </si>
  <si>
    <t xml:space="preserve">   4 ㎡ </t>
  </si>
  <si>
    <t xml:space="preserve"> 주거(402호)  </t>
  </si>
  <si>
    <t xml:space="preserve">   5㎡</t>
  </si>
  <si>
    <t xml:space="preserve"> 창고(1층)  </t>
  </si>
  <si>
    <t xml:space="preserve">   9㎡</t>
  </si>
  <si>
    <t xml:space="preserve"> 점포 </t>
  </si>
  <si>
    <t xml:space="preserve">   4.5㎡</t>
  </si>
  <si>
    <t xml:space="preserve">   17㎡</t>
  </si>
  <si>
    <t xml:space="preserve"> 주거(501 베란다) </t>
  </si>
  <si>
    <t xml:space="preserve">   3㎡</t>
  </si>
  <si>
    <t xml:space="preserve">   33㎡</t>
  </si>
  <si>
    <t xml:space="preserve"> 고시원(6층)  </t>
  </si>
  <si>
    <t xml:space="preserve">   10㎡</t>
  </si>
  <si>
    <t xml:space="preserve"> 작업장  </t>
  </si>
  <si>
    <t>천막/앵글</t>
  </si>
  <si>
    <t xml:space="preserve"> 주거 </t>
  </si>
  <si>
    <t xml:space="preserve">   16㎡</t>
  </si>
  <si>
    <t xml:space="preserve">   52㎡</t>
  </si>
  <si>
    <t xml:space="preserve"> 베란다(1301호) </t>
  </si>
  <si>
    <t xml:space="preserve">   7㎡</t>
  </si>
  <si>
    <t xml:space="preserve">   14㎡</t>
  </si>
  <si>
    <t xml:space="preserve"> 사무실1층 </t>
  </si>
  <si>
    <t>컨테이너</t>
  </si>
  <si>
    <t xml:space="preserve">   20㎡</t>
  </si>
  <si>
    <t xml:space="preserve"> 창고1층 </t>
  </si>
  <si>
    <t xml:space="preserve">   35㎡</t>
  </si>
  <si>
    <t xml:space="preserve">   99㎡</t>
  </si>
  <si>
    <t xml:space="preserve"> 주거(옥탑) </t>
  </si>
  <si>
    <t xml:space="preserve">   6㎡</t>
  </si>
  <si>
    <t xml:space="preserve">   8㎡</t>
  </si>
  <si>
    <t xml:space="preserve"> 주거(3층) </t>
  </si>
  <si>
    <t xml:space="preserve"> 주거(2층)   </t>
  </si>
  <si>
    <t xml:space="preserve"> 주거(1층)  </t>
  </si>
  <si>
    <t xml:space="preserve"> 창고 </t>
  </si>
  <si>
    <t xml:space="preserve"> 점포(1층)  </t>
  </si>
  <si>
    <t>천막/앵글/파이프</t>
  </si>
  <si>
    <t xml:space="preserve">   30㎡</t>
  </si>
  <si>
    <t xml:space="preserve"> 주거(1층) </t>
  </si>
  <si>
    <t xml:space="preserve"> 점포(1층) </t>
  </si>
  <si>
    <t xml:space="preserve">   4㎡</t>
  </si>
  <si>
    <t xml:space="preserve"> 25㎡</t>
  </si>
  <si>
    <t xml:space="preserve">   15㎡</t>
  </si>
  <si>
    <t xml:space="preserve"> 주거(403베란다) </t>
  </si>
  <si>
    <t xml:space="preserve"> 주거  </t>
  </si>
  <si>
    <t xml:space="preserve"> 7㎡</t>
  </si>
  <si>
    <t xml:space="preserve"> 주거3층 </t>
  </si>
  <si>
    <t xml:space="preserve"> 주거옥상창고 </t>
  </si>
  <si>
    <t xml:space="preserve">   12㎡</t>
  </si>
  <si>
    <t xml:space="preserve">   3.5㎡</t>
  </si>
  <si>
    <t xml:space="preserve"> 주거(3층)  </t>
  </si>
  <si>
    <t>판넬/샤시유리</t>
  </si>
  <si>
    <t xml:space="preserve"> 8㎡</t>
  </si>
  <si>
    <t xml:space="preserve">   23㎡</t>
  </si>
  <si>
    <t xml:space="preserve"> 교회(식당) </t>
  </si>
  <si>
    <t xml:space="preserve">   26㎡</t>
  </si>
  <si>
    <t xml:space="preserve"> 베란다(501호) </t>
  </si>
  <si>
    <t xml:space="preserve"> 주거(501호베란다) </t>
  </si>
  <si>
    <t xml:space="preserve"> 점포(창고)  </t>
  </si>
  <si>
    <t>경량철골</t>
  </si>
  <si>
    <t xml:space="preserve">   28.5㎡</t>
  </si>
  <si>
    <t xml:space="preserve"> 주거(옥탑)  </t>
  </si>
  <si>
    <t>파이프</t>
  </si>
  <si>
    <t xml:space="preserve"> 주거(옥상)</t>
  </si>
  <si>
    <t>판넬/적벽돌</t>
  </si>
  <si>
    <t>판넬/블럭</t>
  </si>
  <si>
    <t xml:space="preserve">   24㎡</t>
  </si>
  <si>
    <t xml:space="preserve"> 주거(주방)  </t>
  </si>
  <si>
    <t xml:space="preserve"> 차고</t>
  </si>
  <si>
    <t xml:space="preserve">   19.5㎡</t>
  </si>
  <si>
    <t xml:space="preserve"> 주거(6층) </t>
  </si>
  <si>
    <t xml:space="preserve">   13㎡</t>
  </si>
  <si>
    <t xml:space="preserve">   14.61㎡</t>
  </si>
  <si>
    <t xml:space="preserve">   25㎡</t>
  </si>
  <si>
    <t xml:space="preserve">   18㎡</t>
  </si>
  <si>
    <t xml:space="preserve"> 창고(옥상) </t>
  </si>
  <si>
    <t>철골조</t>
  </si>
  <si>
    <t xml:space="preserve"> 주거(옥상)  </t>
  </si>
  <si>
    <t xml:space="preserve"> 주거(601호) </t>
  </si>
  <si>
    <t xml:space="preserve">   27㎡</t>
  </si>
  <si>
    <t xml:space="preserve"> 주거(602호) </t>
  </si>
  <si>
    <t>블럭</t>
  </si>
  <si>
    <t xml:space="preserve"> 베란다(주거)  </t>
  </si>
  <si>
    <t xml:space="preserve"> 베란다  </t>
  </si>
  <si>
    <t xml:space="preserve">   6.5㎡</t>
  </si>
  <si>
    <t xml:space="preserve"> 3㎡</t>
  </si>
  <si>
    <t xml:space="preserve">   20.41㎡</t>
  </si>
  <si>
    <t xml:space="preserve">   30 ㎡ </t>
  </si>
  <si>
    <t xml:space="preserve">  주거(5층 502호) </t>
  </si>
  <si>
    <t xml:space="preserve">   8 ㎡ </t>
  </si>
  <si>
    <t xml:space="preserve"> 주거(4층 403호) </t>
  </si>
  <si>
    <t xml:space="preserve">  18 ㎡</t>
  </si>
  <si>
    <t xml:space="preserve">  14 ㎡</t>
  </si>
  <si>
    <t xml:space="preserve">   16 ㎡ </t>
  </si>
  <si>
    <t xml:space="preserve">   25 ㎡ </t>
  </si>
  <si>
    <t xml:space="preserve">   3 ㎡ </t>
  </si>
  <si>
    <t xml:space="preserve">   20 ㎡ </t>
  </si>
  <si>
    <t xml:space="preserve"> 주거(창고) </t>
  </si>
  <si>
    <t xml:space="preserve"> 주거(2층) </t>
  </si>
  <si>
    <t xml:space="preserve">   7 ㎡ </t>
  </si>
  <si>
    <t xml:space="preserve">   6 ㎡ </t>
  </si>
  <si>
    <t xml:space="preserve"> 주거(502 베란다)  </t>
  </si>
  <si>
    <t xml:space="preserve"> 주거(401호) </t>
  </si>
  <si>
    <t>판넬/유리</t>
  </si>
  <si>
    <t xml:space="preserve"> 주거(501호) </t>
  </si>
  <si>
    <t xml:space="preserve"> 사무실 </t>
  </si>
  <si>
    <t xml:space="preserve">   31㎡</t>
  </si>
  <si>
    <t xml:space="preserve">   20.5㎡</t>
  </si>
  <si>
    <t xml:space="preserve"> 주방 </t>
  </si>
  <si>
    <t xml:space="preserve"> 주거 401호 </t>
  </si>
  <si>
    <t xml:space="preserve">   32㎡</t>
  </si>
  <si>
    <t xml:space="preserve"> 주거(401 베란다) </t>
  </si>
  <si>
    <t xml:space="preserve"> 주거옥탑  </t>
  </si>
  <si>
    <t xml:space="preserve">   7.5㎡</t>
  </si>
  <si>
    <t xml:space="preserve"> 주거(화장실.옥탑) </t>
  </si>
  <si>
    <t xml:space="preserve"> 주거베란다 </t>
  </si>
  <si>
    <t xml:space="preserve"> 베란다(402) </t>
  </si>
  <si>
    <t xml:space="preserve">   12.5㎡</t>
  </si>
  <si>
    <t xml:space="preserve"> 베란다(502) </t>
  </si>
  <si>
    <t xml:space="preserve"> 점포1층  </t>
  </si>
  <si>
    <t xml:space="preserve"> 주거옥상 </t>
  </si>
  <si>
    <t xml:space="preserve"> 주거4층 </t>
  </si>
  <si>
    <t xml:space="preserve">   29㎡</t>
  </si>
  <si>
    <t xml:space="preserve"> 점포</t>
  </si>
  <si>
    <t>목조</t>
  </si>
  <si>
    <t xml:space="preserve"> 공장 </t>
  </si>
  <si>
    <t xml:space="preserve">   264㎡</t>
  </si>
  <si>
    <t xml:space="preserve"> 점포  </t>
  </si>
  <si>
    <t xml:space="preserve"> 옥상창고 </t>
  </si>
  <si>
    <t xml:space="preserve">   22㎡</t>
  </si>
  <si>
    <t xml:space="preserve">   4.87㎡</t>
  </si>
  <si>
    <t>스레트</t>
  </si>
  <si>
    <t xml:space="preserve">   17.4㎡</t>
  </si>
  <si>
    <t xml:space="preserve"> 점포(창고) </t>
  </si>
  <si>
    <t xml:space="preserve"> 창고  </t>
  </si>
  <si>
    <t xml:space="preserve">   66.1㎡</t>
  </si>
  <si>
    <t xml:space="preserve">   9.5㎡</t>
  </si>
  <si>
    <t xml:space="preserve">   39.6㎡</t>
  </si>
  <si>
    <t xml:space="preserve"> 주거(옥탑1층)  </t>
  </si>
  <si>
    <t xml:space="preserve"> 작업장 </t>
  </si>
  <si>
    <t>천막/파이프</t>
  </si>
  <si>
    <t xml:space="preserve">   50㎡</t>
  </si>
  <si>
    <t xml:space="preserve"> 점포(잡화)  </t>
  </si>
  <si>
    <t xml:space="preserve"> 점포   </t>
  </si>
  <si>
    <t xml:space="preserve">   39㎡</t>
  </si>
  <si>
    <t xml:space="preserve"> 점포(제1호)  </t>
  </si>
  <si>
    <t xml:space="preserve"> 점포(연어빌리지)  </t>
  </si>
  <si>
    <t xml:space="preserve"> 점포(마굿간생고기) </t>
  </si>
  <si>
    <t xml:space="preserve">   72㎡</t>
  </si>
  <si>
    <t xml:space="preserve"> 점포(유가네닭갈비) </t>
  </si>
  <si>
    <t xml:space="preserve">   30.1㎡</t>
  </si>
  <si>
    <t xml:space="preserve"> 주거(3층 2호) </t>
  </si>
  <si>
    <t xml:space="preserve"> 옥탑(주거) </t>
  </si>
  <si>
    <t xml:space="preserve">   11.5㎡</t>
  </si>
  <si>
    <t xml:space="preserve"> 창고(주거용)  </t>
  </si>
  <si>
    <t xml:space="preserve"> 4㎡</t>
  </si>
  <si>
    <t xml:space="preserve">   42.4㎡</t>
  </si>
  <si>
    <t xml:space="preserve"> 주거 연와 </t>
  </si>
  <si>
    <t>연와조벽돌</t>
  </si>
  <si>
    <t xml:space="preserve">   43.12㎡</t>
  </si>
  <si>
    <t xml:space="preserve"> 6㎡</t>
  </si>
  <si>
    <t xml:space="preserve">   16.5㎡</t>
  </si>
  <si>
    <t xml:space="preserve"> 14㎡</t>
  </si>
  <si>
    <t xml:space="preserve">   20.47㎡</t>
  </si>
  <si>
    <t xml:space="preserve"> 주거(보일러실) </t>
  </si>
  <si>
    <t>벽돌스라브</t>
  </si>
  <si>
    <t>유리샤시</t>
  </si>
  <si>
    <t xml:space="preserve"> 근생(창고)  </t>
  </si>
  <si>
    <t xml:space="preserve"> 주거(2 3층베란다) </t>
  </si>
  <si>
    <t xml:space="preserve">  주거(4층 401호) </t>
  </si>
  <si>
    <t xml:space="preserve">  주거(6층 605호) </t>
  </si>
  <si>
    <t xml:space="preserve">   18 ㎡ </t>
  </si>
  <si>
    <t xml:space="preserve">  주거(8층 801호) </t>
  </si>
  <si>
    <t xml:space="preserve">   15 ㎡ </t>
  </si>
  <si>
    <t xml:space="preserve"> 주거(402호) </t>
  </si>
  <si>
    <t xml:space="preserve"> 주거(603호) </t>
  </si>
  <si>
    <t xml:space="preserve"> 주방(1층) </t>
  </si>
  <si>
    <t xml:space="preserve">   14.5㎡</t>
  </si>
  <si>
    <t xml:space="preserve"> 주거(4층베란다) </t>
  </si>
  <si>
    <t>판넬/경량철골</t>
  </si>
  <si>
    <t xml:space="preserve">   49㎡</t>
  </si>
  <si>
    <t xml:space="preserve"> 주거(402)  </t>
  </si>
  <si>
    <t xml:space="preserve">   60㎡</t>
  </si>
  <si>
    <t xml:space="preserve"> 공장  </t>
  </si>
  <si>
    <t xml:space="preserve">   40㎡</t>
  </si>
  <si>
    <t xml:space="preserve">   82㎡</t>
  </si>
  <si>
    <t xml:space="preserve"> 야적장 </t>
  </si>
  <si>
    <t xml:space="preserve">   80㎡</t>
  </si>
  <si>
    <t xml:space="preserve"> 작업장(제3호) </t>
  </si>
  <si>
    <t>서울특별시 영등포구 디지털로54길 24-13</t>
  </si>
  <si>
    <t xml:space="preserve"> (대림동)</t>
  </si>
  <si>
    <t>서울특별시 영등포구 도신로10가길 8-1</t>
  </si>
  <si>
    <t>서울특별시 영등포구 대림로27나길 18</t>
  </si>
  <si>
    <t>서울특별시 마포구 마포대로 33</t>
  </si>
  <si>
    <t>A동 2001호 (도화동, 마포한화오벨리스크아)</t>
  </si>
  <si>
    <t>서울특별시 양천구 신정로13길 50</t>
  </si>
  <si>
    <t>102동 403호(벽산블루밍) (신월동)</t>
  </si>
  <si>
    <t>경기도 양평군 양서면 목왕리길 118-7</t>
  </si>
  <si>
    <t xml:space="preserve"> (양서면)</t>
  </si>
  <si>
    <t>서울특별시 영등포구 양평로17길 8</t>
  </si>
  <si>
    <t xml:space="preserve"> (양평동4가)</t>
  </si>
  <si>
    <t xml:space="preserve"> (도림동)</t>
  </si>
  <si>
    <t>옥탑 (대림동)</t>
  </si>
  <si>
    <t>(대림동)</t>
  </si>
  <si>
    <t>서울특별시 영등포구 도림천로21길 34-1</t>
  </si>
  <si>
    <t>경기도 안양시 만안구 수리산로48번길 47</t>
  </si>
  <si>
    <t>1동 704호</t>
  </si>
  <si>
    <t>서울시 영등포구 대림로35나길 19</t>
  </si>
  <si>
    <t>402호(대림동,현대모닝빌2)</t>
  </si>
  <si>
    <t>서울시 영등포구 대림로7가길 18</t>
  </si>
  <si>
    <t/>
  </si>
  <si>
    <t>서울시 마포구 독막로 19길 20-15</t>
  </si>
  <si>
    <t>서울시 영등포구 당산로 161-12</t>
  </si>
  <si>
    <t>1301호 (당산동5가, 당산역 한강포스빌)</t>
  </si>
  <si>
    <t>리치하우스 401호</t>
  </si>
  <si>
    <t>서울특별시 영등포구 당산로50길 15-1</t>
  </si>
  <si>
    <t>(당산동6가)</t>
  </si>
  <si>
    <t>서울시 구로구 개봉로17바길 26</t>
  </si>
  <si>
    <t>서울시 강서구 공항대로 382 102동 2403호(화곡동,우장산롯데캐슬)</t>
  </si>
  <si>
    <t>서울시 영등포구 도림로 134</t>
  </si>
  <si>
    <t>106동 1604호(신대방동, 현대아파트)</t>
  </si>
  <si>
    <t>서울특별시 영등포구 도림천로13길 14-1</t>
  </si>
  <si>
    <t>서울 영등포구 디지털로37길 32-2(대림동)</t>
  </si>
  <si>
    <t>서울특별시 영등포구 도림천로15길 7</t>
  </si>
  <si>
    <t>101호</t>
  </si>
  <si>
    <t>서울 영등포구 디지털로37길 24</t>
  </si>
  <si>
    <t>서울시 영등포구 대림동 1075-35</t>
  </si>
  <si>
    <t>서울시 영등포구 디지털로 358-10</t>
  </si>
  <si>
    <t>403호</t>
  </si>
  <si>
    <t>.</t>
  </si>
  <si>
    <t>서울특별시 영등포구 디지털로41길 2 4층 (대림동)</t>
  </si>
  <si>
    <t>서울 영등포구 디지털로37길 4-7</t>
  </si>
  <si>
    <t>서울특별시 영등포구 디지털로51길 7</t>
  </si>
  <si>
    <t>서울특별시 영등포구 디지털로 333-13</t>
  </si>
  <si>
    <t>서울특별시 영등포구 대방천로 28-1</t>
  </si>
  <si>
    <t>서울 영등포구 도영로 2-5  301호(대림동, 코오롱상가)</t>
  </si>
  <si>
    <t>서울특별시 영등포구 대림로40나길 16 501호</t>
  </si>
  <si>
    <t>경기도 수원시 권선구 경수대로169번길 13</t>
  </si>
  <si>
    <t>501호(대림동, 다청림)</t>
  </si>
  <si>
    <t xml:space="preserve">서울특별시 금천구 범안로16길 8-7 </t>
  </si>
  <si>
    <t>3층 (독산동)</t>
  </si>
  <si>
    <t>서울 영등포구 도림로47나길 11  2층</t>
  </si>
  <si>
    <t>서울 영등포구 도림로47가길 16-1</t>
  </si>
  <si>
    <t>서울특별시 영등포구 도림로47가길 16-1</t>
  </si>
  <si>
    <t>경기도 용인시 처인구 백암면 백동로 23</t>
  </si>
  <si>
    <t>서울 영등포구 양평로21길 3</t>
  </si>
  <si>
    <t>서울시 영등포구 선유로 49길 34-2</t>
  </si>
  <si>
    <t xml:space="preserve">서울 영등포구 선유로47길 8-2 </t>
  </si>
  <si>
    <t>서울시 영등포구 선유로 49길 20-1</t>
  </si>
  <si>
    <t>서울 영등포구 양평로19길 2(5층)</t>
  </si>
  <si>
    <t>경기도 고양시 일산동구 장항로 106</t>
  </si>
  <si>
    <t>101동 1401호</t>
  </si>
  <si>
    <t>서울특별시 영등포구 양평로 28마길 12</t>
  </si>
  <si>
    <t>서울특별시 영등포구 디지털로 335</t>
  </si>
  <si>
    <t>서울특별시 영등포구 대림로7가길 13</t>
  </si>
  <si>
    <t>서울특별시 영등포구 도림천로15길 5-17 (대림동)</t>
  </si>
  <si>
    <t>서울특별시 영등포구 도림로47길 29, 601호(대림동, 골든캐슬 8차)</t>
  </si>
  <si>
    <t>서울특별시 영등포구 도림로47길 29, 602호 (대림동, 골든캐슬 8차)</t>
  </si>
  <si>
    <t>서울특별시 동작구 사당로20다길 9</t>
  </si>
  <si>
    <t>2층 (사당동)</t>
  </si>
  <si>
    <t>서울시 강서구 곰달래로57길 36</t>
  </si>
  <si>
    <t>서울특별시 영등포구 선유서로25길 20-11</t>
  </si>
  <si>
    <t>1307호(양평동3가, 양평동우림이비지센타)</t>
  </si>
  <si>
    <t>501동 704호(풍동, 일산풍동5차성원상떼빌)</t>
  </si>
  <si>
    <t>서울특별시 동작구 장승배기로18길 17</t>
  </si>
  <si>
    <t>서울시 동작구 장승배기로18길 17</t>
  </si>
  <si>
    <t>서울시 영등포구 양산로 43</t>
  </si>
  <si>
    <t>1333호</t>
  </si>
  <si>
    <t>경기도 부천시 중동로71번길 39</t>
  </si>
  <si>
    <t>105동 1804호 (송내동, 뉴서울아파트)</t>
  </si>
  <si>
    <t xml:space="preserve"> A동 2207호(양평동3가, 양평역대우미래사랑)</t>
  </si>
  <si>
    <t>마동 205호(연동, 제원아파트)</t>
  </si>
  <si>
    <t>서울특별시 영등포구 선유서로31길 6</t>
  </si>
  <si>
    <t>서울특별시 영등포구 선유로40길 17</t>
  </si>
  <si>
    <t>서울특별시 금천구 범안로15길 27-7</t>
  </si>
  <si>
    <t>서울시 강남구 삼성로51길 10-20</t>
  </si>
  <si>
    <t>서울특별시 영등포구 디지털로37가길 7-2</t>
  </si>
  <si>
    <t>서울특별시 영등포구 디지털로38길 4-15</t>
  </si>
  <si>
    <t>502호 (대림동)</t>
  </si>
  <si>
    <t>서울 영등포구 대림동</t>
  </si>
  <si>
    <t>1081-85 다인빌 403호 황혜령 앞</t>
  </si>
  <si>
    <t>서울특별시 영등포구 디지털로38길 3-4</t>
  </si>
  <si>
    <t>서울특별시 영등포구 디지털로53가길 1</t>
  </si>
  <si>
    <t>서울특별시 영등포구 디지털로 367</t>
  </si>
  <si>
    <t>서울특별시 양천구 신월로 99, 1동 507호</t>
  </si>
  <si>
    <t xml:space="preserve">서울특별시 강서구 가로공원로88길 40 </t>
  </si>
  <si>
    <t>301호 (화곡동) (화곡동)</t>
  </si>
  <si>
    <t xml:space="preserve"> (신길동)</t>
  </si>
  <si>
    <t>402호 (신길동)</t>
  </si>
  <si>
    <t xml:space="preserve">서울특별시 영등포구 도신로64길 13-9 </t>
  </si>
  <si>
    <t>가동 502호(신길동, 승원베스트빌) (신길동)</t>
  </si>
  <si>
    <t>서울특별시 영등포구 신길로43길 10-6</t>
  </si>
  <si>
    <t>(신길동)</t>
  </si>
  <si>
    <t>서울특별시 영등포구 신풍로20길 8 501호 (신길동)</t>
  </si>
  <si>
    <t xml:space="preserve">  </t>
  </si>
  <si>
    <t xml:space="preserve">인천광역시 부평구 길주로 623 </t>
  </si>
  <si>
    <t>101동 1701호(삼산동,대덕리치아노) (삼산동)</t>
  </si>
  <si>
    <t>서울특별시 영등포구 영중로14길 5-8(영등포동5가)</t>
  </si>
  <si>
    <t>서울특별시 영등포구 영신로9가길 2-12</t>
  </si>
  <si>
    <t>(영등포동)</t>
  </si>
  <si>
    <t>서울특별시 도봉구 도당로19길 12</t>
  </si>
  <si>
    <t>서울특별시 영등포구 영신로 24-5</t>
  </si>
  <si>
    <t xml:space="preserve">서울특별시 영등포구 영신로9마길 2-9 </t>
  </si>
  <si>
    <t>501호 (영등포동, 성지빌라)</t>
  </si>
  <si>
    <t>서울특별시 영등포구 영신로9라길 6-14</t>
  </si>
  <si>
    <t>서울특별시 영등포구 신풍로12나길 18-2</t>
  </si>
  <si>
    <t>서울특별시 영등포구 영신로9마길 5 401호</t>
  </si>
  <si>
    <t>101동 2802호(신공덕동, 마포케이씨씨웰츠타워)</t>
  </si>
  <si>
    <t>서울특별시 영등포구 영신로9나길 9-1</t>
  </si>
  <si>
    <t>서울특별시 영등포구 영신로20길 10</t>
  </si>
  <si>
    <t>서울시 영등포구 영신로17길 13</t>
  </si>
  <si>
    <t>서울특별시 영등포구 영신로17길 7-1, 401호(영등포동)</t>
  </si>
  <si>
    <t>402호(영등포동, 보성팰리스13차)</t>
  </si>
  <si>
    <t>서울특별시 영등포구 영신로9마길 2</t>
  </si>
  <si>
    <t>502호 (영등포동, 보성팰리스13차)</t>
  </si>
  <si>
    <t>501호(영등포동, 보성팰리스13차)</t>
  </si>
  <si>
    <t>서울시 영등포구 영등포동 618-39 4층</t>
  </si>
  <si>
    <t>서울특별시 영등포구 도신로51길 14-4</t>
  </si>
  <si>
    <t xml:space="preserve">서울특별시 영등포구 영신로17길 8 </t>
  </si>
  <si>
    <t>오학빌딩 4층 (영등포동)</t>
  </si>
  <si>
    <t>서울특별시 영등포구 영신로17길 8-1</t>
  </si>
  <si>
    <t>서울특별시 영등포구 영신로38길 3-1</t>
  </si>
  <si>
    <t xml:space="preserve"> (영등포동6가)</t>
  </si>
  <si>
    <t>서울특별시 영등포구 영신로9길 18 33호</t>
  </si>
  <si>
    <t>서울시 영등포구  신길동 173-6</t>
  </si>
  <si>
    <t>서울특별시 강서구 등촌로53길 64</t>
  </si>
  <si>
    <t>서울시 영등포구 영신로 33</t>
  </si>
  <si>
    <t>서울특별시 관악구 봉천로23바길 30</t>
  </si>
  <si>
    <t>(봉천동)</t>
  </si>
  <si>
    <t>서울특별시 영등포구 영신로24길 12</t>
  </si>
  <si>
    <t>(영등포동4가)</t>
  </si>
  <si>
    <t>서울시 영등포구 영중로 154 103동 402호(영등포동8가, 당산푸르지오아파트)</t>
  </si>
  <si>
    <t>경기도 부천시 부광로 16번길 26, 2동 202호</t>
  </si>
  <si>
    <t>서울시 영등포구 영신로 21-6</t>
  </si>
  <si>
    <t>서울특별시 영등포구 양산로 188-1</t>
  </si>
  <si>
    <t>인천광역시 서구 청라라임로 51</t>
  </si>
  <si>
    <t>409호 (연희동, 청라에일린의뜰)</t>
  </si>
  <si>
    <t>서울특별시 영등포구 국회대로56길 10</t>
  </si>
  <si>
    <t>201호 (영등포동7가)</t>
  </si>
  <si>
    <t>서울특별시 영등포구 영등포로 351 103동 1202호 (신길동, 경남아파트)</t>
  </si>
  <si>
    <t>서울특별시 영등포구 영중로4길 26(영등포동3가)</t>
  </si>
  <si>
    <t>서울시 강서구 화곡로 13길 107, 137동 1301호</t>
  </si>
  <si>
    <t>서울특별시 영등포구 영중로4길 21-1 샴푸노래방</t>
  </si>
  <si>
    <t>서울특별시 영등포구 신풍로8길 2-5</t>
  </si>
  <si>
    <t>3층 (신길동)</t>
  </si>
  <si>
    <t>서울특별시 영등포구 신풍로10길 2</t>
  </si>
  <si>
    <t>서울특별시 영등포구 당산동3가 91-3</t>
  </si>
  <si>
    <t>서울특별시 영등포구 국회대로 580-12</t>
  </si>
  <si>
    <t>옥탑</t>
  </si>
  <si>
    <t>서울특별시 영등포구 양산로25길 3</t>
  </si>
  <si>
    <t>201호 (당산동3가)</t>
  </si>
  <si>
    <t>서울특별시 영등포구 당산로32길 1-17</t>
  </si>
  <si>
    <t>서울특별시 영등포구 영중로 154 105동 1702호(영등포동8가, 당산푸르지오아파트)</t>
  </si>
  <si>
    <t>서울특별시 영등포구 당산로26길 7</t>
  </si>
  <si>
    <t>(당산동3가)</t>
  </si>
  <si>
    <t>서울특별시 영등포구 도신로68길 17-1</t>
  </si>
  <si>
    <t>서울특별시 영등포구 도신로60길 8-2</t>
  </si>
  <si>
    <t xml:space="preserve">서울특별시 영등포구 영등포로80길 37-19 </t>
  </si>
  <si>
    <t>서울특별시 영등포구 영등포로84길 24-5</t>
  </si>
  <si>
    <t xml:space="preserve"> (신길동, 신길1동주민센터)</t>
  </si>
  <si>
    <t>서울특별시 영등포구 도신로58길 24-2</t>
  </si>
  <si>
    <t>서울시 영등포구 도신로 58길 8(신길동)</t>
  </si>
  <si>
    <t>서울특별시 영등포구 여의대방로61길 14-7</t>
  </si>
  <si>
    <t>101호 (신길동)</t>
  </si>
  <si>
    <t>서울특별시 영등포구 여의대방로59길 16-1</t>
  </si>
  <si>
    <t>서울 영등포구 신길동  230-14</t>
  </si>
  <si>
    <t>서울시 영등포구 여의대방로59길 16-14 미래하우스 401호</t>
  </si>
  <si>
    <t>서울 영등포구 도신로 40길 16-1</t>
  </si>
  <si>
    <t>서울시 영등포구 도림로 256-5(신길동)</t>
  </si>
  <si>
    <t>경기도 김포시 운곡로 17-33</t>
  </si>
  <si>
    <t>(장기동)</t>
  </si>
  <si>
    <t>서울시 영등포구 신길1동 4-38</t>
  </si>
  <si>
    <t>3층</t>
  </si>
  <si>
    <t>서울특별시 영등포구 여의대방로59가길 9-1</t>
  </si>
  <si>
    <t>서울특별시 영등포구 영등포로79길 7-15(신길동)</t>
  </si>
  <si>
    <t>서울시 영등포구 영등포로 351 102동 1701호(신길동,경남아파트)</t>
  </si>
  <si>
    <t xml:space="preserve">서울시 영등포구 여의대방로61길 41 </t>
  </si>
  <si>
    <t>서울특별시 영등포구 여의대방로61길 31</t>
  </si>
  <si>
    <t>서울시 영등포구 여의대방로59나길 4-3</t>
  </si>
  <si>
    <t>서울시 영등포구 영등포로80길 20-10</t>
  </si>
  <si>
    <t>경기도 광주시 태봉로 176</t>
  </si>
  <si>
    <t>1610동 1402호(태전동,힐스테이트태전)</t>
  </si>
  <si>
    <t>서울특별시 영등포구 여의대방로61길 29-5 방경혜 귀하</t>
  </si>
  <si>
    <t>서울특별시 영등포구 영신로37길 13-2</t>
  </si>
  <si>
    <t>서울시 영등포구 도신로64가길 11</t>
  </si>
  <si>
    <t>401호</t>
  </si>
  <si>
    <t>서울시 영등포구 도신로64가길 11, 501호</t>
  </si>
  <si>
    <t>서울특별시 양천구 중앙로36길 15</t>
  </si>
  <si>
    <t>101동 201호(신정동,목동힐스테이트)</t>
  </si>
  <si>
    <t>서울특별시 영등포구 신풍로18길 3</t>
  </si>
  <si>
    <t>서울특별시 영등포구 도림로112길 31-15</t>
  </si>
  <si>
    <t>401호 (영등포동)</t>
  </si>
  <si>
    <t>서울특별시 영등포구 영신로11길 6</t>
  </si>
  <si>
    <t xml:space="preserve"> (영등포동)</t>
  </si>
  <si>
    <t xml:space="preserve">서울특별시 관악구 신림로31길 15 </t>
  </si>
  <si>
    <t>에이동 201호(신림동,월드씨티빌) (신림동)</t>
  </si>
  <si>
    <t>서울특별시 영등포구 신풍로12나길 25</t>
  </si>
  <si>
    <t>501호</t>
  </si>
  <si>
    <t xml:space="preserve">서울특별시 영등포구 도신로64길 17-5 </t>
  </si>
  <si>
    <t>401호(신길동,아데나팰리스) (신길동)</t>
  </si>
  <si>
    <t>501호(신길동,아데나팰리스) (신길동)</t>
  </si>
  <si>
    <t>대구광역시 북구 동변로 50</t>
  </si>
  <si>
    <t>104동 1505호(동변동,유니버시아드선수촌) (동변동)</t>
  </si>
  <si>
    <t>서울시 강서구 방화대로 7다길 24-14</t>
  </si>
  <si>
    <t>서울특별시 영등포구 영등포로80길 38-3(신길동)</t>
  </si>
  <si>
    <t>서울특별시 마포구 양화로1길 48</t>
  </si>
  <si>
    <t>401호 (합정동)</t>
  </si>
  <si>
    <t xml:space="preserve">서울특별시 노원구 상계로1길 92 </t>
  </si>
  <si>
    <t>719동 203호 (상계동, 주공아파트) (상계동)</t>
  </si>
  <si>
    <t xml:space="preserve">서울특별시 영등포구 디지털로 420 </t>
  </si>
  <si>
    <t>102동 601호(대림동, 신대림 2차 신동아파밀리에 아파트) (대림동)</t>
  </si>
  <si>
    <t>서울특별시 영등포구 문래로 164</t>
  </si>
  <si>
    <t>영등포SK리더스뷰 1층 H01호 규수당카페 (문래동3가)</t>
  </si>
  <si>
    <t>서울특별시 영등포구 도림로48길 13-1</t>
  </si>
  <si>
    <t>서울특별시 동작구 보라매로5가길 16 1304호 (신대방동)</t>
  </si>
  <si>
    <t>서울특별시 영등포구 도림로63라길 2</t>
  </si>
  <si>
    <t>서울특별시 영등포구 도림로81길 13-16</t>
  </si>
  <si>
    <t>경기도 고양시 일산동구 산두로 128, 901동 301호</t>
  </si>
  <si>
    <t>서울특별시 영등포구 선유로47길 15</t>
  </si>
  <si>
    <t>202호(양평동4가)</t>
  </si>
  <si>
    <t>서울특별시 영등포구 신길로15길 8-9 501호(신길동, 레이나B)</t>
  </si>
  <si>
    <t>서울특별시 영등포구 대림로 120-6</t>
  </si>
  <si>
    <t>서울특별시 영등포구 대림로22다길 12</t>
  </si>
  <si>
    <t>서울특별시 영등포구 도림로64길 16-2</t>
  </si>
  <si>
    <t>서울특별시 영등포구 디지털로81길 14 402호</t>
  </si>
  <si>
    <t>서울시 구로구 고척로 52 104동 1003호(오류동, 한신플러스타운)</t>
  </si>
  <si>
    <t>서울시 마포구 양화로 45 101동 3103호(서교동, 메세나폴리스)</t>
  </si>
  <si>
    <t>서울시 영등포구 도신로 31 305동 1103호(대림동,현대3차아파트)</t>
  </si>
  <si>
    <t>서울시 강서구 강서로68길 108  104동 305호(등촌동, 동성아파트)</t>
  </si>
  <si>
    <t xml:space="preserve">  대림동 1025-44</t>
  </si>
  <si>
    <t xml:space="preserve">  대림동 604-63</t>
  </si>
  <si>
    <t xml:space="preserve">  대림동 721-15</t>
  </si>
  <si>
    <t xml:space="preserve">  대림동 858-28</t>
  </si>
  <si>
    <t xml:space="preserve">  당산동3가 452</t>
  </si>
  <si>
    <t xml:space="preserve">  신길동 453-5</t>
  </si>
  <si>
    <t xml:space="preserve">  양평동4가 78-7</t>
  </si>
  <si>
    <t xml:space="preserve">  신길동 124-10 (701호)</t>
  </si>
  <si>
    <t xml:space="preserve">  신길동 124-10 (703호)</t>
  </si>
  <si>
    <t xml:space="preserve">  신길동 124-10 (704호)</t>
  </si>
  <si>
    <t xml:space="preserve">  대림동 1023-25</t>
  </si>
  <si>
    <t xml:space="preserve">  대림동 833-8</t>
  </si>
  <si>
    <t xml:space="preserve">  대림동 1057-13</t>
  </si>
  <si>
    <t xml:space="preserve">  대림동 738-15</t>
  </si>
  <si>
    <t xml:space="preserve">  대림동 1052-45</t>
  </si>
  <si>
    <t xml:space="preserve">  대림동 1015-58</t>
  </si>
  <si>
    <t xml:space="preserve">  당산동4가 32-153</t>
  </si>
  <si>
    <t xml:space="preserve">   당산동 121-117</t>
  </si>
  <si>
    <t xml:space="preserve">   당산동4가 73-4</t>
  </si>
  <si>
    <t xml:space="preserve">   당산동5가 33-1(1301호)</t>
  </si>
  <si>
    <t xml:space="preserve">   당산동6가 110-36</t>
  </si>
  <si>
    <t xml:space="preserve">   당산동6가 346-1</t>
  </si>
  <si>
    <t xml:space="preserve">   당산동6가 351-2</t>
  </si>
  <si>
    <t xml:space="preserve">   대림동 1022-36</t>
  </si>
  <si>
    <t xml:space="preserve">   대림동 1023-3</t>
  </si>
  <si>
    <t xml:space="preserve">  대림동 1050-27</t>
  </si>
  <si>
    <t xml:space="preserve">   대림동 1050-30</t>
  </si>
  <si>
    <t xml:space="preserve">   대림동 1057-4</t>
  </si>
  <si>
    <t xml:space="preserve">   대림동 1058-19</t>
  </si>
  <si>
    <t xml:space="preserve">   대림동 1066-28</t>
  </si>
  <si>
    <t xml:space="preserve">   대림동 1068-5</t>
  </si>
  <si>
    <t xml:space="preserve">   대림동 1075-35</t>
  </si>
  <si>
    <t xml:space="preserve">   대림동 1078-15</t>
  </si>
  <si>
    <t xml:space="preserve">   대림동 1080-31</t>
  </si>
  <si>
    <t xml:space="preserve">   대림동 1081-39</t>
  </si>
  <si>
    <t xml:space="preserve">   대림동 1081-7</t>
  </si>
  <si>
    <t xml:space="preserve">   대림동 1085-3</t>
  </si>
  <si>
    <t xml:space="preserve">   대림동 1085-5</t>
  </si>
  <si>
    <t xml:space="preserve">   대림동 604-129</t>
  </si>
  <si>
    <t xml:space="preserve">   대림동 607-1, 상가동 301호</t>
  </si>
  <si>
    <t xml:space="preserve">   대림동 653-11</t>
  </si>
  <si>
    <t xml:space="preserve">   대림동 661-6</t>
  </si>
  <si>
    <t xml:space="preserve">   대림동 684</t>
  </si>
  <si>
    <t xml:space="preserve">   대림동 684-30</t>
  </si>
  <si>
    <t xml:space="preserve">   대림동 746-19</t>
  </si>
  <si>
    <t xml:space="preserve">   대림동 754-6</t>
  </si>
  <si>
    <t xml:space="preserve">   대림동 990-4</t>
  </si>
  <si>
    <t xml:space="preserve">   양평동4가 103</t>
  </si>
  <si>
    <t xml:space="preserve">   양평동4가 107</t>
  </si>
  <si>
    <t xml:space="preserve">   양평동4가 52-1</t>
  </si>
  <si>
    <t xml:space="preserve">   양평동4가 76-6</t>
  </si>
  <si>
    <t xml:space="preserve">   양평동4가 98-7</t>
  </si>
  <si>
    <t xml:space="preserve">   양평동5가 30</t>
  </si>
  <si>
    <t xml:space="preserve">   양평동5가 92</t>
  </si>
  <si>
    <t xml:space="preserve">   양평동6가 43</t>
  </si>
  <si>
    <t xml:space="preserve">   양평동6가 73</t>
  </si>
  <si>
    <t xml:space="preserve">  대림동 1083-31</t>
  </si>
  <si>
    <t xml:space="preserve">  대림동 1015-63</t>
  </si>
  <si>
    <t xml:space="preserve">  대림동 1066-40</t>
  </si>
  <si>
    <t xml:space="preserve">  대림동 691-4</t>
  </si>
  <si>
    <t xml:space="preserve">   양평동1가 116-10</t>
  </si>
  <si>
    <t xml:space="preserve">   양평동1가 176</t>
  </si>
  <si>
    <t xml:space="preserve">   양평동2가 36-23</t>
  </si>
  <si>
    <t xml:space="preserve">   양평동3가 16, 1307호</t>
  </si>
  <si>
    <t xml:space="preserve">   양평동3가 16, 1321호</t>
  </si>
  <si>
    <t xml:space="preserve">   양평동3가 16, 1327호</t>
  </si>
  <si>
    <t xml:space="preserve">   양평동3가 16, 1328호</t>
  </si>
  <si>
    <t xml:space="preserve">   양평동3가 16, 1333호</t>
  </si>
  <si>
    <t xml:space="preserve">   양평동3가 16, 1411호</t>
  </si>
  <si>
    <t xml:space="preserve">   양평동3가 16, 1415호</t>
  </si>
  <si>
    <t xml:space="preserve">   양평동3가 16, 1427호</t>
  </si>
  <si>
    <t xml:space="preserve">   양평동3가 33-13</t>
  </si>
  <si>
    <t xml:space="preserve">   양평동3가 78-3</t>
  </si>
  <si>
    <t xml:space="preserve">   양평동3가 93-4</t>
  </si>
  <si>
    <t xml:space="preserve">  양평동3가 16, 1309호</t>
  </si>
  <si>
    <t xml:space="preserve">  대림동 1060-39</t>
  </si>
  <si>
    <t xml:space="preserve">  대림동 1081-85</t>
  </si>
  <si>
    <t xml:space="preserve">  대림동 1081-60</t>
  </si>
  <si>
    <t xml:space="preserve">  대림동 1075-6</t>
  </si>
  <si>
    <t xml:space="preserve">  대림동 1093-29</t>
  </si>
  <si>
    <t xml:space="preserve">  대림동 689-7</t>
  </si>
  <si>
    <t xml:space="preserve">  신길동 186-97</t>
  </si>
  <si>
    <t xml:space="preserve">  신길동 95-45</t>
  </si>
  <si>
    <t xml:space="preserve">  신길동 95-303</t>
  </si>
  <si>
    <t xml:space="preserve">  신길동 4126</t>
  </si>
  <si>
    <t xml:space="preserve">  영등포동2가 332-5</t>
  </si>
  <si>
    <t xml:space="preserve">  영등포동5가 23-13</t>
  </si>
  <si>
    <t xml:space="preserve">  영등포동 620-160</t>
  </si>
  <si>
    <t xml:space="preserve">  신길동 183-3</t>
  </si>
  <si>
    <t xml:space="preserve">  영등포동 618-169</t>
  </si>
  <si>
    <t xml:space="preserve">  영등포동 620-79</t>
  </si>
  <si>
    <t xml:space="preserve">  영등포동 620-41</t>
  </si>
  <si>
    <t xml:space="preserve">  신길동 3987</t>
  </si>
  <si>
    <t xml:space="preserve">  영등포동 631-28</t>
  </si>
  <si>
    <t xml:space="preserve">  신길동 4432(401호)</t>
  </si>
  <si>
    <t xml:space="preserve">  신길동 4432(501호)</t>
  </si>
  <si>
    <t xml:space="preserve">  영등포동 620-52</t>
  </si>
  <si>
    <t xml:space="preserve">   영등포동 618-376</t>
  </si>
  <si>
    <t xml:space="preserve">   영등포동 618-50</t>
  </si>
  <si>
    <t xml:space="preserve">   영등포동 618-199</t>
  </si>
  <si>
    <t xml:space="preserve">   영등포동 631-31</t>
  </si>
  <si>
    <t xml:space="preserve">   영등포동 618-39</t>
  </si>
  <si>
    <t xml:space="preserve">   신길동 186-330</t>
  </si>
  <si>
    <t xml:space="preserve">   영등포동 618-69</t>
  </si>
  <si>
    <t xml:space="preserve">   영등포동 618-70</t>
  </si>
  <si>
    <t xml:space="preserve">   영등포동6가 96-2</t>
  </si>
  <si>
    <t xml:space="preserve">   영등포동 620-33</t>
  </si>
  <si>
    <t xml:space="preserve">   신길동 173-6</t>
  </si>
  <si>
    <t xml:space="preserve">   영등포동2가 312</t>
  </si>
  <si>
    <t xml:space="preserve">   영등포동 618-57</t>
  </si>
  <si>
    <t xml:space="preserve">   신길동 3847</t>
  </si>
  <si>
    <t xml:space="preserve">   영등포동4가 411-11</t>
  </si>
  <si>
    <t xml:space="preserve">   영등포동4가 416-3</t>
  </si>
  <si>
    <t xml:space="preserve">   영등포동4가 435-9</t>
  </si>
  <si>
    <t xml:space="preserve">   신길동 192-206</t>
  </si>
  <si>
    <t xml:space="preserve">   영등포동6가 25-6</t>
  </si>
  <si>
    <t xml:space="preserve">   영등포동5가 53</t>
  </si>
  <si>
    <t xml:space="preserve">   영등포동5가 54</t>
  </si>
  <si>
    <t xml:space="preserve">   영등포동2가 94-24</t>
  </si>
  <si>
    <t xml:space="preserve">   신길동 51-3</t>
  </si>
  <si>
    <t xml:space="preserve">   영등포동5가 55</t>
  </si>
  <si>
    <t xml:space="preserve">   영등포동3가 11-18</t>
  </si>
  <si>
    <t xml:space="preserve">   영등포동5가 13</t>
  </si>
  <si>
    <t xml:space="preserve">   영등포동3가 10-38</t>
  </si>
  <si>
    <t xml:space="preserve">  영등포동2가 94-108</t>
  </si>
  <si>
    <t xml:space="preserve">  신길동 3650</t>
  </si>
  <si>
    <t xml:space="preserve">  신길동 4035-2</t>
  </si>
  <si>
    <t xml:space="preserve">  당산동3가 91-4</t>
  </si>
  <si>
    <t xml:space="preserve">  당산동3가 91-3</t>
  </si>
  <si>
    <t xml:space="preserve">   당산동3가 107-2</t>
  </si>
  <si>
    <t xml:space="preserve">   당산동3가 12-2</t>
  </si>
  <si>
    <t xml:space="preserve">   당산동3가 193</t>
  </si>
  <si>
    <t xml:space="preserve">   당산동3가 295-1(옥상)</t>
  </si>
  <si>
    <t xml:space="preserve">   당산동3가 303</t>
  </si>
  <si>
    <t xml:space="preserve">   당산동3가 386-11</t>
  </si>
  <si>
    <t xml:space="preserve">   신길동 113-39</t>
  </si>
  <si>
    <t xml:space="preserve">   신길동 115-27</t>
  </si>
  <si>
    <t xml:space="preserve">   신길동 120-102</t>
  </si>
  <si>
    <t xml:space="preserve">   신길동 122-12</t>
  </si>
  <si>
    <t xml:space="preserve">   신길동 147-3</t>
  </si>
  <si>
    <t xml:space="preserve">   신길동 155-27</t>
  </si>
  <si>
    <t xml:space="preserve">   신길동 1-67</t>
  </si>
  <si>
    <t xml:space="preserve">   신길동 2-27</t>
  </si>
  <si>
    <t xml:space="preserve">   신길동 230-14</t>
  </si>
  <si>
    <t xml:space="preserve">   신길동 2-40</t>
  </si>
  <si>
    <t xml:space="preserve">   신길동 276-130</t>
  </si>
  <si>
    <t xml:space="preserve">   신길동 278-99</t>
  </si>
  <si>
    <t xml:space="preserve">   신길동 298-40</t>
  </si>
  <si>
    <t xml:space="preserve">   신길동 4-50</t>
  </si>
  <si>
    <t xml:space="preserve">   신길동 4-9</t>
  </si>
  <si>
    <t xml:space="preserve">   신길동 65-64</t>
  </si>
  <si>
    <t xml:space="preserve">   신길동 65-96</t>
  </si>
  <si>
    <t xml:space="preserve">   신길동 7-36</t>
  </si>
  <si>
    <t xml:space="preserve">   신길동 8-15(3층)</t>
  </si>
  <si>
    <t xml:space="preserve">   신길동 8-9</t>
  </si>
  <si>
    <t xml:space="preserve">   신길동 92-28</t>
  </si>
  <si>
    <t xml:space="preserve">   신길동 95-13</t>
  </si>
  <si>
    <t xml:space="preserve">   신길동 9-58</t>
  </si>
  <si>
    <t xml:space="preserve">  당산동1가 78-3(옥상)</t>
  </si>
  <si>
    <t xml:space="preserve">  신길동 92-3</t>
  </si>
  <si>
    <t xml:space="preserve">  신길동 114-13</t>
  </si>
  <si>
    <t xml:space="preserve">  신길동 4089</t>
  </si>
  <si>
    <t xml:space="preserve">  영등포동 645-70</t>
  </si>
  <si>
    <t xml:space="preserve">  영등포동 618-34</t>
  </si>
  <si>
    <t xml:space="preserve">  영등포동2가 28-121</t>
  </si>
  <si>
    <t xml:space="preserve">  신길동 4042</t>
  </si>
  <si>
    <t xml:space="preserve">  신길동 95-72</t>
  </si>
  <si>
    <t xml:space="preserve">  신길동 458-13</t>
  </si>
  <si>
    <t xml:space="preserve">   영등포동4가 435-17</t>
  </si>
  <si>
    <t xml:space="preserve">  신길동 92-172</t>
  </si>
  <si>
    <t xml:space="preserve">  신길동 652</t>
  </si>
  <si>
    <t xml:space="preserve">  대림동 987-9</t>
  </si>
  <si>
    <t xml:space="preserve">  문래동3가 55-16</t>
  </si>
  <si>
    <t xml:space="preserve">  대림동 824-20</t>
  </si>
  <si>
    <t xml:space="preserve">  문래동3가 83-3</t>
  </si>
  <si>
    <t xml:space="preserve">   신길동 405-25</t>
  </si>
  <si>
    <t xml:space="preserve">   신길동 420-86</t>
  </si>
  <si>
    <t xml:space="preserve">   신길동 433-60</t>
  </si>
  <si>
    <t xml:space="preserve">   신길동 442-82</t>
  </si>
  <si>
    <t xml:space="preserve">   신길동 448-35</t>
  </si>
  <si>
    <t xml:space="preserve">   대림동 824-20</t>
  </si>
  <si>
    <t xml:space="preserve">   대림동 858-15</t>
  </si>
  <si>
    <t xml:space="preserve">   대림동 893-24</t>
  </si>
  <si>
    <t xml:space="preserve">   대림동 905</t>
  </si>
  <si>
    <t xml:space="preserve">   대림동 907-28</t>
  </si>
  <si>
    <t xml:space="preserve">   문래동1가 17-5</t>
  </si>
  <si>
    <t xml:space="preserve">   문래동3가 1</t>
  </si>
  <si>
    <t xml:space="preserve">   문래동3가 54-23</t>
  </si>
  <si>
    <t xml:space="preserve">   문래동3가 54-25</t>
  </si>
  <si>
    <t xml:space="preserve">   문래동3가 54-29</t>
  </si>
  <si>
    <t xml:space="preserve">   문래동3가 54-37</t>
  </si>
  <si>
    <t xml:space="preserve">   문래동4가 11-48</t>
  </si>
  <si>
    <t xml:space="preserve">   문래동4가 20-6</t>
  </si>
  <si>
    <t xml:space="preserve">   문래동4가 23-28</t>
  </si>
  <si>
    <t xml:space="preserve">   문래동4가 27-4</t>
  </si>
  <si>
    <t xml:space="preserve">   문래동4가 32-35</t>
  </si>
  <si>
    <t xml:space="preserve">   문래동4가 3-3</t>
  </si>
  <si>
    <t xml:space="preserve">   문래동4가 37-20</t>
  </si>
  <si>
    <t xml:space="preserve">   신길동 1311</t>
  </si>
  <si>
    <t xml:space="preserve">   신길동 196-39</t>
  </si>
  <si>
    <t xml:space="preserve">   신길동 206-4</t>
  </si>
  <si>
    <t xml:space="preserve">   신길동 209-46</t>
  </si>
  <si>
    <t xml:space="preserve">   신길동 214-44</t>
  </si>
  <si>
    <t xml:space="preserve">   신길동 4916-9</t>
  </si>
  <si>
    <t xml:space="preserve">  신길동 447-15</t>
  </si>
  <si>
    <t xml:space="preserve">  신길동 669</t>
  </si>
  <si>
    <t xml:space="preserve">  신길동 410-19</t>
  </si>
  <si>
    <t xml:space="preserve">  신길동 410-55</t>
  </si>
  <si>
    <t xml:space="preserve">  대림동 973-2</t>
  </si>
  <si>
    <t xml:space="preserve">  도림동 205-52</t>
  </si>
  <si>
    <t xml:space="preserve">  도림동 26-16</t>
  </si>
  <si>
    <t xml:space="preserve">  여의도동 45-15</t>
  </si>
  <si>
    <t xml:space="preserve">   도림동 121-2(401호)</t>
  </si>
  <si>
    <t xml:space="preserve">   도림동 137-7</t>
  </si>
  <si>
    <t xml:space="preserve">   도림동 141-181</t>
  </si>
  <si>
    <t xml:space="preserve">   도림동 141-90</t>
  </si>
  <si>
    <t xml:space="preserve">   도림동 186-27</t>
  </si>
  <si>
    <t xml:space="preserve">   도림동 200-16</t>
  </si>
  <si>
    <t xml:space="preserve">   도림동 237-28</t>
  </si>
  <si>
    <t xml:space="preserve">   도림동 245-6</t>
  </si>
  <si>
    <t xml:space="preserve">   도림동 246-22</t>
  </si>
  <si>
    <t xml:space="preserve">   도림동 26-2</t>
  </si>
  <si>
    <t xml:space="preserve">   도림동 267-8</t>
  </si>
  <si>
    <t xml:space="preserve">   신길동 308-2</t>
  </si>
  <si>
    <t xml:space="preserve">   신길동 364</t>
  </si>
  <si>
    <t xml:space="preserve">  양평동2가 34-5</t>
  </si>
  <si>
    <t>서울시 영등포구 신길동 186-208</t>
  </si>
  <si>
    <t>서울시 영등포구 영등포동3가 7</t>
  </si>
  <si>
    <t xml:space="preserve">  대림동 658-2</t>
  </si>
  <si>
    <t xml:space="preserve">  대림동 664-11, 703호</t>
  </si>
  <si>
    <t xml:space="preserve">  신길동 117-24</t>
  </si>
  <si>
    <t xml:space="preserve">  여의도동 13-22</t>
  </si>
  <si>
    <t xml:space="preserve">  영등포동6가 95-17</t>
  </si>
  <si>
    <t xml:space="preserve">  영등포동2가 28-157</t>
  </si>
  <si>
    <t xml:space="preserve">  대림동 1081-41</t>
  </si>
  <si>
    <t xml:space="preserve">  대림동 851-68</t>
  </si>
  <si>
    <t xml:space="preserve">  대림동 856-34</t>
  </si>
  <si>
    <t xml:space="preserve">  영등포동2가 28-122</t>
  </si>
  <si>
    <t xml:space="preserve">  신길동 4315</t>
  </si>
  <si>
    <t xml:space="preserve">  신길동 113-24</t>
  </si>
  <si>
    <t xml:space="preserve">  대림동 851-40</t>
  </si>
  <si>
    <t xml:space="preserve">  대림동 1080-17</t>
  </si>
  <si>
    <t xml:space="preserve">  신길동 440-38</t>
  </si>
  <si>
    <t xml:space="preserve">  당산동 121-162</t>
  </si>
  <si>
    <t xml:space="preserve">  대림동 1015-67</t>
  </si>
  <si>
    <t xml:space="preserve">  대림동 1081-81</t>
  </si>
  <si>
    <t xml:space="preserve">   당산동 121-41</t>
  </si>
  <si>
    <t xml:space="preserve">   당산동4가 32-143</t>
  </si>
  <si>
    <t xml:space="preserve">   당산동5가 33-1(1302호)</t>
  </si>
  <si>
    <t xml:space="preserve">   당산동6가 104-78</t>
  </si>
  <si>
    <t xml:space="preserve">   당산동6가 237-15</t>
  </si>
  <si>
    <t xml:space="preserve">   대림동 1032-3</t>
  </si>
  <si>
    <t xml:space="preserve">   대림동 1034-3</t>
  </si>
  <si>
    <t xml:space="preserve">   대림동 1051-9</t>
  </si>
  <si>
    <t xml:space="preserve">   대림동 1059-9</t>
  </si>
  <si>
    <t xml:space="preserve">   대림동 1075-46</t>
  </si>
  <si>
    <t xml:space="preserve">   대림동 1083-5</t>
  </si>
  <si>
    <t xml:space="preserve">   대림동 1085-2</t>
  </si>
  <si>
    <t xml:space="preserve">   대림동 604-33</t>
  </si>
  <si>
    <t xml:space="preserve">   대림동 604-94</t>
  </si>
  <si>
    <t xml:space="preserve">   대림동 778-6</t>
  </si>
  <si>
    <t xml:space="preserve">   대림동 789-1</t>
  </si>
  <si>
    <t xml:space="preserve">   대림동 834-25</t>
  </si>
  <si>
    <t xml:space="preserve">   양평동4가 247-2</t>
  </si>
  <si>
    <t xml:space="preserve">   양평동4가 69</t>
  </si>
  <si>
    <t xml:space="preserve">  대림동 1081-31</t>
  </si>
  <si>
    <t xml:space="preserve">  대림동 1069-15</t>
  </si>
  <si>
    <t xml:space="preserve">  양평동3가 16</t>
  </si>
  <si>
    <t xml:space="preserve">   양평동3가 16, 1313호</t>
  </si>
  <si>
    <t xml:space="preserve">   양평동3가 16, 1314호</t>
  </si>
  <si>
    <t xml:space="preserve">   양평동3가 16, 1317호</t>
  </si>
  <si>
    <t xml:space="preserve">   양평동3가 16, 1416호</t>
  </si>
  <si>
    <t xml:space="preserve">  당산동1가 71</t>
  </si>
  <si>
    <t xml:space="preserve">  영등포동 645-54</t>
  </si>
  <si>
    <t xml:space="preserve">  영등포동8가 33-8</t>
  </si>
  <si>
    <t xml:space="preserve">  영등포동 585-37</t>
  </si>
  <si>
    <t xml:space="preserve">  영등포동 422-63</t>
  </si>
  <si>
    <t xml:space="preserve">  영등포동 620-201</t>
  </si>
  <si>
    <t xml:space="preserve">  영등포동 620-237</t>
  </si>
  <si>
    <t xml:space="preserve">  신길동 4104</t>
  </si>
  <si>
    <t xml:space="preserve">  영등포동 602-41</t>
  </si>
  <si>
    <t xml:space="preserve">  신길동 3938-1</t>
  </si>
  <si>
    <t xml:space="preserve">  영등포동7가 68-10(옥탑1층)</t>
  </si>
  <si>
    <t xml:space="preserve">  신길동 4166</t>
  </si>
  <si>
    <t xml:space="preserve">  신길동 189-20</t>
  </si>
  <si>
    <t xml:space="preserve">   영등포동 620-176</t>
  </si>
  <si>
    <t xml:space="preserve">   영등포동7가 94-186</t>
  </si>
  <si>
    <t xml:space="preserve">   영등포동 647</t>
  </si>
  <si>
    <t xml:space="preserve">   영등포동4가 428-3</t>
  </si>
  <si>
    <t xml:space="preserve">   영등포동4가 435-12</t>
  </si>
  <si>
    <t xml:space="preserve">   영등포동4가 435-6</t>
  </si>
  <si>
    <t xml:space="preserve">   영등포동6가 69-2</t>
  </si>
  <si>
    <t xml:space="preserve">   영등포동3가 3-7</t>
  </si>
  <si>
    <t xml:space="preserve">   영등포동2가 333</t>
  </si>
  <si>
    <t xml:space="preserve">   당산동3가 154</t>
  </si>
  <si>
    <t xml:space="preserve">   당산동3가 379-2</t>
  </si>
  <si>
    <t xml:space="preserve">   신길동 1-13</t>
  </si>
  <si>
    <t xml:space="preserve">   신길동 155-5</t>
  </si>
  <si>
    <t xml:space="preserve">   신길동 269-30</t>
  </si>
  <si>
    <t xml:space="preserve">   신길동 270-10</t>
  </si>
  <si>
    <t xml:space="preserve">   신길동 97-11</t>
  </si>
  <si>
    <t xml:space="preserve">   신길동 98-35</t>
  </si>
  <si>
    <t xml:space="preserve">  당산동3가 543-7</t>
  </si>
  <si>
    <t xml:space="preserve">  당산동3가 544</t>
  </si>
  <si>
    <t xml:space="preserve">  신길동 160-26</t>
  </si>
  <si>
    <t xml:space="preserve">   신길동 407-18</t>
  </si>
  <si>
    <t xml:space="preserve">   신길동 425-10</t>
  </si>
  <si>
    <t xml:space="preserve">   대림동 851-62</t>
  </si>
  <si>
    <t xml:space="preserve">   대림동 851-91</t>
  </si>
  <si>
    <t xml:space="preserve">   대림동 873-21</t>
  </si>
  <si>
    <t xml:space="preserve">   대림동 903-3</t>
  </si>
  <si>
    <t xml:space="preserve">   대림동 988-11</t>
  </si>
  <si>
    <t xml:space="preserve">   문래동1가 72-10</t>
  </si>
  <si>
    <t xml:space="preserve">   문래동2가 14-41</t>
  </si>
  <si>
    <t xml:space="preserve">   문래동2가 34-13</t>
  </si>
  <si>
    <t xml:space="preserve">   문래동2가 49-13</t>
  </si>
  <si>
    <t xml:space="preserve">   문래동2가 49-22</t>
  </si>
  <si>
    <t xml:space="preserve">   문래동3가 84-6</t>
  </si>
  <si>
    <t xml:space="preserve">   문래동4가 11-1</t>
  </si>
  <si>
    <t xml:space="preserve">   문래동4가 29-4</t>
  </si>
  <si>
    <t xml:space="preserve">   문래동4가 31-48</t>
  </si>
  <si>
    <t xml:space="preserve">   문래동4가 32-32</t>
  </si>
  <si>
    <t xml:space="preserve">   신길동 197-7</t>
  </si>
  <si>
    <t xml:space="preserve">   신길동 769-1</t>
  </si>
  <si>
    <t xml:space="preserve">  신길동 402-13</t>
  </si>
  <si>
    <t xml:space="preserve">  신길동 355-193</t>
  </si>
  <si>
    <t xml:space="preserve">  신길동 440-78</t>
  </si>
  <si>
    <t xml:space="preserve">  대림동 858-14</t>
  </si>
  <si>
    <t xml:space="preserve">  신길동 364(105)</t>
  </si>
  <si>
    <t xml:space="preserve">   도림동 103-3</t>
  </si>
  <si>
    <t xml:space="preserve">   도림동 144-185</t>
  </si>
  <si>
    <t xml:space="preserve">   도림동 180-13</t>
  </si>
  <si>
    <t xml:space="preserve">   도림동 182-3</t>
  </si>
  <si>
    <t xml:space="preserve">   도림동 205-27</t>
  </si>
  <si>
    <t xml:space="preserve">   도림동 239-10(19와 합병)</t>
  </si>
  <si>
    <t xml:space="preserve">   도림동 253-66</t>
  </si>
  <si>
    <t xml:space="preserve">   신길동 305-22</t>
  </si>
  <si>
    <t xml:space="preserve">   신길동 314-1</t>
  </si>
  <si>
    <t xml:space="preserve">   신길동 315-82</t>
  </si>
  <si>
    <t xml:space="preserve">  도림동 292-7</t>
  </si>
  <si>
    <t xml:space="preserve">  영등포동6가 29-5</t>
  </si>
  <si>
    <t xml:space="preserve">  신길동 95-58</t>
  </si>
  <si>
    <t>나경윤</t>
  </si>
  <si>
    <t>최춘화</t>
  </si>
  <si>
    <t>이종배</t>
  </si>
  <si>
    <t>박종상</t>
  </si>
  <si>
    <t>김민석</t>
  </si>
  <si>
    <t>임한나</t>
  </si>
  <si>
    <t>김진도</t>
  </si>
  <si>
    <t>정진숙</t>
  </si>
  <si>
    <t>이종복</t>
  </si>
  <si>
    <t>안병열</t>
  </si>
  <si>
    <t>이종민</t>
  </si>
  <si>
    <t>정연구</t>
  </si>
  <si>
    <t>장원순</t>
  </si>
  <si>
    <t>유영숙</t>
  </si>
  <si>
    <t>정방자</t>
  </si>
  <si>
    <t>김귀순</t>
  </si>
  <si>
    <t>강지연</t>
  </si>
  <si>
    <t>신향순</t>
  </si>
  <si>
    <t>임현철외1</t>
  </si>
  <si>
    <t>이후근</t>
  </si>
  <si>
    <t>박순형</t>
  </si>
  <si>
    <t>백영길</t>
  </si>
  <si>
    <t>최병조</t>
  </si>
  <si>
    <t>정동웅</t>
  </si>
  <si>
    <t>김수현외1</t>
  </si>
  <si>
    <t>김옥금</t>
  </si>
  <si>
    <t>김재양</t>
  </si>
  <si>
    <t>이미순</t>
  </si>
  <si>
    <t>정세기</t>
  </si>
  <si>
    <t>김현영</t>
  </si>
  <si>
    <t>김규선</t>
  </si>
  <si>
    <t>문광수</t>
  </si>
  <si>
    <t>이재춘</t>
  </si>
  <si>
    <t>김둘순</t>
  </si>
  <si>
    <t>김명희</t>
  </si>
  <si>
    <t>조규명</t>
  </si>
  <si>
    <t>김윤미</t>
  </si>
  <si>
    <t>이향복</t>
  </si>
  <si>
    <t>전경은</t>
  </si>
  <si>
    <t>오종춘</t>
  </si>
  <si>
    <t>문남진</t>
  </si>
  <si>
    <t>김동숙외3</t>
  </si>
  <si>
    <t>강정옥</t>
  </si>
  <si>
    <t>김명배</t>
  </si>
  <si>
    <t>김태영</t>
  </si>
  <si>
    <t>이강선외1</t>
  </si>
  <si>
    <t>이상돌외1</t>
  </si>
  <si>
    <t>최흥열</t>
  </si>
  <si>
    <t>강춘희</t>
  </si>
  <si>
    <t>박두원</t>
  </si>
  <si>
    <t>정성우</t>
  </si>
  <si>
    <t>차선풍</t>
  </si>
  <si>
    <t>임효순</t>
  </si>
  <si>
    <t>김종만</t>
  </si>
  <si>
    <t>여의샛강지역주택조합</t>
  </si>
  <si>
    <t>인정환</t>
  </si>
  <si>
    <t>김정희</t>
  </si>
  <si>
    <t>김태구</t>
  </si>
  <si>
    <t>이훈재외2</t>
  </si>
  <si>
    <t>배기화</t>
  </si>
  <si>
    <t>조창희외1</t>
  </si>
  <si>
    <t>박재구</t>
  </si>
  <si>
    <t>안진희</t>
  </si>
  <si>
    <t>이만출</t>
  </si>
  <si>
    <t>유선희</t>
  </si>
  <si>
    <t>김동운</t>
  </si>
  <si>
    <t>이창헌</t>
  </si>
  <si>
    <t>임재용</t>
  </si>
  <si>
    <t>이창연</t>
  </si>
  <si>
    <t>고명빈</t>
  </si>
  <si>
    <t>이지연</t>
  </si>
  <si>
    <t>이영범외1</t>
  </si>
  <si>
    <t>박성예</t>
  </si>
  <si>
    <t>오종오외1</t>
  </si>
  <si>
    <t>남궁용환</t>
  </si>
  <si>
    <t>송영용</t>
  </si>
  <si>
    <t>황정연</t>
  </si>
  <si>
    <t>신창섭</t>
  </si>
  <si>
    <t>이희성</t>
  </si>
  <si>
    <t>이진우외1</t>
  </si>
  <si>
    <t>신창근</t>
  </si>
  <si>
    <t>이재현</t>
  </si>
  <si>
    <t>김준분</t>
  </si>
  <si>
    <t>최병기</t>
  </si>
  <si>
    <t>한철희</t>
  </si>
  <si>
    <t>김민경</t>
  </si>
  <si>
    <t>김달호</t>
  </si>
  <si>
    <t>김대영</t>
  </si>
  <si>
    <t>김기경</t>
  </si>
  <si>
    <t>김진우</t>
  </si>
  <si>
    <t>함두식</t>
  </si>
  <si>
    <t>김두순</t>
  </si>
  <si>
    <t>김갑수</t>
  </si>
  <si>
    <t>강진우</t>
  </si>
  <si>
    <t>박경옥</t>
  </si>
  <si>
    <t>박춘심</t>
  </si>
  <si>
    <t>박병윤</t>
  </si>
  <si>
    <t>김학봉</t>
  </si>
  <si>
    <t>김명순</t>
  </si>
  <si>
    <t>김형춘</t>
  </si>
  <si>
    <t>이정훈</t>
  </si>
  <si>
    <t>조우형</t>
  </si>
  <si>
    <t>남궁욱</t>
  </si>
  <si>
    <t>안일섭</t>
  </si>
  <si>
    <t xml:space="preserve">주거 옥상   </t>
  </si>
  <si>
    <t xml:space="preserve">점포(3층)  </t>
  </si>
  <si>
    <t xml:space="preserve">점포(계단1층)  </t>
  </si>
  <si>
    <t xml:space="preserve">   주거(4층 베란다)</t>
  </si>
  <si>
    <t xml:space="preserve">  주거(503호) </t>
  </si>
  <si>
    <t xml:space="preserve">  주거(504호) </t>
  </si>
  <si>
    <t xml:space="preserve">  주거(603호) </t>
  </si>
  <si>
    <t xml:space="preserve">  주거(604호) </t>
  </si>
  <si>
    <t xml:space="preserve">  주거(703호) </t>
  </si>
  <si>
    <t xml:space="preserve">  주거(704호)</t>
  </si>
  <si>
    <t xml:space="preserve"> 주거(401호 옥상) </t>
  </si>
  <si>
    <t xml:space="preserve"> 주거(402호 옥상) </t>
  </si>
  <si>
    <t xml:space="preserve"> 주거(701호베란다)  </t>
  </si>
  <si>
    <t xml:space="preserve"> 주거옥탑 </t>
  </si>
  <si>
    <t xml:space="preserve"> 베란다(1302호) </t>
  </si>
  <si>
    <t xml:space="preserve"> 사무실(옥탑) </t>
  </si>
  <si>
    <t xml:space="preserve"> 주거(2층)  </t>
  </si>
  <si>
    <t xml:space="preserve"> 주거(3층베란다)(우) </t>
  </si>
  <si>
    <t xml:space="preserve"> 주거(3층발코니)(좌) </t>
  </si>
  <si>
    <t xml:space="preserve"> 주거(1406호)   </t>
  </si>
  <si>
    <t xml:space="preserve"> 주거, 창고  </t>
  </si>
  <si>
    <t xml:space="preserve"> 주거(옥탑1층 다락) </t>
  </si>
  <si>
    <t xml:space="preserve">주거 </t>
  </si>
  <si>
    <t xml:space="preserve"> 창고(옥탑)  </t>
  </si>
  <si>
    <t xml:space="preserve"> 주거(4층) </t>
  </si>
  <si>
    <t xml:space="preserve"> 점포(102호) </t>
  </si>
  <si>
    <t xml:space="preserve"> 점포(3층)  </t>
  </si>
  <si>
    <t xml:space="preserve"> 주거(301호) </t>
  </si>
  <si>
    <t xml:space="preserve"> 주거(303호) </t>
  </si>
  <si>
    <t xml:space="preserve"> 주거주방3층301호  </t>
  </si>
  <si>
    <t xml:space="preserve"> 주거 502호 </t>
  </si>
  <si>
    <t xml:space="preserve"> 주거3층   </t>
  </si>
  <si>
    <t xml:space="preserve"> 주거(401)  </t>
  </si>
  <si>
    <t xml:space="preserve"> 주거(403)  </t>
  </si>
  <si>
    <t xml:space="preserve"> 주거(501)  </t>
  </si>
  <si>
    <t xml:space="preserve"> 주거(502)  </t>
  </si>
  <si>
    <t xml:space="preserve"> 사무실  </t>
  </si>
  <si>
    <t xml:space="preserve"> 공장</t>
  </si>
  <si>
    <t xml:space="preserve"> 작업장(다동) </t>
  </si>
  <si>
    <t xml:space="preserve"> 공장(1층)  </t>
  </si>
  <si>
    <t xml:space="preserve"> 사무실</t>
  </si>
  <si>
    <t xml:space="preserve"> 주거(창고)  </t>
  </si>
  <si>
    <t xml:space="preserve"> 주거(옥탑,창고) </t>
  </si>
  <si>
    <t xml:space="preserve"> 점포(상가동 203호) </t>
  </si>
  <si>
    <t xml:space="preserve"> 주거(나동 501호)  </t>
  </si>
  <si>
    <t xml:space="preserve"> 주거(가동 401호)  </t>
  </si>
  <si>
    <t xml:space="preserve">  주거(501 베란다) </t>
  </si>
  <si>
    <t xml:space="preserve"> 화원 </t>
  </si>
  <si>
    <t xml:space="preserve"> 창고(1층 105호) </t>
  </si>
  <si>
    <t xml:space="preserve"> 주거(화장실) </t>
  </si>
  <si>
    <t xml:space="preserve"> 1층(창고) </t>
  </si>
  <si>
    <t xml:space="preserve"> 지하출입시설(지층) 상가 지하 1층 001호 </t>
  </si>
  <si>
    <t xml:space="preserve">  주거(501호) </t>
  </si>
  <si>
    <t xml:space="preserve"> 주거(101호) </t>
  </si>
  <si>
    <t xml:space="preserve">   점포 1층 </t>
  </si>
  <si>
    <t xml:space="preserve">   주거(5층) </t>
  </si>
  <si>
    <t xml:space="preserve">   점포1층 </t>
  </si>
  <si>
    <t xml:space="preserve">   주거 옥탑</t>
  </si>
  <si>
    <t xml:space="preserve">    주거 옥탑</t>
  </si>
  <si>
    <t xml:space="preserve"> 주거4층옥상 </t>
  </si>
  <si>
    <t>천막/샤시/유리</t>
  </si>
  <si>
    <t>철재</t>
  </si>
  <si>
    <t>합판</t>
  </si>
  <si>
    <t>샤시샤시</t>
  </si>
  <si>
    <t xml:space="preserve">  25 ㎡ </t>
  </si>
  <si>
    <t xml:space="preserve">   10.8㎡</t>
  </si>
  <si>
    <t xml:space="preserve"> 9㎡</t>
  </si>
  <si>
    <t xml:space="preserve">   1.3㎡</t>
  </si>
  <si>
    <t xml:space="preserve"> 30㎡</t>
  </si>
  <si>
    <t xml:space="preserve">   30.22㎡</t>
  </si>
  <si>
    <t xml:space="preserve">   19 ㎡ </t>
  </si>
  <si>
    <t xml:space="preserve">   2.2㎡</t>
  </si>
  <si>
    <t xml:space="preserve">   38㎡</t>
  </si>
  <si>
    <t xml:space="preserve"> 10㎡</t>
  </si>
  <si>
    <t xml:space="preserve">   4.4㎡</t>
  </si>
  <si>
    <t xml:space="preserve">   3.3㎡</t>
  </si>
  <si>
    <t xml:space="preserve">   73㎡</t>
  </si>
  <si>
    <t xml:space="preserve">   83.92㎡</t>
  </si>
  <si>
    <t xml:space="preserve">   74㎡</t>
  </si>
  <si>
    <t xml:space="preserve">   44㎡</t>
  </si>
  <si>
    <t xml:space="preserve">   127.7㎡</t>
  </si>
  <si>
    <t xml:space="preserve">   4.21㎡</t>
  </si>
  <si>
    <t xml:space="preserve">   57㎡</t>
  </si>
  <si>
    <t xml:space="preserve">   11.7㎡</t>
  </si>
  <si>
    <t xml:space="preserve">   21.6㎡</t>
  </si>
  <si>
    <t xml:space="preserve">   20.25㎡</t>
  </si>
  <si>
    <t xml:space="preserve">   43㎡</t>
  </si>
  <si>
    <t xml:space="preserve"> 27㎡</t>
  </si>
  <si>
    <t xml:space="preserve"> 8.5㎡</t>
  </si>
  <si>
    <t xml:space="preserve"> 15 ㎡ </t>
  </si>
  <si>
    <t xml:space="preserve"> 3 ㎡ </t>
  </si>
  <si>
    <t xml:space="preserve"> 17.16㎡</t>
  </si>
  <si>
    <t xml:space="preserve"> 7 ㎡ </t>
  </si>
  <si>
    <t xml:space="preserve"> 25 ㎡ </t>
  </si>
  <si>
    <t xml:space="preserve"> 10 ㎡</t>
  </si>
  <si>
    <t xml:space="preserve"> 28 ㎡ </t>
  </si>
  <si>
    <t xml:space="preserve"> 70 ㎡ </t>
  </si>
  <si>
    <t xml:space="preserve"> 9 ㎡ </t>
  </si>
  <si>
    <t xml:space="preserve"> 3 ㎡</t>
  </si>
  <si>
    <t>서울특별시 영등포구 도영로 66</t>
  </si>
  <si>
    <t>서울시 영등포구 신길로 13가길 1</t>
  </si>
  <si>
    <t>서울특별시 영등포구 국회대로55길 10</t>
  </si>
  <si>
    <t>서울시 영등포구 도림로41길 11-4, 401호</t>
  </si>
  <si>
    <t>서울특별시 영등포구 당산로36길 7-1</t>
  </si>
  <si>
    <t>서울특별시 영등포구 디지털로57길 5</t>
  </si>
  <si>
    <t xml:space="preserve">서울특별시 강서구 마곡서1로 111-11 </t>
  </si>
  <si>
    <t>서울특별시 영등포구 도림로36길 15, (대림동)</t>
  </si>
  <si>
    <t>서울 영등포구 디지털로49길 12</t>
  </si>
  <si>
    <t>서울 영등포구 디지털로37길 5</t>
  </si>
  <si>
    <t>경상북도 문경시 가은읍 작천안길 20</t>
  </si>
  <si>
    <t>서울특별시 영등포구 도신로10가길 2-1</t>
  </si>
  <si>
    <t>서울시 영등포구 도신로 10길 16</t>
  </si>
  <si>
    <t>서울특별시 영등포구 대림동 778-6</t>
  </si>
  <si>
    <t>서울특별시 영등포구 가마산로31길 36-22</t>
  </si>
  <si>
    <t>서울시 영등포구 선유로53길 16-5</t>
  </si>
  <si>
    <t xml:space="preserve">서울특별시 영등포구 선유동2로 29 </t>
  </si>
  <si>
    <t>서울특별시 영등포구 디지털로 351-8</t>
  </si>
  <si>
    <t>서울 영등포구 디지털로37다길 1</t>
  </si>
  <si>
    <t>서울특별시 영등포구 당산로 214, 418동 1501호</t>
  </si>
  <si>
    <t>경기도 남양주시 호평로 149</t>
  </si>
  <si>
    <t>서울특별시 영등포구 양산로 43</t>
  </si>
  <si>
    <t>서울시 강서구 화곡로13길 107</t>
  </si>
  <si>
    <t xml:space="preserve">서울특별시 영등포구 당산로 214 </t>
  </si>
  <si>
    <t>서울시 동대문구 한천로58길 107</t>
  </si>
  <si>
    <t>서울시 영등포구 당산로 214, 413동 1302호(당산동5가, 당산삼성래미안)</t>
  </si>
  <si>
    <t>서울특별시 영등포구 신길로62길 3-4(영등포동)</t>
  </si>
  <si>
    <t>서울시 영등포구 선유동2로 56</t>
  </si>
  <si>
    <t>서울특별시 영등포구 영신로9다길 2</t>
  </si>
  <si>
    <t>서울특별시 영등포구 영신로9바길 6</t>
  </si>
  <si>
    <t xml:space="preserve">경기도 안산시 단원구 광덕동로 26 </t>
  </si>
  <si>
    <t xml:space="preserve">경기도 파주시 한빛로 70 </t>
  </si>
  <si>
    <t>서울특별시 영등포구 신풍로12나길 15 202호</t>
  </si>
  <si>
    <t xml:space="preserve">서울특별시 영등포구 대방천로 241-5 </t>
  </si>
  <si>
    <t>인천 부평구 체육관로 57 605동 901호(삼산동,삼산타운)</t>
  </si>
  <si>
    <t>서울시 영등포구 영신로 9길 1-1</t>
  </si>
  <si>
    <t>서울 영등포구 버드나루로7길 12-22</t>
  </si>
  <si>
    <t>인천광역시 연수구 센트럴로 232 102동 3303호(송도동, 더샵 센트럴파크1)</t>
  </si>
  <si>
    <t>서울특별시 영등포구 영중로10길 44-1(영등포동3가)</t>
  </si>
  <si>
    <t>서울특별시 강서구 등촌로39가길 31-8 지층 101호(등촌동, 흥양빌라)</t>
  </si>
  <si>
    <t>서울특별시 영등포구 영신로38길 23</t>
  </si>
  <si>
    <t>서울특별시 서초구 태봉로2길 60</t>
  </si>
  <si>
    <t>서울시 영등포구 영등포로33길 23</t>
  </si>
  <si>
    <t xml:space="preserve">서울시 영등포구 당산로32길 7-12  </t>
  </si>
  <si>
    <t>서울특별시 은평구 불광로2길 33 1103동 1103호 (불광동, 북한산힐스테이트1차아파트)</t>
  </si>
  <si>
    <t>서울특별시 영등포구 여의대방로61길 38</t>
  </si>
  <si>
    <t>서울시 영등포구 버드나루로 89, 703호</t>
  </si>
  <si>
    <t>서울 영등포구 신길로41다길 15</t>
  </si>
  <si>
    <t>서울특별시 영등포구 신길로41다길 12</t>
  </si>
  <si>
    <t>대전광역시 중구 모암로 17번길 82</t>
  </si>
  <si>
    <t>서울특별시 영등포구 영등포로67가길 6</t>
  </si>
  <si>
    <t>서울시 강서구 강서로 348, 105동 701호(내발산동, 우장산힐스테이트)</t>
  </si>
  <si>
    <t>서울시 영등포구 도신로52길 5-5, 501호</t>
  </si>
  <si>
    <t>서울특별시 영등포구 도림로63라길 3-6 502호 (신길동, 쌍용프라임 C)</t>
  </si>
  <si>
    <t>서울 영등포구 신길로 79</t>
  </si>
  <si>
    <t xml:space="preserve">서울시 영등포구 대림로22길 11  </t>
  </si>
  <si>
    <t>서울특별시 영등포구 대림로22길 14-9 3층</t>
  </si>
  <si>
    <t>서울특별시 영등포구 대림로12길 9</t>
  </si>
  <si>
    <t>서울특별시 영등포구 디지털로77길 2-7</t>
  </si>
  <si>
    <t>서울특별시 영등포구 디지털로81길 14 401호</t>
  </si>
  <si>
    <t>서울특별시 영등포구 디지털로81길 14 403호</t>
  </si>
  <si>
    <t>서울특별시 영등포구 디지털로81길 14 502호</t>
  </si>
  <si>
    <t xml:space="preserve">전라북도 고창군 해리면 평지길 14-14 </t>
  </si>
  <si>
    <t>제주도 서귀포시 대정읍 에듀시티로 74</t>
  </si>
  <si>
    <t xml:space="preserve">서울시 영등포구 당산로4길 12 </t>
  </si>
  <si>
    <t xml:space="preserve">경기도 수원시 영통구 웰빙타운로 50 </t>
  </si>
  <si>
    <t>서울시 강서구 우현로 67 118동 804호(화곡동, 강서힐스테이트)</t>
  </si>
  <si>
    <t>서울시 강서구 공항대로48길 33 가동 202호(화곡동, 연희연립)</t>
  </si>
  <si>
    <t>서울시 서초구 방배로20길 41</t>
  </si>
  <si>
    <t>서울 영등포구 양산로 177 101동 1605호(영등포동7가, 경남아너스빌)</t>
  </si>
  <si>
    <t>서울시 강서구 공항대로75길 17 101동 1801호(염창동, 염창한화꿈에그린아파트)</t>
  </si>
  <si>
    <t>인천광역시 미추홀구 석정로 412</t>
  </si>
  <si>
    <t>서울시 구로구 신도림로 16 201동 1701호(신도림동, 신도림대림아파트)</t>
  </si>
  <si>
    <t>서울특별시 송파구 백제고분로18길 30</t>
  </si>
  <si>
    <t xml:space="preserve">서울특별시 영등포구 경인로77길 21 </t>
  </si>
  <si>
    <t>서울시 영등포구 도림로 464 2동 908호(문래동3가, 국화아파트)</t>
  </si>
  <si>
    <t>경기도 김포시 봉화로181번길 31-14</t>
  </si>
  <si>
    <t>서울시 영등포구 경인로 77길 21</t>
  </si>
  <si>
    <t>서울시 영등포구 당산로4길 12 103동 302호(문래동3가, 문래자이아파트)</t>
  </si>
  <si>
    <t>서울시 강서구 공항대로58가길 81 201호(등촌동, 오성트래빌7차)</t>
  </si>
  <si>
    <t>인천광역시 남동구 경원대로 944-14 9동 301호(간석동,영화빌라)</t>
  </si>
  <si>
    <t>서울시 양천구 신정로 11길 20, 204동 206호</t>
  </si>
  <si>
    <t>서울시 성북구 화랑로48길 16 120동 803호(석관동, 두산아파트)</t>
  </si>
  <si>
    <t xml:space="preserve">서울시 영등포구 도신로48길 4-3 </t>
  </si>
  <si>
    <t>서울시 영등포구 영등포로72길 29-2</t>
  </si>
  <si>
    <t>경기도 성남시 분당구 수내로 42</t>
  </si>
  <si>
    <t>서울시 용산구 유엔빌리지길 11</t>
  </si>
  <si>
    <t>서울시 성동구 둘레7가길 9</t>
  </si>
  <si>
    <t>서울특별시 구로구 중앙로5길 20</t>
  </si>
  <si>
    <t>서울특별시 영등포구 도림로81길 10-1</t>
  </si>
  <si>
    <t>서울시 영등포구 도림로 91길 6</t>
  </si>
  <si>
    <t>서울특별시 영등포구 신길로17길 10-4, 301호</t>
  </si>
  <si>
    <t>서울시 성동구 광나루로 190, A동 703호(성수동1가, 이에스에이리버하우스)</t>
  </si>
  <si>
    <t>서울시 강남구 삼성로63길 12-3</t>
  </si>
  <si>
    <t xml:space="preserve">서울특별시 영등포구 도림로63길 22 </t>
  </si>
  <si>
    <t>서울특별시 영등포구 도림로63길 18-1</t>
  </si>
  <si>
    <t xml:space="preserve">서울특별시 영등포구 도림로63길 18-1 </t>
  </si>
  <si>
    <t>서울특별시 영등포구 대림로 120-8</t>
  </si>
  <si>
    <t xml:space="preserve">서울특별시 금천구 범안로 1136 </t>
  </si>
  <si>
    <t>서울특별시 영등포구 도영로 33-5</t>
  </si>
  <si>
    <t>서울특별시 영등포구 영신로1길 28-3</t>
  </si>
  <si>
    <t>서울시 영등포구 여의도동  45-15 (서린빌딩) 반도화원</t>
  </si>
  <si>
    <t xml:space="preserve">서울특별시 영등포구 도림로 323 </t>
  </si>
  <si>
    <t>경기도 수원시 영통구 에듀타운로 108, 1324호</t>
  </si>
  <si>
    <t>서울특별시 영등포구 도신로29라길 10</t>
  </si>
  <si>
    <t>서울 영등포구 도림로108다길 3</t>
  </si>
  <si>
    <t>서울 영등포구 도림로112다길 8-1</t>
  </si>
  <si>
    <t>서울특별시 영등포구 도림로112가길 9-3</t>
  </si>
  <si>
    <t xml:space="preserve">서울 영등포구 도림로112길 18 </t>
  </si>
  <si>
    <t xml:space="preserve">서울특별시 양천구 중앙로29길 25-9 </t>
  </si>
  <si>
    <t>서울 영등포구 도림로113길 8</t>
  </si>
  <si>
    <t>서울시 영등포구 여의대방로 25  108동 301호(신길동, 보라매경남아너스빌)</t>
  </si>
  <si>
    <t>서울시 구로구 공원로6나길 49-10</t>
  </si>
  <si>
    <t>서울특별시 영등포구 도림로113가길 15-1</t>
  </si>
  <si>
    <t>서울 영등포구 도신로15나길 17-1</t>
  </si>
  <si>
    <t xml:space="preserve">서울 영등포구 도신로19길 10 </t>
  </si>
  <si>
    <t xml:space="preserve">서울특별시 영등포구 도신로19길 8 </t>
  </si>
  <si>
    <t>서울 영등포구 도영로66 101동 1503호(도림동, 영등포아트자이아파트)</t>
  </si>
  <si>
    <t xml:space="preserve">서울시 동작구 신대방동 707 </t>
  </si>
  <si>
    <t>서울시 영등포구 국제금융로 109</t>
  </si>
  <si>
    <t>서울시 도봉구 덕릉로 59바길 10-4, 102호(창동)</t>
  </si>
  <si>
    <t>인천광역시 부평구 안남로 272</t>
  </si>
  <si>
    <t>서울 영등포구 신길동</t>
  </si>
  <si>
    <t>서울시 마포구 포은로 131, 302호</t>
  </si>
  <si>
    <t>서울특별시 영등포구 도영로11길 20</t>
  </si>
  <si>
    <t>서울시 노원구 동일로 1456</t>
  </si>
  <si>
    <t>경기도 화성시 동탄산척로 124</t>
  </si>
  <si>
    <t>서울시 영등포구 영중로 28</t>
  </si>
  <si>
    <t>서울시 영등포구 가마산로 50길 3</t>
  </si>
  <si>
    <t>서울특별시 영등포구 대림로40가길 5</t>
  </si>
  <si>
    <t>서울시 영등포구 영신로1길 13-2</t>
  </si>
  <si>
    <t>경기도 여주시 세종로 394-10</t>
  </si>
  <si>
    <t>경기도 성남시 중원구 산성대로462번길 6-1</t>
  </si>
  <si>
    <t>서울특별시 영등포구 영등포로35나길 3</t>
  </si>
  <si>
    <t>서울특별시 영등포구 디지털로37길 4-6</t>
  </si>
  <si>
    <t>서울특별시 구로구 구로동로9길 3</t>
  </si>
  <si>
    <t>서울특별시 영등포구 디지털로54길 24-18</t>
  </si>
  <si>
    <t>경기도 김포시 김포한강2로 69</t>
  </si>
  <si>
    <t>서귀포시 대정읍 에듀시티로204번길 19</t>
  </si>
  <si>
    <t>서울특별시 동작구 동작대로15길 64</t>
  </si>
  <si>
    <t>경기도 이천시 마장면 덕이로 42번길 10-11</t>
  </si>
  <si>
    <t>110동 501호</t>
  </si>
  <si>
    <t>102동 904호</t>
  </si>
  <si>
    <t>금빛하우스 401호</t>
  </si>
  <si>
    <t>702호 (당산동)</t>
  </si>
  <si>
    <t>102동 403호(대림동, 대림하나아트빌)</t>
  </si>
  <si>
    <t>701호 (당산동, 강변한솔그라치아)</t>
  </si>
  <si>
    <t xml:space="preserve"> (당산동4가)</t>
  </si>
  <si>
    <t>1302호(당산동5가, 당산역 한강포스빌)</t>
  </si>
  <si>
    <t>403동 1704호(당산동5가, 당산삼성래미안)</t>
  </si>
  <si>
    <t>213동 602호(장기동, 청송마을)</t>
  </si>
  <si>
    <t>503동 1201호 (마곡동, 마곡엠밸리5단지)</t>
  </si>
  <si>
    <t xml:space="preserve"> 901동 1203호(도농동,부영애시앙)</t>
  </si>
  <si>
    <t>3층(이은임 앞) (대림동)</t>
  </si>
  <si>
    <t>301호(송내동, 부영빌라)</t>
  </si>
  <si>
    <t xml:space="preserve">(양평동4가) </t>
  </si>
  <si>
    <t>201동 1003호 (양평동3가, 현대2차아파트)</t>
  </si>
  <si>
    <t>이병구앞</t>
  </si>
  <si>
    <t>1908동 1905호(호평동, 호평마을 중흥S클래스로하스</t>
  </si>
  <si>
    <t>1314호 (양평동3가, 양평동우림 이 비지센타)</t>
  </si>
  <si>
    <t xml:space="preserve"> 101동 1003호(양평동2가, 신동아하이팰리스)</t>
  </si>
  <si>
    <t>128동 201호</t>
  </si>
  <si>
    <t>423동 1601호(당산동5가, 당산삼성래미안) (당산동5가)</t>
  </si>
  <si>
    <t>103동 502호</t>
  </si>
  <si>
    <t>203동 503호</t>
  </si>
  <si>
    <t>106동 601호 (고잔동, 푸르지오1차아파트)</t>
  </si>
  <si>
    <t>517동 1101호 (야당동, 한빛마을5단지 캐슬앤칸타빌)</t>
  </si>
  <si>
    <t>1102동 1104호 (진관동, 은평뉴타운 기자촌)</t>
  </si>
  <si>
    <t>108동 1402호 (영등포동, 영등포푸르지오)</t>
  </si>
  <si>
    <t>312동 502호 (우면동, 서초네이처힐아파트)</t>
  </si>
  <si>
    <t>1층1호(신길동)</t>
  </si>
  <si>
    <t>303호</t>
  </si>
  <si>
    <t>102호(신길동)</t>
  </si>
  <si>
    <t>112동 203호</t>
  </si>
  <si>
    <t>104동 301호</t>
  </si>
  <si>
    <t>8504동 1304호 (이의동, 광교2차 e-편한세상아파트)</t>
  </si>
  <si>
    <t>1505호(주안동, 진도로르빌)</t>
  </si>
  <si>
    <t>108동 902호 (잠실동, 우성아파트)</t>
  </si>
  <si>
    <t>2동 903호 (조철희 앞) (문래동2가, 남성맨션아파트)</t>
  </si>
  <si>
    <t>102동 1405호</t>
  </si>
  <si>
    <t xml:space="preserve"> 2동 1006호</t>
  </si>
  <si>
    <t>615호</t>
  </si>
  <si>
    <t>A동 401호</t>
  </si>
  <si>
    <t xml:space="preserve"> 2층</t>
  </si>
  <si>
    <t>3동 606호 (고척동, 한효아파트)</t>
  </si>
  <si>
    <t>리치빌 301호</t>
  </si>
  <si>
    <t>나동 501호 (신길동)</t>
  </si>
  <si>
    <t>가동 401호 (신길동)</t>
  </si>
  <si>
    <t>102동 502호 (독산동)</t>
  </si>
  <si>
    <t>(도림동)</t>
  </si>
  <si>
    <t>501호(도림동, 투게더 비)</t>
  </si>
  <si>
    <t>1층 105호(투데이마트) 박태봉 앞 (신길동, 건영아파트)</t>
  </si>
  <si>
    <t>104호 (도림동)</t>
  </si>
  <si>
    <t>지층 101호 (신정동)</t>
  </si>
  <si>
    <t xml:space="preserve">현대아파트 106동 510호 표송수 앞 </t>
  </si>
  <si>
    <t>D동 701호</t>
  </si>
  <si>
    <t>207동 504호 (청천동, 금호타운)</t>
  </si>
  <si>
    <t>314-1</t>
  </si>
  <si>
    <t xml:space="preserve"> 716동 705호</t>
  </si>
  <si>
    <t>2485동 1001호</t>
  </si>
  <si>
    <t xml:space="preserve">1103호  </t>
  </si>
  <si>
    <t>301호</t>
  </si>
  <si>
    <t>703호 (대림동)</t>
  </si>
  <si>
    <t>101동 204호 (점봉동, 부영아파트)</t>
  </si>
  <si>
    <t>(금광동) (금광동)</t>
  </si>
  <si>
    <t>102동 602호 (도림동)</t>
  </si>
  <si>
    <t xml:space="preserve"> (구로동)</t>
  </si>
  <si>
    <t>602동 2202호(장기동, 초당마을래미안한강)</t>
  </si>
  <si>
    <t xml:space="preserve"> 109동 201호(제주영어교육도시 꿈에그린아파트)</t>
  </si>
  <si>
    <t>(사당동)</t>
  </si>
  <si>
    <t xml:space="preserve">  문래동3가 16-80</t>
    <phoneticPr fontId="1" type="noConversion"/>
  </si>
  <si>
    <t xml:space="preserve">85 ㎡ </t>
    <phoneticPr fontId="1" type="noConversion"/>
  </si>
  <si>
    <t>서울시 영등포구  문래동3가 16-80</t>
    <phoneticPr fontId="1" type="noConversion"/>
  </si>
  <si>
    <t>수취인부재</t>
    <phoneticPr fontId="1" type="noConversion"/>
  </si>
  <si>
    <t>서울시 영등포구 도신로62길 36</t>
    <phoneticPr fontId="1" type="noConversion"/>
  </si>
  <si>
    <t>101동 204호</t>
    <phoneticPr fontId="1" type="noConversion"/>
  </si>
  <si>
    <t>서울 영등포구 도림천로 15길 4</t>
    <phoneticPr fontId="1" type="noConversion"/>
  </si>
  <si>
    <t>폐문부재</t>
    <phoneticPr fontId="1" type="noConversion"/>
  </si>
  <si>
    <t>인천광역시 미추홀구 용정공원로 33</t>
    <phoneticPr fontId="1" type="noConversion"/>
  </si>
  <si>
    <t>폐문부재</t>
    <phoneticPr fontId="1" type="noConversion"/>
  </si>
  <si>
    <t>폐문부재</t>
    <phoneticPr fontId="1" type="noConversion"/>
  </si>
  <si>
    <t>주거 3층발코니</t>
    <phoneticPr fontId="1" type="noConversion"/>
  </si>
  <si>
    <t>주거 옥탑층</t>
    <phoneticPr fontId="1" type="noConversion"/>
  </si>
  <si>
    <t>사무실(1층)</t>
    <phoneticPr fontId="1" type="noConversion"/>
  </si>
  <si>
    <t xml:space="preserve">30 ㎡ </t>
    <phoneticPr fontId="1" type="noConversion"/>
  </si>
  <si>
    <t>폐문부재</t>
    <phoneticPr fontId="1" type="noConversion"/>
  </si>
  <si>
    <t>폐문부재</t>
    <phoneticPr fontId="1" type="noConversion"/>
  </si>
  <si>
    <t>샤시/샤시</t>
    <phoneticPr fontId="1" type="noConversion"/>
  </si>
  <si>
    <t>폐문부재</t>
    <phoneticPr fontId="1" type="noConversion"/>
  </si>
  <si>
    <t>넥산/판넬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</si>
  <si>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</si>
  <si>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</si>
  <si>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</si>
  <si>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판넬/샤시</t>
    <phoneticPr fontId="1" type="noConversion"/>
  </si>
  <si>
    <t>폐문부재</t>
    <phoneticPr fontId="1" type="noConversion"/>
  </si>
  <si>
    <t>서울특별시 영등포구 도림천로 423</t>
    <phoneticPr fontId="1" type="noConversion"/>
  </si>
  <si>
    <t>폐문부재</t>
    <phoneticPr fontId="1" type="noConversion"/>
  </si>
  <si>
    <t>폐문부재</t>
    <phoneticPr fontId="1" type="noConversion"/>
  </si>
  <si>
    <t>판넬/샤시/유리</t>
    <phoneticPr fontId="1" type="noConversion"/>
  </si>
  <si>
    <t>폐문부재</t>
    <phoneticPr fontId="1" type="noConversion"/>
  </si>
  <si>
    <t>천막/유리</t>
    <phoneticPr fontId="1" type="noConversion"/>
  </si>
  <si>
    <t>서울특별시 구로구 구로중앙로18길 68</t>
    <phoneticPr fontId="1" type="noConversion"/>
  </si>
  <si>
    <t>신구로현대아파트 3동 705호 (구로동)</t>
    <phoneticPr fontId="1" type="noConversion"/>
  </si>
  <si>
    <t>폐문부재</t>
    <phoneticPr fontId="1" type="noConversion"/>
  </si>
  <si>
    <t>폐문부재</t>
    <phoneticPr fontId="1" type="noConversion"/>
  </si>
  <si>
    <t>판넬/샤시/유리</t>
    <phoneticPr fontId="1" type="noConversion"/>
  </si>
  <si>
    <t xml:space="preserve">서울시 영등포구 국회대로53길 28-7 </t>
    <phoneticPr fontId="1" type="noConversion"/>
  </si>
  <si>
    <t xml:space="preserve"> 701호</t>
    <phoneticPr fontId="1" type="noConversion"/>
  </si>
  <si>
    <t>폐문부재</t>
    <phoneticPr fontId="1" type="noConversion"/>
  </si>
  <si>
    <t>판넬/샤시/유리</t>
    <phoneticPr fontId="1" type="noConversion"/>
  </si>
  <si>
    <t xml:space="preserve">서울특별시 영등포구 버드나루로22길 5 </t>
    <phoneticPr fontId="1" type="noConversion"/>
  </si>
  <si>
    <t>폐문부재</t>
    <phoneticPr fontId="1" type="noConversion"/>
  </si>
  <si>
    <t>유리/샤시</t>
    <phoneticPr fontId="1" type="noConversion"/>
  </si>
  <si>
    <t>폐문부재</t>
    <phoneticPr fontId="1" type="noConversion"/>
  </si>
  <si>
    <t>판넬</t>
    <phoneticPr fontId="1" type="noConversion"/>
  </si>
  <si>
    <t>폐문부재</t>
    <phoneticPr fontId="1" type="noConversion"/>
  </si>
  <si>
    <t>넥산/샤시</t>
    <phoneticPr fontId="1" type="noConversion"/>
  </si>
  <si>
    <t xml:space="preserve">서울특별시 영등포구 양평로 67 </t>
    <phoneticPr fontId="1" type="noConversion"/>
  </si>
  <si>
    <t>폐문부재</t>
    <phoneticPr fontId="1" type="noConversion"/>
  </si>
  <si>
    <t>넥산/샤시</t>
    <phoneticPr fontId="1" type="noConversion"/>
  </si>
  <si>
    <t xml:space="preserve">서울특별시 영등포구 양평로 67 </t>
    <phoneticPr fontId="1" type="noConversion"/>
  </si>
  <si>
    <t xml:space="preserve">서울시 영등포구 당산로 214  </t>
    <phoneticPr fontId="1" type="noConversion"/>
  </si>
  <si>
    <t>폐문부재</t>
    <phoneticPr fontId="1" type="noConversion"/>
  </si>
  <si>
    <t xml:space="preserve">서울시 동작구 상도동 203-43 </t>
    <phoneticPr fontId="1" type="noConversion"/>
  </si>
  <si>
    <t>폐문부재</t>
    <phoneticPr fontId="1" type="noConversion"/>
  </si>
  <si>
    <t>판넬/샤시/유리</t>
    <phoneticPr fontId="1" type="noConversion"/>
  </si>
  <si>
    <t xml:space="preserve">경기도 김포시 청송로 20 </t>
    <phoneticPr fontId="1" type="noConversion"/>
  </si>
  <si>
    <t>폐문부재</t>
    <phoneticPr fontId="1" type="noConversion"/>
  </si>
  <si>
    <t>앵글/함석</t>
    <phoneticPr fontId="1" type="noConversion"/>
  </si>
  <si>
    <t>유리/샤시</t>
    <phoneticPr fontId="1" type="noConversion"/>
  </si>
  <si>
    <t>샤시/유리/시멘트</t>
    <phoneticPr fontId="1" type="noConversion"/>
  </si>
  <si>
    <t>시멘트/벽돌조</t>
    <phoneticPr fontId="1" type="noConversion"/>
  </si>
  <si>
    <t>폐문부재</t>
    <phoneticPr fontId="1" type="noConversion"/>
  </si>
  <si>
    <t>폐문부재</t>
    <phoneticPr fontId="1" type="noConversion"/>
  </si>
  <si>
    <t xml:space="preserve">서울특별시 동작구 여의대방로 28 </t>
    <phoneticPr fontId="1" type="noConversion"/>
  </si>
  <si>
    <t>경기도 남양주시 도농로 24</t>
    <phoneticPr fontId="1" type="noConversion"/>
  </si>
  <si>
    <t>폐문부재</t>
    <phoneticPr fontId="1" type="noConversion"/>
  </si>
  <si>
    <t>폐문부재</t>
    <phoneticPr fontId="1" type="noConversion"/>
  </si>
  <si>
    <t>넥산/샤시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</si>
  <si>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</si>
  <si>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</si>
  <si>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</si>
  <si>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판넬</t>
    <phoneticPr fontId="1" type="noConversion"/>
  </si>
  <si>
    <t>폐문부재</t>
    <phoneticPr fontId="1" type="noConversion"/>
  </si>
  <si>
    <t xml:space="preserve">서울 영등포구 대림로34사길 15 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</si>
  <si>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</si>
  <si>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</si>
  <si>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</si>
  <si>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</si>
  <si>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 xml:space="preserve">경기도 부천시 성주로 7-8 </t>
    <phoneticPr fontId="1" type="noConversion"/>
  </si>
  <si>
    <t>폐문부재</t>
    <phoneticPr fontId="1" type="noConversion"/>
  </si>
  <si>
    <t>폐문부재</t>
    <phoneticPr fontId="1" type="noConversion"/>
  </si>
  <si>
    <t>천막/목조</t>
    <phoneticPr fontId="1" type="noConversion"/>
  </si>
  <si>
    <t>폐문부재</t>
    <phoneticPr fontId="1" type="noConversion"/>
  </si>
  <si>
    <t>판넬</t>
    <phoneticPr fontId="1" type="noConversion"/>
  </si>
  <si>
    <t>폐문부재</t>
    <phoneticPr fontId="1" type="noConversion"/>
  </si>
  <si>
    <t>유리/샤시/유리</t>
    <phoneticPr fontId="1" type="noConversion"/>
  </si>
  <si>
    <t>폐문부재</t>
    <phoneticPr fontId="1" type="noConversion"/>
  </si>
  <si>
    <t>스라브/벽돌</t>
    <phoneticPr fontId="1" type="noConversion"/>
  </si>
  <si>
    <t>폐문부재</t>
    <phoneticPr fontId="1" type="noConversion"/>
  </si>
  <si>
    <t>폐문부재</t>
    <phoneticPr fontId="1" type="noConversion"/>
  </si>
  <si>
    <t>썬라이트/샤시</t>
    <phoneticPr fontId="1" type="noConversion"/>
  </si>
  <si>
    <t>서울시 영등포구 선유로47길 34</t>
    <phoneticPr fontId="1" type="noConversion"/>
  </si>
  <si>
    <t>판넬</t>
    <phoneticPr fontId="1" type="noConversion"/>
  </si>
  <si>
    <t>서울시 영등포구  양평동6가 43</t>
    <phoneticPr fontId="1" type="noConversion"/>
  </si>
  <si>
    <t>주소붋명</t>
    <phoneticPr fontId="1" type="noConversion"/>
  </si>
  <si>
    <t>블록/스라브</t>
    <phoneticPr fontId="1" type="noConversion"/>
  </si>
  <si>
    <t>주소불명</t>
    <phoneticPr fontId="1" type="noConversion"/>
  </si>
  <si>
    <t>수취인불명</t>
    <phoneticPr fontId="1" type="noConversion"/>
  </si>
  <si>
    <t>폐문부재</t>
    <phoneticPr fontId="1" type="noConversion"/>
  </si>
  <si>
    <t>샤시/넥산</t>
    <phoneticPr fontId="1" type="noConversion"/>
  </si>
  <si>
    <t>넥산/샤시/유리</t>
    <phoneticPr fontId="1" type="noConversion"/>
  </si>
  <si>
    <t>썬라이트/샤시/유리</t>
    <phoneticPr fontId="1" type="noConversion"/>
  </si>
  <si>
    <t>폐문부재</t>
    <phoneticPr fontId="1" type="noConversion"/>
  </si>
  <si>
    <t>벽돌/스라브</t>
    <phoneticPr fontId="1" type="noConversion"/>
  </si>
  <si>
    <t>주소불명</t>
    <phoneticPr fontId="1" type="noConversion"/>
  </si>
  <si>
    <t>판넬/샤시/유리</t>
    <phoneticPr fontId="1" type="noConversion"/>
  </si>
  <si>
    <t xml:space="preserve">서울특별시 영등포구 양산로 43 </t>
    <phoneticPr fontId="1" type="noConversion"/>
  </si>
  <si>
    <t>폐문부재</t>
    <phoneticPr fontId="1" type="noConversion"/>
  </si>
  <si>
    <t>판넬/샤시/유리</t>
    <phoneticPr fontId="1" type="noConversion"/>
  </si>
  <si>
    <t>폐문부재</t>
    <phoneticPr fontId="1" type="noConversion"/>
  </si>
  <si>
    <t>판넬/샤시/유리</t>
    <phoneticPr fontId="1" type="noConversion"/>
  </si>
  <si>
    <t>판넬/샤시/유리</t>
    <phoneticPr fontId="1" type="noConversion"/>
  </si>
  <si>
    <t>서울특별시 영등포구 선유서로 67</t>
    <phoneticPr fontId="1" type="noConversion"/>
  </si>
  <si>
    <t>폐문부재</t>
    <phoneticPr fontId="1" type="noConversion"/>
  </si>
  <si>
    <t>판넬/샤시/유리</t>
    <phoneticPr fontId="1" type="noConversion"/>
  </si>
  <si>
    <t xml:space="preserve">경기도 고양시 일산동구 고풍로 72-41 </t>
    <phoneticPr fontId="1" type="noConversion"/>
  </si>
  <si>
    <t>폐문부재</t>
    <phoneticPr fontId="1" type="noConversion"/>
  </si>
  <si>
    <t>판넬/샤시/유리</t>
    <phoneticPr fontId="1" type="noConversion"/>
  </si>
  <si>
    <t>판넬/샤시/유리</t>
    <phoneticPr fontId="1" type="noConversion"/>
  </si>
  <si>
    <t>폐문부재</t>
    <phoneticPr fontId="1" type="noConversion"/>
  </si>
  <si>
    <t>판넬/샤시/유리</t>
    <phoneticPr fontId="1" type="noConversion"/>
  </si>
  <si>
    <t>판넬/샤시/유리</t>
    <phoneticPr fontId="1" type="noConversion"/>
  </si>
  <si>
    <t>서울특별시 영등포구 선유서로 128</t>
    <phoneticPr fontId="1" type="noConversion"/>
  </si>
  <si>
    <t>판넬/샤시/유리</t>
    <phoneticPr fontId="1" type="noConversion"/>
  </si>
  <si>
    <t xml:space="preserve">제주특별자치도 제주시 신광로6길 14 </t>
    <phoneticPr fontId="1" type="noConversion"/>
  </si>
  <si>
    <t>폐문부재</t>
    <phoneticPr fontId="1" type="noConversion"/>
  </si>
  <si>
    <t>천막/앵글</t>
    <phoneticPr fontId="1" type="noConversion"/>
  </si>
  <si>
    <t>스라브/벽돌</t>
    <phoneticPr fontId="1" type="noConversion"/>
  </si>
  <si>
    <t>폐문부재</t>
    <phoneticPr fontId="1" type="noConversion"/>
  </si>
  <si>
    <t>폐문부재</t>
    <phoneticPr fontId="1" type="noConversion"/>
  </si>
  <si>
    <t>판넬/판넬</t>
    <phoneticPr fontId="1" type="noConversion"/>
  </si>
  <si>
    <t>폐문부재</t>
    <phoneticPr fontId="1" type="noConversion"/>
  </si>
  <si>
    <t>넥산/샤시</t>
    <phoneticPr fontId="1" type="noConversion"/>
  </si>
  <si>
    <t>폐문부재</t>
    <phoneticPr fontId="1" type="noConversion"/>
  </si>
  <si>
    <t>판넬/판넬</t>
    <phoneticPr fontId="1" type="noConversion"/>
  </si>
  <si>
    <t>폐문부재</t>
    <phoneticPr fontId="1" type="noConversion"/>
  </si>
  <si>
    <t>판넬/샤시</t>
    <phoneticPr fontId="1" type="noConversion"/>
  </si>
  <si>
    <t>판넬/샤시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</si>
  <si>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</si>
  <si>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</si>
  <si>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</si>
  <si>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</si>
  <si>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블록/스레트</t>
    <phoneticPr fontId="1" type="noConversion"/>
  </si>
  <si>
    <t>폐문부재</t>
    <phoneticPr fontId="1" type="noConversion"/>
  </si>
  <si>
    <t>판넬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</si>
  <si>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</si>
  <si>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</si>
  <si>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</si>
  <si>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샤시/유리</t>
    <phoneticPr fontId="1" type="noConversion"/>
  </si>
  <si>
    <t>폐문부재</t>
    <phoneticPr fontId="1" type="noConversion"/>
  </si>
  <si>
    <t xml:space="preserve">서울특별시 은평구 연서로46길 7 </t>
    <phoneticPr fontId="1" type="noConversion"/>
  </si>
  <si>
    <t xml:space="preserve">서울특별시 마포구 백범로 202 </t>
    <phoneticPr fontId="1" type="noConversion"/>
  </si>
  <si>
    <t>폐문부재</t>
    <phoneticPr fontId="1" type="noConversion"/>
  </si>
  <si>
    <t>폐문부재</t>
    <phoneticPr fontId="1" type="noConversion"/>
  </si>
  <si>
    <t xml:space="preserve">서울특별시 영등포구 영신로9마길 2 </t>
    <phoneticPr fontId="1" type="noConversion"/>
  </si>
  <si>
    <t>폐문부재</t>
    <phoneticPr fontId="1" type="noConversion"/>
  </si>
  <si>
    <t xml:space="preserve">서울특별시 영등포구 영신로9마길 2 </t>
    <phoneticPr fontId="1" type="noConversion"/>
  </si>
  <si>
    <t>넥산/샤시</t>
    <phoneticPr fontId="1" type="noConversion"/>
  </si>
  <si>
    <t>폐문부재</t>
    <phoneticPr fontId="1" type="noConversion"/>
  </si>
  <si>
    <t>넥산/넥산</t>
    <phoneticPr fontId="1" type="noConversion"/>
  </si>
  <si>
    <t>넥산/샤시</t>
    <phoneticPr fontId="1" type="noConversion"/>
  </si>
  <si>
    <t>폐문부재</t>
    <phoneticPr fontId="1" type="noConversion"/>
  </si>
  <si>
    <t>판넬</t>
    <phoneticPr fontId="1" type="noConversion"/>
  </si>
  <si>
    <t>판넬</t>
    <phoneticPr fontId="1" type="noConversion"/>
  </si>
  <si>
    <t>폐문부재</t>
    <phoneticPr fontId="1" type="noConversion"/>
  </si>
  <si>
    <t>유리/샤시</t>
    <phoneticPr fontId="1" type="noConversion"/>
  </si>
  <si>
    <t>주소불명</t>
    <phoneticPr fontId="1" type="noConversion"/>
  </si>
  <si>
    <t xml:space="preserve">서울특별시 영등포구 도신로29길 28 </t>
    <phoneticPr fontId="1" type="noConversion"/>
  </si>
  <si>
    <t>철파이프</t>
    <phoneticPr fontId="1" type="noConversion"/>
  </si>
  <si>
    <t>이사불명</t>
    <phoneticPr fontId="1" type="noConversion"/>
  </si>
  <si>
    <t>넥산/유리</t>
    <phoneticPr fontId="1" type="noConversion"/>
  </si>
  <si>
    <t>판넬</t>
    <phoneticPr fontId="1" type="noConversion"/>
  </si>
  <si>
    <t>폐문부재</t>
    <phoneticPr fontId="1" type="noConversion"/>
  </si>
  <si>
    <t>폐문부재</t>
    <phoneticPr fontId="1" type="noConversion"/>
  </si>
  <si>
    <t>주소불명</t>
    <phoneticPr fontId="1" type="noConversion"/>
  </si>
  <si>
    <t>폐문부재</t>
    <phoneticPr fontId="1" type="noConversion"/>
  </si>
  <si>
    <t>차고</t>
    <phoneticPr fontId="1" type="noConversion"/>
  </si>
  <si>
    <t>5㎡</t>
    <phoneticPr fontId="1" type="noConversion"/>
  </si>
  <si>
    <t>폐문부재</t>
    <phoneticPr fontId="1" type="noConversion"/>
  </si>
  <si>
    <t>샤시/유리</t>
    <phoneticPr fontId="1" type="noConversion"/>
  </si>
  <si>
    <t>폐문부재</t>
    <phoneticPr fontId="1" type="noConversion"/>
  </si>
  <si>
    <t>판넬/유리/철판</t>
    <phoneticPr fontId="1" type="noConversion"/>
  </si>
  <si>
    <t>수취인불명</t>
    <phoneticPr fontId="1" type="noConversion"/>
  </si>
  <si>
    <t>판넬/블럭</t>
    <phoneticPr fontId="1" type="noConversion"/>
  </si>
  <si>
    <t>제주특별자치도 제주시 한경면 고산로4길 33</t>
    <phoneticPr fontId="1" type="noConversion"/>
  </si>
  <si>
    <t>수취인불명</t>
    <phoneticPr fontId="1" type="noConversion"/>
  </si>
  <si>
    <t>블록/판넬</t>
    <phoneticPr fontId="1" type="noConversion"/>
  </si>
  <si>
    <t>판넬</t>
    <phoneticPr fontId="1" type="noConversion"/>
  </si>
  <si>
    <t>비닐/파이프</t>
    <phoneticPr fontId="1" type="noConversion"/>
  </si>
  <si>
    <t>폐문부재</t>
    <phoneticPr fontId="1" type="noConversion"/>
  </si>
  <si>
    <t>경량판넬</t>
    <phoneticPr fontId="1" type="noConversion"/>
  </si>
  <si>
    <t>폐문부재</t>
    <phoneticPr fontId="1" type="noConversion"/>
  </si>
  <si>
    <t>주소불명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</si>
  <si>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</si>
  <si>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</si>
  <si>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</si>
  <si>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샤시/pvc</t>
    <phoneticPr fontId="1" type="noConversion"/>
  </si>
  <si>
    <t>주소불명</t>
    <phoneticPr fontId="1" type="noConversion"/>
  </si>
  <si>
    <t>pvc/샤시</t>
    <phoneticPr fontId="1" type="noConversion"/>
  </si>
  <si>
    <t>주소불명</t>
    <phoneticPr fontId="1" type="noConversion"/>
  </si>
  <si>
    <t>폐문부재</t>
    <phoneticPr fontId="1" type="noConversion"/>
  </si>
  <si>
    <t>김준석(김지홍)</t>
    <phoneticPr fontId="1" type="noConversion"/>
  </si>
  <si>
    <t>서울시 영등포구 당산동3가 386-11</t>
    <phoneticPr fontId="1" type="noConversion"/>
  </si>
  <si>
    <t>육감만족</t>
    <phoneticPr fontId="1" type="noConversion"/>
  </si>
  <si>
    <t>수취인불명</t>
    <phoneticPr fontId="1" type="noConversion"/>
  </si>
  <si>
    <t>폐문부재</t>
    <phoneticPr fontId="1" type="noConversion"/>
  </si>
  <si>
    <t>판넬</t>
    <phoneticPr fontId="1" type="noConversion"/>
  </si>
  <si>
    <t>스라브/벽돌</t>
    <phoneticPr fontId="1" type="noConversion"/>
  </si>
  <si>
    <t>수취인불명</t>
    <phoneticPr fontId="1" type="noConversion"/>
  </si>
  <si>
    <t>폐문부재</t>
    <phoneticPr fontId="1" type="noConversion"/>
  </si>
  <si>
    <t xml:space="preserve">   7㎡</t>
    <phoneticPr fontId="1" type="noConversion"/>
  </si>
  <si>
    <t>폐문부재</t>
    <phoneticPr fontId="1" type="noConversion"/>
  </si>
  <si>
    <t>폐문부재</t>
    <phoneticPr fontId="1" type="noConversion"/>
  </si>
  <si>
    <t>판넬/판넬/샤시</t>
    <phoneticPr fontId="1" type="noConversion"/>
  </si>
  <si>
    <t>폐문부재</t>
    <phoneticPr fontId="1" type="noConversion"/>
  </si>
  <si>
    <t>판넬/판넬/샤시</t>
    <phoneticPr fontId="1" type="noConversion"/>
  </si>
  <si>
    <t>폐문부재</t>
    <phoneticPr fontId="1" type="noConversion"/>
  </si>
  <si>
    <t>폐문부재</t>
    <phoneticPr fontId="1" type="noConversion"/>
  </si>
  <si>
    <t>샤시/유리</t>
    <phoneticPr fontId="1" type="noConversion"/>
  </si>
  <si>
    <t>블록/슬라브</t>
    <phoneticPr fontId="1" type="noConversion"/>
  </si>
  <si>
    <t>판넬/샤시/유리</t>
    <phoneticPr fontId="1" type="noConversion"/>
  </si>
  <si>
    <t>폐문부재</t>
    <phoneticPr fontId="1" type="noConversion"/>
  </si>
  <si>
    <t>수취인불명</t>
    <phoneticPr fontId="1" type="noConversion"/>
  </si>
  <si>
    <t>폐문부재</t>
    <phoneticPr fontId="1" type="noConversion"/>
  </si>
  <si>
    <t>샤시/썬라이트</t>
    <phoneticPr fontId="1" type="noConversion"/>
  </si>
  <si>
    <t>폐문부재</t>
    <phoneticPr fontId="1" type="noConversion"/>
  </si>
  <si>
    <t>판넬/샤시/유리</t>
    <phoneticPr fontId="1" type="noConversion"/>
  </si>
  <si>
    <t>폐문부재</t>
    <phoneticPr fontId="1" type="noConversion"/>
  </si>
  <si>
    <t>폐문부재</t>
    <phoneticPr fontId="1" type="noConversion"/>
  </si>
  <si>
    <t>이사불명</t>
    <phoneticPr fontId="1" type="noConversion"/>
  </si>
  <si>
    <t>판넬</t>
    <phoneticPr fontId="1" type="noConversion"/>
  </si>
  <si>
    <t>판넬/샤시/유리</t>
    <phoneticPr fontId="1" type="noConversion"/>
  </si>
  <si>
    <t>판넬/샤시/유리</t>
    <phoneticPr fontId="1" type="noConversion"/>
  </si>
  <si>
    <t>판넬/샤시/유리</t>
    <phoneticPr fontId="1" type="noConversion"/>
  </si>
  <si>
    <t>폐문부재</t>
    <phoneticPr fontId="1" type="noConversion"/>
  </si>
  <si>
    <t>블록/스레트</t>
    <phoneticPr fontId="1" type="noConversion"/>
  </si>
  <si>
    <t>경량철골판넬</t>
    <phoneticPr fontId="1" type="noConversion"/>
  </si>
  <si>
    <t>썬라이트/목조</t>
    <phoneticPr fontId="1" type="noConversion"/>
  </si>
  <si>
    <t>폐문부재</t>
    <phoneticPr fontId="1" type="noConversion"/>
  </si>
  <si>
    <t>천막/파이프</t>
    <phoneticPr fontId="1" type="noConversion"/>
  </si>
  <si>
    <t>천막/파이프</t>
    <phoneticPr fontId="1" type="noConversion"/>
  </si>
  <si>
    <t>7㎡</t>
    <phoneticPr fontId="1" type="noConversion"/>
  </si>
  <si>
    <t>천막/파이프</t>
    <phoneticPr fontId="1" type="noConversion"/>
  </si>
  <si>
    <t>서울시 구로구 남부순환로 775</t>
    <phoneticPr fontId="1" type="noConversion"/>
  </si>
  <si>
    <t>104동 502호</t>
    <phoneticPr fontId="1" type="noConversion"/>
  </si>
  <si>
    <t>주소불명</t>
    <phoneticPr fontId="1" type="noConversion"/>
  </si>
  <si>
    <t>폐문부재</t>
    <phoneticPr fontId="1" type="noConversion"/>
  </si>
  <si>
    <t>폐문부재</t>
    <phoneticPr fontId="1" type="noConversion"/>
  </si>
  <si>
    <t>주소불명</t>
    <phoneticPr fontId="1" type="noConversion"/>
  </si>
  <si>
    <t>폐문부재</t>
    <phoneticPr fontId="1" type="noConversion"/>
  </si>
  <si>
    <t>수취인불명</t>
    <phoneticPr fontId="1" type="noConversion"/>
  </si>
  <si>
    <t>유리/샤시</t>
    <phoneticPr fontId="1" type="noConversion"/>
  </si>
  <si>
    <t>수취인불명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</si>
  <si>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</si>
  <si>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</si>
  <si>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</si>
  <si>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천막/앵글</t>
    <phoneticPr fontId="1" type="noConversion"/>
  </si>
  <si>
    <t>천막/앵글</t>
    <phoneticPr fontId="1" type="noConversion"/>
  </si>
  <si>
    <t>경기도 부천시 부일로 308번길 19</t>
    <phoneticPr fontId="1" type="noConversion"/>
  </si>
  <si>
    <t>202호</t>
    <phoneticPr fontId="1" type="noConversion"/>
  </si>
  <si>
    <t>샤시/샤시</t>
    <phoneticPr fontId="1" type="noConversion"/>
  </si>
  <si>
    <t>넥산/샤시</t>
    <phoneticPr fontId="1" type="noConversion"/>
  </si>
  <si>
    <t>샤시/샤시</t>
    <phoneticPr fontId="1" type="noConversion"/>
  </si>
  <si>
    <t>8㎡</t>
    <phoneticPr fontId="1" type="noConversion"/>
  </si>
  <si>
    <t>넥산/샤시</t>
    <phoneticPr fontId="1" type="noConversion"/>
  </si>
  <si>
    <t>서울시 영등포구 신길동 364 건영아파트 상가 지하 1층 불한증막 001호</t>
    <phoneticPr fontId="1" type="noConversion"/>
  </si>
  <si>
    <t>폐문부재</t>
    <phoneticPr fontId="1" type="noConversion"/>
  </si>
  <si>
    <t>천막/앵글</t>
    <phoneticPr fontId="1" type="noConversion"/>
  </si>
  <si>
    <t>수취인불명</t>
    <phoneticPr fontId="1" type="noConversion"/>
  </si>
  <si>
    <t>유리/샤시</t>
    <phoneticPr fontId="1" type="noConversion"/>
  </si>
  <si>
    <t xml:space="preserve">7.5 ㎡ </t>
    <phoneticPr fontId="1" type="noConversion"/>
  </si>
  <si>
    <t>폐문부재</t>
    <phoneticPr fontId="1" type="noConversion"/>
  </si>
  <si>
    <t>천막/철파이프</t>
    <phoneticPr fontId="1" type="noConversion"/>
  </si>
  <si>
    <t>주거(4층)</t>
    <phoneticPr fontId="1" type="noConversion"/>
  </si>
  <si>
    <t>판넬/판넬</t>
    <phoneticPr fontId="1" type="noConversion"/>
  </si>
  <si>
    <t>수취인불명</t>
    <phoneticPr fontId="1" type="noConversion"/>
  </si>
  <si>
    <t>천막/철파이프</t>
    <phoneticPr fontId="1" type="noConversion"/>
  </si>
  <si>
    <t>폐문부재</t>
    <phoneticPr fontId="1" type="noConversion"/>
  </si>
  <si>
    <t>최*정</t>
  </si>
  <si>
    <t>나*윤</t>
  </si>
  <si>
    <t>이*만 외 1</t>
  </si>
  <si>
    <t>장*자</t>
  </si>
  <si>
    <t>장*정외 1</t>
  </si>
  <si>
    <t>이*진</t>
  </si>
  <si>
    <t>최*화</t>
  </si>
  <si>
    <t>강*구</t>
  </si>
  <si>
    <t>이*배</t>
  </si>
  <si>
    <t>성*모</t>
  </si>
  <si>
    <t>유*용</t>
  </si>
  <si>
    <t>박*상</t>
  </si>
  <si>
    <t>송*성</t>
  </si>
  <si>
    <t>정*조외1</t>
  </si>
  <si>
    <t>김*석</t>
  </si>
  <si>
    <t>손*정</t>
  </si>
  <si>
    <t>김*복</t>
  </si>
  <si>
    <t>방*식</t>
  </si>
  <si>
    <t>천*자</t>
  </si>
  <si>
    <t>임*나</t>
  </si>
  <si>
    <t>김*순</t>
  </si>
  <si>
    <t>최*석</t>
  </si>
  <si>
    <t>이*경</t>
  </si>
  <si>
    <t>김*도</t>
  </si>
  <si>
    <t>정*숙</t>
  </si>
  <si>
    <t>김*주</t>
  </si>
  <si>
    <t>이*리</t>
  </si>
  <si>
    <t>이*복</t>
  </si>
  <si>
    <t>안*열</t>
  </si>
  <si>
    <t>김*원</t>
  </si>
  <si>
    <t>이*민</t>
  </si>
  <si>
    <t>이*식</t>
  </si>
  <si>
    <t>방*경</t>
  </si>
  <si>
    <t>신*순</t>
  </si>
  <si>
    <t>정*구</t>
  </si>
  <si>
    <t>장*순</t>
  </si>
  <si>
    <t>박*규</t>
  </si>
  <si>
    <t>이*서외2</t>
  </si>
  <si>
    <t>김*자</t>
  </si>
  <si>
    <t>이*중</t>
  </si>
  <si>
    <t>이*순</t>
  </si>
  <si>
    <t>유*숙</t>
  </si>
  <si>
    <t>이*래</t>
  </si>
  <si>
    <t>이*웅외1</t>
  </si>
  <si>
    <t>정*자</t>
  </si>
  <si>
    <t>표*위외1</t>
  </si>
  <si>
    <t>박*열</t>
  </si>
  <si>
    <t>조*남외1</t>
  </si>
  <si>
    <t>장*옥</t>
  </si>
  <si>
    <t>최*숙</t>
  </si>
  <si>
    <t>김*남외1</t>
  </si>
  <si>
    <t>강*연</t>
  </si>
  <si>
    <t>정*정외1</t>
  </si>
  <si>
    <t>권*한</t>
  </si>
  <si>
    <t>강*하</t>
  </si>
  <si>
    <t>최*남외3</t>
  </si>
  <si>
    <t>이*재</t>
  </si>
  <si>
    <t>윤*섭</t>
  </si>
  <si>
    <t>임*철외1</t>
  </si>
  <si>
    <t>이*근</t>
  </si>
  <si>
    <t>박*형</t>
  </si>
  <si>
    <t>목*균</t>
  </si>
  <si>
    <t>김*민외1</t>
  </si>
  <si>
    <t>권*예</t>
  </si>
  <si>
    <t>백*길</t>
  </si>
  <si>
    <t>박*길외1</t>
  </si>
  <si>
    <t>최*조</t>
  </si>
  <si>
    <t>이*석</t>
  </si>
  <si>
    <t>장*업</t>
  </si>
  <si>
    <t>안*환외1</t>
  </si>
  <si>
    <t>이*규</t>
  </si>
  <si>
    <t>이*호외2</t>
  </si>
  <si>
    <t>최*자</t>
  </si>
  <si>
    <t>신*섭</t>
  </si>
  <si>
    <t>정*웅</t>
  </si>
  <si>
    <t>김*현외1</t>
  </si>
  <si>
    <t>권*순</t>
  </si>
  <si>
    <t>김*옥외1</t>
  </si>
  <si>
    <t>강*식</t>
  </si>
  <si>
    <t>김*금</t>
  </si>
  <si>
    <t>김*식</t>
  </si>
  <si>
    <t>전*년외1</t>
  </si>
  <si>
    <t>배*희</t>
  </si>
  <si>
    <t>김*양</t>
  </si>
  <si>
    <t>정*기</t>
  </si>
  <si>
    <t>김*영</t>
  </si>
  <si>
    <t>이*자</t>
  </si>
  <si>
    <t>김*욱</t>
  </si>
  <si>
    <t>김*형</t>
  </si>
  <si>
    <t>천*희</t>
  </si>
  <si>
    <t>장*숙</t>
  </si>
  <si>
    <t>이*천</t>
  </si>
  <si>
    <t>박*영</t>
  </si>
  <si>
    <t>김*학</t>
  </si>
  <si>
    <t>이*아</t>
  </si>
  <si>
    <t>김*영외2</t>
  </si>
  <si>
    <t>천*옥외1</t>
  </si>
  <si>
    <t>김*숙</t>
  </si>
  <si>
    <t>이*차</t>
  </si>
  <si>
    <t>안*희</t>
  </si>
  <si>
    <t>이*정외1</t>
  </si>
  <si>
    <t>권*숙</t>
  </si>
  <si>
    <t>김*선</t>
  </si>
  <si>
    <t>문*수</t>
  </si>
  <si>
    <t>추*꾸이화</t>
  </si>
  <si>
    <t>황*림</t>
  </si>
  <si>
    <t>인*훤</t>
  </si>
  <si>
    <t>김*일</t>
  </si>
  <si>
    <t>이*춘</t>
  </si>
  <si>
    <t>이*원</t>
  </si>
  <si>
    <t>박*수외1</t>
  </si>
  <si>
    <t>박*자</t>
  </si>
  <si>
    <t>김*희</t>
  </si>
  <si>
    <t>유*형</t>
  </si>
  <si>
    <t>정*술</t>
  </si>
  <si>
    <t>조*명</t>
  </si>
  <si>
    <t>김*미</t>
  </si>
  <si>
    <t>전*환</t>
  </si>
  <si>
    <t>전*은</t>
  </si>
  <si>
    <t>오*춘</t>
  </si>
  <si>
    <t>조*하</t>
  </si>
  <si>
    <t>문*진</t>
  </si>
  <si>
    <t>김*숙외3</t>
  </si>
  <si>
    <t>이*철</t>
  </si>
  <si>
    <t>김*국</t>
  </si>
  <si>
    <t>강*옥</t>
  </si>
  <si>
    <t>김*례외2</t>
  </si>
  <si>
    <t>김*군</t>
  </si>
  <si>
    <t>김*성</t>
  </si>
  <si>
    <t>신*욱</t>
  </si>
  <si>
    <t>전*임외1</t>
  </si>
  <si>
    <t>반*애</t>
  </si>
  <si>
    <t>안*책</t>
  </si>
  <si>
    <t>고*숙</t>
  </si>
  <si>
    <t>김*배</t>
  </si>
  <si>
    <t>나*주</t>
  </si>
  <si>
    <t>장*호</t>
  </si>
  <si>
    <t>이*선외1</t>
  </si>
  <si>
    <t>강*숙</t>
  </si>
  <si>
    <t>엄*순외1</t>
  </si>
  <si>
    <t>이*돌외1</t>
  </si>
  <si>
    <t>박*숙외1</t>
  </si>
  <si>
    <t>홍*열</t>
  </si>
  <si>
    <t>박*실</t>
  </si>
  <si>
    <t>유*자 외 4</t>
  </si>
  <si>
    <t>이*요외2</t>
  </si>
  <si>
    <t>최*열</t>
  </si>
  <si>
    <t>강*희</t>
  </si>
  <si>
    <t>곽*희</t>
  </si>
  <si>
    <t>방*훈</t>
  </si>
  <si>
    <t>박*심</t>
  </si>
  <si>
    <t>김*홍</t>
  </si>
  <si>
    <t>박*원</t>
  </si>
  <si>
    <t>고*애외2</t>
  </si>
  <si>
    <t>김*옥</t>
  </si>
  <si>
    <t>최*섭외2</t>
  </si>
  <si>
    <t>정*우</t>
  </si>
  <si>
    <t>차*풍</t>
  </si>
  <si>
    <t>최*서</t>
  </si>
  <si>
    <t>신*훈</t>
  </si>
  <si>
    <t>김*중</t>
  </si>
  <si>
    <t>김*범</t>
  </si>
  <si>
    <t>전*희</t>
  </si>
  <si>
    <t>기*우</t>
  </si>
  <si>
    <t>임*순</t>
  </si>
  <si>
    <t>이*경외1</t>
  </si>
  <si>
    <t>이*우</t>
  </si>
  <si>
    <t>김*만</t>
  </si>
  <si>
    <t>여*샛강지역주택조합</t>
  </si>
  <si>
    <t>김*화</t>
  </si>
  <si>
    <t>양*석</t>
  </si>
  <si>
    <t>양*화</t>
  </si>
  <si>
    <t>유*주</t>
  </si>
  <si>
    <t>조*례</t>
  </si>
  <si>
    <t>김*정</t>
  </si>
  <si>
    <t>인*환</t>
  </si>
  <si>
    <t>정*진</t>
  </si>
  <si>
    <t>이*옥</t>
  </si>
  <si>
    <t>정*순</t>
  </si>
  <si>
    <t>허*</t>
  </si>
  <si>
    <t>김*구</t>
  </si>
  <si>
    <t>김*태</t>
  </si>
  <si>
    <t>이*익</t>
  </si>
  <si>
    <t>박*환</t>
  </si>
  <si>
    <t>홍*련</t>
  </si>
  <si>
    <t>윤*례</t>
  </si>
  <si>
    <t>최*봉</t>
  </si>
  <si>
    <t>강*주외1</t>
  </si>
  <si>
    <t>김*자외1</t>
  </si>
  <si>
    <t>강*원</t>
  </si>
  <si>
    <t>박*문</t>
  </si>
  <si>
    <t>최*순</t>
  </si>
  <si>
    <t>서*현</t>
  </si>
  <si>
    <t>이*재외2</t>
  </si>
  <si>
    <t>배*화</t>
  </si>
  <si>
    <t>김*환</t>
  </si>
  <si>
    <t>조*희</t>
  </si>
  <si>
    <t>조*희외1</t>
  </si>
  <si>
    <t>장*진외1</t>
  </si>
  <si>
    <t>조*철외1</t>
  </si>
  <si>
    <t>임*천외1</t>
  </si>
  <si>
    <t>안*이외1</t>
  </si>
  <si>
    <t>박*구</t>
  </si>
  <si>
    <t>이*용</t>
  </si>
  <si>
    <t>이*규외1</t>
  </si>
  <si>
    <t>최*원</t>
  </si>
  <si>
    <t>김*진</t>
  </si>
  <si>
    <t>강*윤</t>
  </si>
  <si>
    <t>도*임</t>
  </si>
  <si>
    <t>김*애</t>
  </si>
  <si>
    <t>김*조외1</t>
  </si>
  <si>
    <t>황*준</t>
  </si>
  <si>
    <t>이*출</t>
  </si>
  <si>
    <t>주*식외2</t>
  </si>
  <si>
    <t>임*익</t>
  </si>
  <si>
    <t>김*조</t>
  </si>
  <si>
    <t>유*희</t>
  </si>
  <si>
    <t>김*운</t>
  </si>
  <si>
    <t>이*심</t>
  </si>
  <si>
    <t>이*헌</t>
  </si>
  <si>
    <t>김*면외1</t>
  </si>
  <si>
    <t>임*용</t>
  </si>
  <si>
    <t>이*연</t>
  </si>
  <si>
    <t>고*빈</t>
  </si>
  <si>
    <t>이*범외1</t>
  </si>
  <si>
    <t>박*예</t>
  </si>
  <si>
    <t>오*오외1</t>
  </si>
  <si>
    <t>남*용환</t>
  </si>
  <si>
    <t>송*용</t>
  </si>
  <si>
    <t>황*연</t>
  </si>
  <si>
    <t>박*웅</t>
  </si>
  <si>
    <t>신*식</t>
  </si>
  <si>
    <t>박*국외1</t>
  </si>
  <si>
    <t>배*호</t>
  </si>
  <si>
    <t>이*성</t>
  </si>
  <si>
    <t>송*순</t>
  </si>
  <si>
    <t>황*옥</t>
  </si>
  <si>
    <t>조*윤</t>
  </si>
  <si>
    <t>이*우외1</t>
  </si>
  <si>
    <t>신*근</t>
  </si>
  <si>
    <t>이*현</t>
  </si>
  <si>
    <t>서*순</t>
  </si>
  <si>
    <t>김*분</t>
  </si>
  <si>
    <t>윤*현외1</t>
  </si>
  <si>
    <t>최*기</t>
  </si>
  <si>
    <t>한*희</t>
  </si>
  <si>
    <t>김*경</t>
  </si>
  <si>
    <t>전*욱외1</t>
  </si>
  <si>
    <t>김*호</t>
  </si>
  <si>
    <t>장*정</t>
  </si>
  <si>
    <t>김*철외1</t>
  </si>
  <si>
    <t>이*환외1</t>
  </si>
  <si>
    <t>임*임</t>
  </si>
  <si>
    <t>김*우</t>
  </si>
  <si>
    <t>최*태</t>
  </si>
  <si>
    <t>함*식</t>
  </si>
  <si>
    <t>공*문</t>
  </si>
  <si>
    <t>윤*남</t>
  </si>
  <si>
    <t>신*건</t>
  </si>
  <si>
    <t>최*덕</t>
  </si>
  <si>
    <t>김*수</t>
  </si>
  <si>
    <t>강*우</t>
  </si>
  <si>
    <t>박*옥</t>
  </si>
  <si>
    <t>유*자</t>
  </si>
  <si>
    <t>김*기 외 3</t>
  </si>
  <si>
    <t>박*길</t>
  </si>
  <si>
    <t>박*윤</t>
  </si>
  <si>
    <t>장*봉</t>
  </si>
  <si>
    <t>이*덕</t>
  </si>
  <si>
    <t>김*봉</t>
  </si>
  <si>
    <t>표*준</t>
  </si>
  <si>
    <t>민*석</t>
  </si>
  <si>
    <t>박*구외1</t>
  </si>
  <si>
    <t>김*춘</t>
  </si>
  <si>
    <t>이*훈</t>
  </si>
  <si>
    <t>오*작</t>
  </si>
  <si>
    <t>조*형</t>
  </si>
  <si>
    <t>양*애</t>
  </si>
  <si>
    <t>윤*상</t>
  </si>
  <si>
    <t>조*기</t>
  </si>
  <si>
    <t>박*석</t>
  </si>
  <si>
    <t>조*수</t>
  </si>
  <si>
    <t>한*아</t>
  </si>
  <si>
    <t>주*명</t>
  </si>
  <si>
    <t>남*욱</t>
  </si>
  <si>
    <t>차*균</t>
  </si>
  <si>
    <t>허*미</t>
  </si>
  <si>
    <t>최*석외 1</t>
  </si>
  <si>
    <t>추*종</t>
  </si>
  <si>
    <t>이*수</t>
  </si>
  <si>
    <t>안*섭</t>
  </si>
  <si>
    <t>서울특별시 영등포구 디지털로5*길 24-13</t>
  </si>
  <si>
    <t>인천광역시 미추홀구 용정공원로*33</t>
  </si>
  <si>
    <t>서울특별시 영등포구 대림로27*길 18</t>
  </si>
  <si>
    <t>서울특별시 마포구 마포대로 3*</t>
  </si>
  <si>
    <t>서울특별시 양천구 신정로13길*50</t>
  </si>
  <si>
    <t>서울특별시 영등포구 도영로 6*</t>
  </si>
  <si>
    <t>서울시 영등포구  문래동3가 *6-80</t>
  </si>
  <si>
    <t>서울시 영등포구 신길로 13가* 1</t>
  </si>
  <si>
    <t>서울특별시 영등포구 양평로17* 8</t>
  </si>
  <si>
    <t>서울특별시 영등포구 국회대로5*길 10</t>
  </si>
  <si>
    <t>서울시 영등포구 도신로62길 *6</t>
  </si>
  <si>
    <t>서울특별시 영등포구 도림천로 *23</t>
  </si>
  <si>
    <t>서울특별시 영등포구 도림천로2*길 34-1</t>
  </si>
  <si>
    <t>경기도 안양시 만안구 수리산로*8번길 47</t>
  </si>
  <si>
    <t>서울시 영등포구 대림로35나길*19</t>
  </si>
  <si>
    <t>서울특별시 구로구 구로중앙로1*길 68</t>
  </si>
  <si>
    <t>서울시 영등포구 도림로41길 *1-4, 401호</t>
  </si>
  <si>
    <t>서울시 영등포구 대림로7가길 *8</t>
  </si>
  <si>
    <t>서울시 마포구 독막로 19길 *0-15</t>
  </si>
  <si>
    <t xml:space="preserve">서울시 영등포구 국회대로53길*28-7 </t>
  </si>
  <si>
    <t xml:space="preserve">서울특별시 영등포구 버드나루로*2길 5 </t>
  </si>
  <si>
    <t>서울특별시 영등포구 당산로36* 7-1</t>
  </si>
  <si>
    <t>서울시 영등포구 당산로 161*12</t>
  </si>
  <si>
    <t xml:space="preserve">서울특별시 영등포구 양평로 6* </t>
  </si>
  <si>
    <t xml:space="preserve">서울시 영등포구 당산로 214* </t>
  </si>
  <si>
    <t xml:space="preserve">서울시 동작구 상도동 203-*3 </t>
  </si>
  <si>
    <t>경기도 김포시 청송로 20 *</t>
  </si>
  <si>
    <t>서울특별시 영등포구 당산로50* 15-1</t>
  </si>
  <si>
    <t>서울시 구로구 개봉로17바길 *6</t>
  </si>
  <si>
    <t>서울특별시 영등포구 디지털로5*길 5</t>
  </si>
  <si>
    <t xml:space="preserve">서울특별시 강서구 마곡서1로 *11-11 </t>
  </si>
  <si>
    <t>서울시 영등포구 도림로 134*</t>
  </si>
  <si>
    <t xml:space="preserve">서울특별시 동작구 여의대방로 *8 </t>
  </si>
  <si>
    <t>경기도 남양주시 도농로 24*</t>
  </si>
  <si>
    <t>서울특별시 영등포구 도림천로1*길 14-1</t>
  </si>
  <si>
    <t>서울 영등포구 디지털로37길 *2-2(대림동)</t>
  </si>
  <si>
    <t>서울특별시 영등포구 도림로36* 15, (대림동)</t>
  </si>
  <si>
    <t>서울특별시 영등포구 도림천로1*길 7</t>
  </si>
  <si>
    <t>서울 영등포구 디지털로37길 *4</t>
  </si>
  <si>
    <t>서울시 영등포구 대림동 107*-35</t>
  </si>
  <si>
    <t>서울 영등포구 디지털로49길 *2</t>
  </si>
  <si>
    <t>서울시 영등포구 디지털로 35*-10</t>
  </si>
  <si>
    <t>서울특별시 영등포구 디지털로4*길 2 4층 (대림동)</t>
  </si>
  <si>
    <t>서울 영등포구 디지털로37길 *-7</t>
  </si>
  <si>
    <t>서울특별시 영등포구 디지털로5*길 7</t>
  </si>
  <si>
    <t>서울 영등포구 디지털로37길 *</t>
  </si>
  <si>
    <t>경상북도 문경시 가은읍 작천안* 20</t>
  </si>
  <si>
    <t>서울 영등포구 도림천로 15길*4</t>
  </si>
  <si>
    <t>서울특별시 영등포구 디지털로 *33-13</t>
  </si>
  <si>
    <t>서울특별시 영등포구 대방천로 *8-1</t>
  </si>
  <si>
    <t>서울특별시 영등포구 도신로10*길 2-1</t>
  </si>
  <si>
    <t>서울시 영등포구 도신로 10길*16</t>
  </si>
  <si>
    <t>서울특별시 영등포구 대림로40*길 16 501호</t>
  </si>
  <si>
    <t>경기도 수원시 권선구 경수대로*69번길 13</t>
  </si>
  <si>
    <t xml:space="preserve">서울 영등포구 대림로34사길 *5 </t>
  </si>
  <si>
    <t xml:space="preserve">서울특별시 금천구 범안로16길*8-7 </t>
  </si>
  <si>
    <t>서울 영등포구 도림로47나길 *1  2층</t>
  </si>
  <si>
    <t>서울 영등포구 도림로47가길 *6-1</t>
  </si>
  <si>
    <t>서울특별시 영등포구 도림로47*길 16-1</t>
  </si>
  <si>
    <t>서울특별시 영등포구 대림동 7*8-6</t>
  </si>
  <si>
    <t>서울특별시 영등포구 가마산로3*길 36-22</t>
  </si>
  <si>
    <t>경기도 부천시 성주로 7-8 *</t>
  </si>
  <si>
    <t>경기도 용인시 처인구 백암면 *동로 23</t>
  </si>
  <si>
    <t>서울 영등포구 양평로21길 3*</t>
  </si>
  <si>
    <t>서울시 영등포구 선유로 49길*34-2</t>
  </si>
  <si>
    <t>서울시 영등포구 선유로53길 *6-5</t>
  </si>
  <si>
    <t xml:space="preserve">서울 영등포구 선유로47길 8*2 </t>
  </si>
  <si>
    <t xml:space="preserve">서울특별시 영등포구 선유동2로*29 </t>
  </si>
  <si>
    <t>서울시 영등포구 선유로 49길*20-1</t>
  </si>
  <si>
    <t>서울 영등포구 양평로19길 2*5층)</t>
  </si>
  <si>
    <t>경기도 고양시 일산동구 장항로*106</t>
  </si>
  <si>
    <t>서울시 영등포구 선유로47길 *4</t>
  </si>
  <si>
    <t>서울시 영등포구  양평동6가 *3</t>
  </si>
  <si>
    <t>서울특별시 영등포구 양평로 2*마길 12</t>
  </si>
  <si>
    <t>서울특별시 영등포구 디지털로 *35</t>
  </si>
  <si>
    <t>서울특별시 영등포구 디지털로 *51-8</t>
  </si>
  <si>
    <t>서울특별시 영등포구 대림로7가* 13</t>
  </si>
  <si>
    <t>서울 영등포구 디지털로37다길*1</t>
  </si>
  <si>
    <t>서울특별시 영등포구 도림천로1*길 5-17 (대림동)</t>
  </si>
  <si>
    <t>서울특별시 동작구 사당로20다* 9</t>
  </si>
  <si>
    <t>서울시 강서구 곰달래로57길 *6</t>
  </si>
  <si>
    <t>서울특별시 영등포구 선유서로2*길 20-11</t>
  </si>
  <si>
    <t xml:space="preserve">서울특별시 영등포구 양산로 4* </t>
  </si>
  <si>
    <t>경기도 남양주시 호평로 149*</t>
  </si>
  <si>
    <t>서울특별시 영등포구 양산로 4*</t>
  </si>
  <si>
    <t>서울특별시 영등포구 선유서로 *7</t>
  </si>
  <si>
    <t xml:space="preserve">경기도 고양시 일산동구 고풍로*72-41 </t>
  </si>
  <si>
    <t>서울특별시 동작구 장승배기로1*길 17</t>
  </si>
  <si>
    <t>서울시 동작구 장승배기로18길*17</t>
  </si>
  <si>
    <t>서울시 영등포구 양산로 43*</t>
  </si>
  <si>
    <t>경기도 부천시 중동로71번길 *9</t>
  </si>
  <si>
    <t>서울특별시 영등포구 선유서로 *28</t>
  </si>
  <si>
    <t>서울시 강서구 화곡로13길 1*7</t>
  </si>
  <si>
    <t xml:space="preserve">제주특별자치도 제주시 신광로6* 14 </t>
  </si>
  <si>
    <t>서울특별시 영등포구 선유서로3*길 6</t>
  </si>
  <si>
    <t>서울특별시 영등포구 선유로40* 17</t>
  </si>
  <si>
    <t>서울특별시 금천구 범안로15길*27-7</t>
  </si>
  <si>
    <t>서울시 강남구 삼성로51길 1*-20</t>
  </si>
  <si>
    <t>서울특별시 영등포구 디지털로3*가길 7-2</t>
  </si>
  <si>
    <t>서울특별시 영등포구 디지털로3*길 4-15</t>
  </si>
  <si>
    <t>서울 영등포구 대림동*</t>
  </si>
  <si>
    <t>서울특별시 영등포구 디지털로3*길 3-4</t>
  </si>
  <si>
    <t>서울특별시 영등포구 디지털로5*가길 1</t>
  </si>
  <si>
    <t>서울특별시 영등포구 디지털로 *67</t>
  </si>
  <si>
    <t>서울특별시 양천구 신월로 99* 1동 507호</t>
  </si>
  <si>
    <t xml:space="preserve">서울특별시 강서구 가로공원로8*길 40 </t>
  </si>
  <si>
    <t xml:space="preserve">서울특별시 영등포구 당산로 2*4 </t>
  </si>
  <si>
    <t>서울시 동대문구 한천로58길 *07</t>
  </si>
  <si>
    <t xml:space="preserve">서울특별시 영등포구 도신로64* 13-9 </t>
  </si>
  <si>
    <t>서울특별시 영등포구 신길로43* 10-6</t>
  </si>
  <si>
    <t>서울특별시 영등포구 신풍로20* 8 501호 (신길동)</t>
  </si>
  <si>
    <t xml:space="preserve">인천광역시 부평구 길주로 62* </t>
  </si>
  <si>
    <t>서울특별시 영등포구 영중로14* 5-8(영등포동5가)</t>
  </si>
  <si>
    <t>서울특별시 영등포구 영신로9가* 2-12</t>
  </si>
  <si>
    <t>서울특별시 영등포구 신길로62* 3-4(영등포동)</t>
  </si>
  <si>
    <t>서울특별시 도봉구 도당로19길*12</t>
  </si>
  <si>
    <t>서울시 영등포구 선유동2로 5*</t>
  </si>
  <si>
    <t>서울특별시 영등포구 영신로 2*-5</t>
  </si>
  <si>
    <t xml:space="preserve">서울특별시 영등포구 영신로9마* 2-9 </t>
  </si>
  <si>
    <t>서울특별시 영등포구 영신로9다* 2</t>
  </si>
  <si>
    <t>서울특별시 영등포구 영신로9바* 6</t>
  </si>
  <si>
    <t>서울특별시 영등포구 영신로9라* 6-14</t>
  </si>
  <si>
    <t>서울특별시 영등포구 신풍로12*길 18-2</t>
  </si>
  <si>
    <t xml:space="preserve">경기도 안산시 단원구 광덕동로*26 </t>
  </si>
  <si>
    <t>경기도 파주시 한빛로 70 *</t>
  </si>
  <si>
    <t>서울특별시 영등포구 신풍로12*길 15 202호</t>
  </si>
  <si>
    <t>서울특별시 영등포구 영신로9마* 5 401호</t>
  </si>
  <si>
    <t xml:space="preserve">서울특별시 은평구 연서로46길*7 </t>
  </si>
  <si>
    <t xml:space="preserve">서울특별시 영등포구 대방천로 *41-5 </t>
  </si>
  <si>
    <t xml:space="preserve">서울특별시 마포구 백범로 20* </t>
  </si>
  <si>
    <t>서울특별시 영등포구 영신로9나* 9-1</t>
  </si>
  <si>
    <t>인천 부평구 체육관로 57 6*5동 901호(삼산동,삼산타운)</t>
  </si>
  <si>
    <t>서울특별시 영등포구 영신로20* 10</t>
  </si>
  <si>
    <t>서울시 영등포구 영신로17길 *3</t>
  </si>
  <si>
    <t>서울특별시 영등포구 영신로17* 7-1, 401호(영등포동)</t>
  </si>
  <si>
    <t xml:space="preserve">서울특별시 영등포구 영신로9마* 2 </t>
  </si>
  <si>
    <t>서울특별시 영등포구 영신로9마* 2</t>
  </si>
  <si>
    <t>서울시 영등포구 영등포동 61*-39 4층</t>
  </si>
  <si>
    <t>서울특별시 영등포구 도신로51* 14-4</t>
  </si>
  <si>
    <t xml:space="preserve">서울특별시 영등포구 영신로17* 8 </t>
  </si>
  <si>
    <t>서울특별시 영등포구 영신로17* 8-1</t>
  </si>
  <si>
    <t>서울특별시 영등포구 영신로38* 3-1</t>
  </si>
  <si>
    <t>서울시 영등포구 영신로 9길 *-1</t>
  </si>
  <si>
    <t>서울특별시 영등포구 영신로9길*18 33호</t>
  </si>
  <si>
    <t>서울시 영등포구  신길동 17*-6</t>
  </si>
  <si>
    <t>서울 영등포구 버드나루로7길 *2-22</t>
  </si>
  <si>
    <t xml:space="preserve">서울특별시 영등포구 도신로29* 28 </t>
  </si>
  <si>
    <t>서울특별시 강서구 등촌로53길*64</t>
  </si>
  <si>
    <t>서울시 영등포구 영신로 33*</t>
  </si>
  <si>
    <t>서울특별시 관악구 봉천로23바* 30</t>
  </si>
  <si>
    <t>서울특별시 영등포구 영신로24* 12</t>
  </si>
  <si>
    <t>경기도 부천시 부광로 16번길*26, 2동 202호</t>
  </si>
  <si>
    <t>서울시 영등포구 영신로 21-*</t>
  </si>
  <si>
    <t>서울특별시 영등포구 영중로10* 44-1(영등포동3가)</t>
  </si>
  <si>
    <t>서울특별시 영등포구 양산로 1*8-1</t>
  </si>
  <si>
    <t>인천광역시 서구 청라라임로 5*</t>
  </si>
  <si>
    <t>서울특별시 영등포구 영신로38* 23</t>
  </si>
  <si>
    <t>서울특별시 영등포구 영중로4길*26(영등포동3가)</t>
  </si>
  <si>
    <t>제주특별자치도 제주시 한경면 *산로4길 33</t>
  </si>
  <si>
    <t>서울특별시 서초구 태봉로2길 *0</t>
  </si>
  <si>
    <t>서울시 영등포구 영등포로33길*23</t>
  </si>
  <si>
    <t>서울특별시 영등포구 신풍로8길*2-5</t>
  </si>
  <si>
    <t>서울특별시 영등포구 신풍로10* 2</t>
  </si>
  <si>
    <t>서울특별시 영등포구 당산동3가*91-3</t>
  </si>
  <si>
    <t>서울특별시 영등포구 국회대로 *80-12</t>
  </si>
  <si>
    <t>서울특별시 영등포구 양산로25* 3</t>
  </si>
  <si>
    <t xml:space="preserve">서울시 영등포구 당산로32길 *-12  </t>
  </si>
  <si>
    <t>서울특별시 영등포구 당산로32* 1-17</t>
  </si>
  <si>
    <t>서울특별시 영등포구 당산로26* 7</t>
  </si>
  <si>
    <t>서울시 영등포구 당산동3가 3*6-11</t>
  </si>
  <si>
    <t>서울특별시 영등포구 여의대방로*1길 38</t>
  </si>
  <si>
    <t>서울특별시 영등포구 도신로68* 17-1</t>
  </si>
  <si>
    <t>서울특별시 영등포구 도신로60* 8-2</t>
  </si>
  <si>
    <t xml:space="preserve">서울특별시 영등포구 영등포로8*길 37-19 </t>
  </si>
  <si>
    <t>서울특별시 영등포구 영등포로8*길 24-5</t>
  </si>
  <si>
    <t>서울특별시 영등포구 도신로58* 24-2</t>
  </si>
  <si>
    <t>서울시 영등포구 도신로 58길*8(신길동)</t>
  </si>
  <si>
    <t>서울시 영등포구 버드나루로 8*, 703호</t>
  </si>
  <si>
    <t>서울특별시 영등포구 여의대방로*1길 14-7</t>
  </si>
  <si>
    <t>서울특별시 영등포구 여의대방로*9길 16-1</t>
  </si>
  <si>
    <t>서울 영등포구 신길동  230*14</t>
  </si>
  <si>
    <t>서울 영등포구 신길로41다길 *5</t>
  </si>
  <si>
    <t>서울특별시 영등포구 신길로41*길 12</t>
  </si>
  <si>
    <t>서울 영등포구 도신로 40길 *6-1</t>
  </si>
  <si>
    <t>서울시 영등포구 도림로 256*5(신길동)</t>
  </si>
  <si>
    <t>경기도 김포시 운곡로 17-3*</t>
  </si>
  <si>
    <t>서울시 영등포구 신길1동 4-*8</t>
  </si>
  <si>
    <t>서울특별시 영등포구 여의대방로*9가길 9-1</t>
  </si>
  <si>
    <t>서울특별시 영등포구 영등포로7*길 7-15(신길동)</t>
  </si>
  <si>
    <t xml:space="preserve">서울시 영등포구 여의대방로61* 41 </t>
  </si>
  <si>
    <t>서울특별시 영등포구 여의대방로*1길 31</t>
  </si>
  <si>
    <t>서울시 영등포구 여의대방로59*길 4-3</t>
  </si>
  <si>
    <t>서울시 영등포구 영등포로80길*20-10</t>
  </si>
  <si>
    <t>경기도 광주시 태봉로 176*</t>
  </si>
  <si>
    <t>대전광역시 중구 모암로 17번* 82</t>
  </si>
  <si>
    <t>서울특별시 영등포구 영등포로6*가길 6</t>
  </si>
  <si>
    <t>서울특별시 영등포구 영신로37* 13-2</t>
  </si>
  <si>
    <t>서울시 영등포구 도신로64가길*11</t>
  </si>
  <si>
    <t>서울시 영등포구 도신로64가길*11, 501호</t>
  </si>
  <si>
    <t>서울특별시 양천구 중앙로36길*15</t>
  </si>
  <si>
    <t>서울특별시 영등포구 신풍로18* 3</t>
  </si>
  <si>
    <t>서울특별시 영등포구 도림로11*길 31-15</t>
  </si>
  <si>
    <t>서울특별시 영등포구 영신로11* 6</t>
  </si>
  <si>
    <t xml:space="preserve">서울특별시 관악구 신림로31길*15 </t>
  </si>
  <si>
    <t>서울특별시 영등포구 신풍로12*길 25</t>
  </si>
  <si>
    <t>서울시 영등포구 도신로52길 *-5, 501호</t>
  </si>
  <si>
    <t xml:space="preserve">서울특별시 영등포구 도신로64* 17-5 </t>
  </si>
  <si>
    <t>대구광역시 북구 동변로 50*</t>
  </si>
  <si>
    <t>서울시 강서구 방화대로 7다길*24-14</t>
  </si>
  <si>
    <t>서울특별시 영등포구 영등포로8*길 38-3(신길동)</t>
  </si>
  <si>
    <t>서울특별시 마포구 양화로1길 *8</t>
  </si>
  <si>
    <t xml:space="preserve">서울특별시 노원구 상계로1길 *2 </t>
  </si>
  <si>
    <t xml:space="preserve">서울특별시 영등포구 디지털로 *20 </t>
  </si>
  <si>
    <t>서울특별시 영등포구 문래로 1*4</t>
  </si>
  <si>
    <t>서울특별시 영등포구 도림로48* 13-1</t>
  </si>
  <si>
    <t>서울특별시 동작구 보라매로5가* 16 1304호 (신대방동)</t>
  </si>
  <si>
    <t>서울특별시 영등포구 도림로63*길 2</t>
  </si>
  <si>
    <t>서울특별시 영등포구 도림로81* 13-16</t>
  </si>
  <si>
    <t>서울 영등포구 신길로 79*</t>
  </si>
  <si>
    <t>서울특별시 영등포구 선유로47* 15</t>
  </si>
  <si>
    <t>서울특별시 영등포구 신길로15* 8-9 501호(신길동, 레이나B)</t>
  </si>
  <si>
    <t xml:space="preserve">서울시 영등포구 대림로22길 *1  </t>
  </si>
  <si>
    <t>서울특별시 영등포구 대림로22* 14-9 3층</t>
  </si>
  <si>
    <t>서울특별시 영등포구 대림로 1*0-6</t>
  </si>
  <si>
    <t>서울특별시 영등포구 대림로12* 9</t>
  </si>
  <si>
    <t>서울특별시 영등포구 대림로22*길 12</t>
  </si>
  <si>
    <t>서울특별시 영등포구 디지털로7*길 2-7</t>
  </si>
  <si>
    <t>서울특별시 영등포구 도림로64* 16-2</t>
  </si>
  <si>
    <t xml:space="preserve">전라북도 고창군 해리면 평지길*14-14 </t>
  </si>
  <si>
    <t>서울시 구로구 고척로 52 1*4동 1003호(오류동, 한신플러스타운)</t>
  </si>
  <si>
    <t>제주도 서귀포시 대정읍 에듀시*로 74</t>
  </si>
  <si>
    <t xml:space="preserve">서울시 영등포구 당산로4길 1* </t>
  </si>
  <si>
    <t xml:space="preserve">경기도 수원시 영통구 웰빙타운* 50 </t>
  </si>
  <si>
    <t>서울시 강서구 우현로 67 1*8동 804호(화곡동, 강서힐스테이트)</t>
  </si>
  <si>
    <t>서울시 구로구 남부순환로 77*</t>
  </si>
  <si>
    <t>서울시 마포구 양화로 45 1*1동 3103호(서교동, 메세나폴리스)</t>
  </si>
  <si>
    <t>서울시 영등포구 도신로 31 *05동 1103호(대림동,현대3차아파트)</t>
  </si>
  <si>
    <t>서울시 서초구 방배로20길 4*</t>
  </si>
  <si>
    <t>서울 영등포구 양산로 177 *01동 1605호(영등포동7가, 경남아너스빌)</t>
  </si>
  <si>
    <t>인천광역시 미추홀구 석정로 4*2</t>
  </si>
  <si>
    <t>서울시 구로구 신도림로 16 *01동 1701호(신도림동, 신도림대림아파트)</t>
  </si>
  <si>
    <t>서울특별시 송파구 백제고분로1*길 30</t>
  </si>
  <si>
    <t xml:space="preserve">서울특별시 영등포구 경인로77* 21 </t>
  </si>
  <si>
    <t>서울시 영등포구 도림로 464*2동 908호(문래동3가, 국화아파트)</t>
  </si>
  <si>
    <t>경기도 김포시 봉화로181번길*31-14</t>
  </si>
  <si>
    <t>서울시 영등포구 경인로 77길*21</t>
  </si>
  <si>
    <t>서울시 강서구 공항대로58가길*81 201호(등촌동, 오성트래빌7차)</t>
  </si>
  <si>
    <t>인천광역시 남동구 경원대로 9*4-14 9동 301호(간석동,영화빌라)</t>
  </si>
  <si>
    <t xml:space="preserve">서울시 영등포구 도신로48길 *-3 </t>
  </si>
  <si>
    <t>서울시 영등포구 영등포로72길*29-2</t>
  </si>
  <si>
    <t>경기도 성남시 분당구 수내로 *2</t>
  </si>
  <si>
    <t>서울시 용산구 유엔빌리지길 1*</t>
  </si>
  <si>
    <t>서울시 성동구 둘레7가길 9*</t>
  </si>
  <si>
    <t>서울특별시 구로구 중앙로5길 *0</t>
  </si>
  <si>
    <t>서울특별시 영등포구 도림로81* 10-1</t>
  </si>
  <si>
    <t>서울시 영등포구 도림로 91길*6</t>
  </si>
  <si>
    <t>서울특별시 영등포구 신길로17* 10-4, 301호</t>
  </si>
  <si>
    <t>서울시 강남구 삼성로63길 1*-3</t>
  </si>
  <si>
    <t xml:space="preserve">서울특별시 영등포구 도림로63* 22 </t>
  </si>
  <si>
    <t>서울특별시 영등포구 도림로63* 18-1</t>
  </si>
  <si>
    <t xml:space="preserve">서울특별시 영등포구 도림로63* 18-1 </t>
  </si>
  <si>
    <t>서울특별시 영등포구 대림로 1*0-8</t>
  </si>
  <si>
    <t xml:space="preserve">서울특별시 금천구 범안로 11*6 </t>
  </si>
  <si>
    <t>서울특별시 영등포구 도영로 3*-5</t>
  </si>
  <si>
    <t>서울특별시 영등포구 영신로1길*28-3</t>
  </si>
  <si>
    <t xml:space="preserve">서울특별시 영등포구 도림로 3*3 </t>
  </si>
  <si>
    <t>경기도 수원시 영통구 에듀타운* 108, 1324호</t>
  </si>
  <si>
    <t>서울특별시 영등포구 도신로29*길 10</t>
  </si>
  <si>
    <t>서울 영등포구 도림로108다길*3</t>
  </si>
  <si>
    <t>서울 영등포구 도림로112다길*8-1</t>
  </si>
  <si>
    <t>서울특별시 영등포구 도림로11*가길 9-3</t>
  </si>
  <si>
    <t xml:space="preserve">서울 영등포구 도림로112길 *8 </t>
  </si>
  <si>
    <t xml:space="preserve">서울특별시 양천구 중앙로29길*25-9 </t>
  </si>
  <si>
    <t>서울 영등포구 도림로113길 *</t>
  </si>
  <si>
    <t>경기도 부천시 부일로 308번* 19</t>
  </si>
  <si>
    <t>서울시 구로구 공원로6나길 4*-10</t>
  </si>
  <si>
    <t>서울특별시 영등포구 도림로11*가길 15-1</t>
  </si>
  <si>
    <t>서울 영등포구 도신로15나길 *7-1</t>
  </si>
  <si>
    <t xml:space="preserve">서울 영등포구 도신로19길 1* </t>
  </si>
  <si>
    <t xml:space="preserve">서울특별시 영등포구 도신로19* 8 </t>
  </si>
  <si>
    <t>서울시 동작구 신대방동 707*</t>
  </si>
  <si>
    <t>서울시 영등포구 국제금융로 1*9</t>
  </si>
  <si>
    <t>서울시 도봉구 덕릉로 59바길*10-4, 102호(창동)</t>
  </si>
  <si>
    <t>인천광역시 부평구 안남로 27*</t>
  </si>
  <si>
    <t>서울 영등포구 신길동*</t>
  </si>
  <si>
    <t>서울시 마포구 포은로 131,*302호</t>
  </si>
  <si>
    <t>서울시 영등포구 신길동 364*건영아파트 상가 지하 1층 불한증막 001호</t>
  </si>
  <si>
    <t>서울특별시 영등포구 도영로11* 20</t>
  </si>
  <si>
    <t>서울시 노원구 동일로 1456*</t>
  </si>
  <si>
    <t>경기도 화성시 동탄산척로 12*</t>
  </si>
  <si>
    <t>서울시 영등포구 영중로 28*</t>
  </si>
  <si>
    <t>서울시 영등포구 가마산로 50* 3</t>
  </si>
  <si>
    <t>서울특별시 영등포구 대림로40*길 5</t>
  </si>
  <si>
    <t>서울시 영등포구 영신로1길 1*-2</t>
  </si>
  <si>
    <t>경기도 여주시 세종로 394-*0</t>
  </si>
  <si>
    <t>경기도 성남시 중원구 산성대로*62번길 6-1</t>
  </si>
  <si>
    <t>서울특별시 영등포구 영등포로3*나길 3</t>
  </si>
  <si>
    <t>서울특별시 영등포구 디지털로3*길 4-6</t>
  </si>
  <si>
    <t>서울특별시 구로구 구로동로9길*3</t>
  </si>
  <si>
    <t>서울특별시 영등포구 디지털로5*길 24-18</t>
  </si>
  <si>
    <t>경기도 김포시 김포한강2로 6*</t>
  </si>
  <si>
    <t>서귀포시 대정읍 에듀시티로20*번길 19</t>
  </si>
  <si>
    <t>서울특별시 동작구 동작대로15* 64</t>
  </si>
  <si>
    <t>경기도 이천시 마장면 덕이로 *2번길 10-11</t>
  </si>
  <si>
    <t>*(대림동)</t>
  </si>
  <si>
    <t>*10동 501호</t>
  </si>
  <si>
    <t>*02동 904호</t>
  </si>
  <si>
    <t>*</t>
  </si>
  <si>
    <t>*빛하우스 401호</t>
  </si>
  <si>
    <t>*(양서면)</t>
  </si>
  <si>
    <t>*(양평동4가)</t>
  </si>
  <si>
    <t>*02호 (당산동)</t>
  </si>
  <si>
    <t>*01동 204호</t>
  </si>
  <si>
    <t>*탑 (대림동)</t>
  </si>
  <si>
    <t>*02동 403호(대림동, 대림하나아트빌)</t>
  </si>
  <si>
    <t>*대림동)</t>
  </si>
  <si>
    <t>*동 704호</t>
  </si>
  <si>
    <t>*02호(대림동,현대모닝빌2)</t>
  </si>
  <si>
    <t>*701호</t>
  </si>
  <si>
    <t>*01호 (당산동, 강변한솔그라치아)</t>
  </si>
  <si>
    <t>*(당산동4가)</t>
  </si>
  <si>
    <t>*치하우스 401호</t>
  </si>
  <si>
    <t>*13동 602호(장기동, 청송마을)</t>
  </si>
  <si>
    <t>*당산동6가)</t>
  </si>
  <si>
    <t>*01호</t>
  </si>
  <si>
    <t>*03호</t>
  </si>
  <si>
    <t>*01호(대림동, 다청림)</t>
  </si>
  <si>
    <t>*층 (독산동)</t>
  </si>
  <si>
    <t xml:space="preserve">*양평동4가) </t>
  </si>
  <si>
    <t>*01동 1003호 (양평동3가, 현대2차아파트)</t>
  </si>
  <si>
    <t>*01동 1401호</t>
  </si>
  <si>
    <t>*병구앞</t>
  </si>
  <si>
    <t>*층 (사당동)</t>
  </si>
  <si>
    <t>*307호(양평동3가, 양평동우림이비지센타)</t>
  </si>
  <si>
    <t>*333호</t>
  </si>
  <si>
    <t>*05동 1804호 (송내동, 뉴서울아파트)</t>
  </si>
  <si>
    <t>*A동 2207호(양평동3가, 양평역대우미래사랑)</t>
  </si>
  <si>
    <t>*28동 201호</t>
  </si>
  <si>
    <t>*동 205호(연동, 제원아파트)</t>
  </si>
  <si>
    <t>*02호 (대림동)</t>
  </si>
  <si>
    <t>*01호 (화곡동) (화곡동)</t>
  </si>
  <si>
    <t>*23동 1601호(당산동5가, 당산삼성래미안) (당산동5가)</t>
  </si>
  <si>
    <t>*03동 502호</t>
  </si>
  <si>
    <t>*동 502호(신길동, 승원베스트빌) (신길동)</t>
  </si>
  <si>
    <t>*신길동)</t>
  </si>
  <si>
    <t>*01동 1701호(삼산동,대덕리치아노) (삼산동)</t>
  </si>
  <si>
    <t>*영등포동)</t>
  </si>
  <si>
    <t>*03동 503호</t>
  </si>
  <si>
    <t>*01호 (영등포동, 성지빌라)</t>
  </si>
  <si>
    <t>*(신길동)</t>
  </si>
  <si>
    <t>*06동 601호 (고잔동, 푸르지오1차아파트)</t>
  </si>
  <si>
    <t>*17동 1101호 (야당동, 한빛마을5단지 캐슬앤칸타빌)</t>
  </si>
  <si>
    <t>*102동 1104호 (진관동, 은평뉴타운 기자촌)</t>
  </si>
  <si>
    <t>*01동 2802호(신공덕동, 마포케이씨씨웰츠타워)</t>
  </si>
  <si>
    <t>*02호(영등포동, 보성팰리스13차)</t>
  </si>
  <si>
    <t>*02호 (영등포동, 보성팰리스13차)</t>
  </si>
  <si>
    <t>*01호(영등포동, 보성팰리스13차)</t>
  </si>
  <si>
    <t>*학빌딩 4층 (영등포동)</t>
  </si>
  <si>
    <t>*(영등포동6가)</t>
  </si>
  <si>
    <t>*08동 1402호 (영등포동, 영등포푸르지오)</t>
  </si>
  <si>
    <t>*봉천동)</t>
  </si>
  <si>
    <t>*영등포동4가)</t>
  </si>
  <si>
    <t>*09호 (연희동, 청라에일린의뜰)</t>
  </si>
  <si>
    <t>*01호 (영등포동7가)</t>
  </si>
  <si>
    <t>*12동 502호 (우면동, 서초네이처힐아파트)</t>
  </si>
  <si>
    <t>*층 (신길동)</t>
  </si>
  <si>
    <t>*탑</t>
  </si>
  <si>
    <t>*01호 (당산동3가)</t>
  </si>
  <si>
    <t>*당산동3가)</t>
  </si>
  <si>
    <t>*감만족</t>
  </si>
  <si>
    <t>*층1호(신길동)</t>
  </si>
  <si>
    <t>*(신길동, 신길1동주민센터)</t>
  </si>
  <si>
    <t>*01호 (신길동)</t>
  </si>
  <si>
    <t>*장기동)</t>
  </si>
  <si>
    <t>*층</t>
  </si>
  <si>
    <t>*610동 1402호(태전동,힐스테이트태전)</t>
  </si>
  <si>
    <t>*02호(신길동)</t>
  </si>
  <si>
    <t>*01동 201호(신정동,목동힐스테이트)</t>
  </si>
  <si>
    <t>*01호 (영등포동)</t>
  </si>
  <si>
    <t>*(영등포동)</t>
  </si>
  <si>
    <t>*이동 201호(신림동,월드씨티빌) (신림동)</t>
  </si>
  <si>
    <t>*01호(신길동,아데나팰리스) (신길동)</t>
  </si>
  <si>
    <t>*04동 1505호(동변동,유니버시아드선수촌) (동변동)</t>
  </si>
  <si>
    <t>*01호 (합정동)</t>
  </si>
  <si>
    <t>*19동 203호 (상계동, 주공아파트) (상계동)</t>
  </si>
  <si>
    <t>*02동 601호(대림동, 신대림 2차 신동아파밀리에 아파트) (대림동)</t>
  </si>
  <si>
    <t>*등포SK리더스뷰 1층 H01호 규수당카페 (문래동3가)</t>
  </si>
  <si>
    <t>*02호(양평동4가)</t>
  </si>
  <si>
    <t>*12동 203호</t>
  </si>
  <si>
    <t>*04동 301호</t>
  </si>
  <si>
    <t>*04동 502호</t>
  </si>
  <si>
    <t>*505호(주안동, 진도로르빌)</t>
  </si>
  <si>
    <t>*08동 902호 (잠실동, 우성아파트)</t>
  </si>
  <si>
    <t>*02동 1405호</t>
  </si>
  <si>
    <t>*2동 1006호</t>
  </si>
  <si>
    <t>*15호</t>
  </si>
  <si>
    <t>*동 401호</t>
  </si>
  <si>
    <t>*2층</t>
  </si>
  <si>
    <t>*동 606호 (고척동, 한효아파트)</t>
  </si>
  <si>
    <t>*치빌 301호</t>
  </si>
  <si>
    <t>*02호 (신길동)</t>
  </si>
  <si>
    <t>*동 501호 (신길동)</t>
  </si>
  <si>
    <t>*동 401호 (신길동)</t>
  </si>
  <si>
    <t>*02동 502호 (독산동)</t>
  </si>
  <si>
    <t>*도림동)</t>
  </si>
  <si>
    <t>*01호(도림동, 투게더 비)</t>
  </si>
  <si>
    <t>*04호 (도림동)</t>
  </si>
  <si>
    <t>*층 101호 (신정동)</t>
  </si>
  <si>
    <t>*02호</t>
  </si>
  <si>
    <t>*동 701호</t>
  </si>
  <si>
    <t>*07동 504호 (청천동, 금호타운)</t>
  </si>
  <si>
    <t>*14-1</t>
  </si>
  <si>
    <t>*(도림동)</t>
  </si>
  <si>
    <t xml:space="preserve">*103호  </t>
  </si>
  <si>
    <t>*03호 (대림동)</t>
  </si>
  <si>
    <t>*금광동) (금광동)</t>
  </si>
  <si>
    <t>*02동 602호 (도림동)</t>
  </si>
  <si>
    <t>*(구로동)</t>
  </si>
  <si>
    <t>*02동 2202호(장기동, 초당마을래미안한강)</t>
  </si>
  <si>
    <t>*사당동)</t>
  </si>
  <si>
    <t>주*회사좋은*상*앤씨</t>
    <phoneticPr fontId="1" type="noConversion"/>
  </si>
  <si>
    <t>대*예수교장로회*된교회</t>
    <phoneticPr fontId="1" type="noConversion"/>
  </si>
  <si>
    <t>주*회사생*부동산신탁</t>
    <phoneticPr fontId="1" type="noConversion"/>
  </si>
  <si>
    <t>재*법인기독교*한감리회유지재단</t>
    <phoneticPr fontId="1" type="noConversion"/>
  </si>
  <si>
    <t>김*석(김*홍)</t>
    <phoneticPr fontId="1" type="noConversion"/>
  </si>
  <si>
    <t>방*원외1(방*혜)</t>
    <phoneticPr fontId="1" type="noConversion"/>
  </si>
  <si>
    <t>서울특별시 영등포구 당산로 2*4, 4*8동 1501호</t>
    <phoneticPr fontId="1" type="noConversion"/>
  </si>
  <si>
    <t>서울시 영등포구 당산로 214* 4*3동 1302호(당산동5가, 당산삼성래미안)</t>
    <phoneticPr fontId="1" type="noConversion"/>
  </si>
  <si>
    <t>인천광역시 연수구 센트럴로 2*2 1*2동 3303호(송도동, 더샵 센트럴파크1)</t>
    <phoneticPr fontId="1" type="noConversion"/>
  </si>
  <si>
    <t>서울시 영등포구 영중로 154*1*3동 402호(영등포동8가, 당산푸르지오아파트)</t>
    <phoneticPr fontId="1" type="noConversion"/>
  </si>
  <si>
    <t>서울특별시 영등포구 영등포로 *51 1*3동 1202호 (신길동, 경남아파트)</t>
    <phoneticPr fontId="1" type="noConversion"/>
  </si>
  <si>
    <t>서울시 영등포구 영등포로 35* 1*2동 1701호(신길동,경남아파트)</t>
    <phoneticPr fontId="1" type="noConversion"/>
  </si>
  <si>
    <t>서울시 강서구 강서로 348,*1*5동 701호(내발산동, 우장산힐스테이트)</t>
    <phoneticPr fontId="1" type="noConversion"/>
  </si>
  <si>
    <t>경기도 고양시 일산동구 산두로*128, 9*1동 301호</t>
    <phoneticPr fontId="1" type="noConversion"/>
  </si>
  <si>
    <t>서울시 강서구 공항대로48길 *3 가동 2*2호(화곡동, 연희연립)</t>
    <phoneticPr fontId="1" type="noConversion"/>
  </si>
  <si>
    <t>서울시 강서구 강서로68길 1*8  1*4동 305호(등촌동, 동성아파트)</t>
    <phoneticPr fontId="1" type="noConversion"/>
  </si>
  <si>
    <t>서울시 강서구 공항대로75길 *7 1*1동 1801호(염창동, 염창한화꿈에그린아파트)</t>
    <phoneticPr fontId="1" type="noConversion"/>
  </si>
  <si>
    <t>서울시 영등포구 당산로4길 1* 103동 3*2호(문래동3가, 문래자이아파트)</t>
    <phoneticPr fontId="1" type="noConversion"/>
  </si>
  <si>
    <t>서울시 양천구 신정로 11길 *0, 2*4동 206호</t>
    <phoneticPr fontId="1" type="noConversion"/>
  </si>
  <si>
    <t>서울시 성북구 화랑로48길 1* 12*동 803호(석관동, 두산아파트)</t>
    <phoneticPr fontId="1" type="noConversion"/>
  </si>
  <si>
    <t>서울시 성동구 광나루로 190* A동 7*3호(성수동1가, 이에스에이리버하우스)</t>
    <phoneticPr fontId="1" type="noConversion"/>
  </si>
  <si>
    <t>*09동 201호(제주영어교육도시 꿈에그린아파트)</t>
    <phoneticPr fontId="1" type="noConversion"/>
  </si>
  <si>
    <t>*16동 705호</t>
    <phoneticPr fontId="1" type="noConversion"/>
  </si>
  <si>
    <t>*85동 1*01호</t>
    <phoneticPr fontId="1" type="noConversion"/>
  </si>
  <si>
    <t>*01동 204호 (점봉동, 부*아파트)</t>
    <phoneticPr fontId="1" type="noConversion"/>
  </si>
  <si>
    <t xml:space="preserve">*대아파트 106동 510호 표*수 앞 </t>
    <phoneticPr fontId="1" type="noConversion"/>
  </si>
  <si>
    <t>*층 105호(투데이마트) 박*봉 앞 (신길동, 건영아파트)</t>
    <phoneticPr fontId="1" type="noConversion"/>
  </si>
  <si>
    <t>*동 903호 (조*희 앞) (문래동2가, 남성맨션아파트)</t>
    <phoneticPr fontId="1" type="noConversion"/>
  </si>
  <si>
    <t>*504동 130*호 (이의동, 광교2차 e-편한세상아파트)</t>
    <phoneticPr fontId="1" type="noConversion"/>
  </si>
  <si>
    <t>*081-85 다인빌 403호 황*령 앞</t>
    <phoneticPr fontId="1" type="noConversion"/>
  </si>
  <si>
    <t>*층(이*임 앞) (대림동)</t>
    <phoneticPr fontId="1" type="noConversion"/>
  </si>
  <si>
    <t>서울특별시 영등포구 디지털로5*길 24-*3</t>
    <phoneticPr fontId="1" type="noConversion"/>
  </si>
  <si>
    <t>서울시 강서구 화곡로 13길 *07, 1*7동 1301호</t>
    <phoneticPr fontId="1" type="noConversion"/>
  </si>
  <si>
    <t>서울특별시 영등포구 영중로4길*21-1 샴*노래방</t>
    <phoneticPr fontId="1" type="noConversion"/>
  </si>
  <si>
    <t>서울시 영등포구 여의대방로59* 16-14 미*하우스 401호</t>
    <phoneticPr fontId="1" type="noConversion"/>
  </si>
  <si>
    <t>서울특별시 영등포구 여의대방로*1길 29-5 방*혜 귀하</t>
    <phoneticPr fontId="1" type="noConversion"/>
  </si>
  <si>
    <t>서울특별시 영등포구 도림로63*길 3-6 5*2호 (신길동, 쌍*프라임 C)</t>
    <phoneticPr fontId="1" type="noConversion"/>
  </si>
  <si>
    <t>서울특별시 영등포구 디지털로8*길 14 4*1호</t>
    <phoneticPr fontId="1" type="noConversion"/>
  </si>
  <si>
    <t>서울특별시 영등포구 디지털로8*길 14 4*2호</t>
    <phoneticPr fontId="1" type="noConversion"/>
  </si>
  <si>
    <t>서울특별시 영등포구 디지털로8*길 14 4*3호</t>
    <phoneticPr fontId="1" type="noConversion"/>
  </si>
  <si>
    <t>서울특별시 영등포구 디지털로8*길 14 5*2호</t>
    <phoneticPr fontId="1" type="noConversion"/>
  </si>
  <si>
    <t>서울시 영등포구 여의도동  4*-15 (서*빌딩) 반도화원</t>
    <phoneticPr fontId="1" type="noConversion"/>
  </si>
  <si>
    <t>서울시 영등포구 여의대방로 2*  1*8동 301호(신길동, 보라매*남아*스빌)</t>
    <phoneticPr fontId="1" type="noConversion"/>
  </si>
  <si>
    <t>서울 영등포구 도영로66 10*동 1503호(도림동, 영등포아*자*아파트)</t>
    <phoneticPr fontId="1" type="noConversion"/>
  </si>
  <si>
    <t>서울특별시 영등포구 영중로 1*4 1*5동 1702호(영등포동8가, 당산*르지*아파트)</t>
    <phoneticPr fontId="1" type="noConversion"/>
  </si>
  <si>
    <t>서울특별시 은평구 불광로2길 *3 11*3동 1103호 (불광동, 북한산힐*테이트1차아파트)</t>
    <phoneticPr fontId="1" type="noConversion"/>
  </si>
  <si>
    <t>서울특별시 강서구 등촌로39가* 31-8 지층 101호(등촌동, 흥*빌라)</t>
    <phoneticPr fontId="1" type="noConversion"/>
  </si>
  <si>
    <t>서울특별시 영등포구 도림로47* 29, *01호(대림동, 골든*슬 8차)</t>
    <phoneticPr fontId="1" type="noConversion"/>
  </si>
  <si>
    <t>서울특별시 영등포구 도림로47* 29, *02호 (대림동, 골든*슬 8차)</t>
    <phoneticPr fontId="1" type="noConversion"/>
  </si>
  <si>
    <t>서울 영등포구 도영로 2-5 *301호(대림동, 코오*상가)</t>
    <phoneticPr fontId="1" type="noConversion"/>
  </si>
  <si>
    <t>서울시 강서구 공항대로 382*102동 2*03호(화곡동,우장산*데캐슬)</t>
    <phoneticPr fontId="1" type="noConversion"/>
  </si>
  <si>
    <t>경기도 양평군 양서면 목왕리길*118-*</t>
    <phoneticPr fontId="1" type="noConversion"/>
  </si>
  <si>
    <t>서울특별시 영등포구 도신로10*길 8-1</t>
    <phoneticPr fontId="1" type="noConversion"/>
  </si>
  <si>
    <t>*동 2001호 (도화동, 마포한*오벨리스크아)</t>
    <phoneticPr fontId="1" type="noConversion"/>
  </si>
  <si>
    <t>*02동 403호(벽산*루밍) (신월동)</t>
    <phoneticPr fontId="1" type="noConversion"/>
  </si>
  <si>
    <t>*구로현대아파트 3동 *05호 (구로동)</t>
    <phoneticPr fontId="1" type="noConversion"/>
  </si>
  <si>
    <t>*302호(당산동5가, 당산역 한강*스빌)</t>
    <phoneticPr fontId="1" type="noConversion"/>
  </si>
  <si>
    <t>*301호 (당산동5가, 당산역 한강*스빌)</t>
    <phoneticPr fontId="1" type="noConversion"/>
  </si>
  <si>
    <t>*03동 1704호(당산동5가, 당산삼성*미안)</t>
    <phoneticPr fontId="1" type="noConversion"/>
  </si>
  <si>
    <t>*03동 1201호 (마곡동, 마곡*밸리5단지)</t>
    <phoneticPr fontId="1" type="noConversion"/>
  </si>
  <si>
    <t>*06동 1604호(신대방동, 현*아파트)</t>
    <phoneticPr fontId="1" type="noConversion"/>
  </si>
  <si>
    <t>*901동 1203호(도농동,부영*시앙)</t>
    <phoneticPr fontId="1" type="noConversion"/>
  </si>
  <si>
    <t>*01호(송내동, 부*빌라)</t>
    <phoneticPr fontId="1" type="noConversion"/>
  </si>
  <si>
    <t>*101동 1003호(양평동2가, 신동*하이팰리스)</t>
    <phoneticPr fontId="1" type="noConversion"/>
  </si>
  <si>
    <t>*01동 704호(풍동, 일산*동5차성원상떼빌)</t>
    <phoneticPr fontId="1" type="noConversion"/>
  </si>
  <si>
    <t>*908동 1905호(호평동, 호*마을 중흥S클래스로하스</t>
    <phoneticPr fontId="1" type="noConversion"/>
  </si>
  <si>
    <t>*314호 (양평동3가, 양평동*림 이 비지센타)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</si>
</sst>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vertical="center" wrapText="1"/>
    </xf>
    <xf numFmtId="0" fontId="3" fillId="33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33" borderId="1" xfId="0" applyNumberFormat="1" applyFont="1" applyFill="1" applyBorder="1" applyAlignment="1">
      <alignment horizontal="center" vertical="center" wrapText="1"/>
    </xf>
    <xf numFmtId="49" fontId="3" fillId="33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center" vertical="center"/>
    </xf>
    <xf numFmtId="49" fontId="23" fillId="34" borderId="1" xfId="0" applyNumberFormat="1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center" vertical="center" wrapText="1"/>
    </xf>
    <xf numFmtId="0" fontId="23" fillId="34" borderId="1" xfId="0" applyNumberFormat="1" applyFont="1" applyFill="1" applyBorder="1" applyAlignment="1">
      <alignment horizontal="center" vertical="center" wrapText="1"/>
    </xf>
    <xf numFmtId="0" fontId="23" fillId="34" borderId="1" xfId="0" applyNumberFormat="1" applyFont="1" applyFill="1" applyBorder="1" applyAlignment="1">
      <alignment horizontal="center" vertical="center"/>
    </xf>
    <xf numFmtId="0" fontId="23" fillId="34" borderId="1" xfId="0" applyNumberFormat="1" applyFont="1" applyFill="1" applyBorder="1" applyAlignment="1">
      <alignment horizontal="left" vertical="center" wrapText="1"/>
    </xf>
    <xf numFmtId="0" fontId="23" fillId="34" borderId="1" xfId="0" applyNumberFormat="1" applyFont="1" applyFill="1" applyBorder="1" applyAlignment="1">
      <alignment horizontal="left" vertical="center"/>
    </xf>
    <xf numFmtId="1" fontId="24" fillId="34" borderId="1" xfId="0" applyNumberFormat="1" applyFont="1" applyFill="1" applyBorder="1" applyAlignment="1">
      <alignment horizontal="center" vertical="center"/>
    </xf>
  </cellXfs>
  <cellStyles count="51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  <cellStyle name="표준 6" xfId="47"/>
    <cellStyle name="표준 7" xfId="48"/>
    <cellStyle name="표준 8" xfId="49"/>
    <cellStyle name="표준 9" xfId="50"/>
  </cellStyles>
  <dxfs count="3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1"/>
  <sheetViews>
    <sheetView tabSelected="1" topLeftCell="C1" workbookViewId="0">
      <selection activeCell="C2" sqref="C2"/>
    </sheetView>
  </sheetViews>
  <sheetFormatPr defaultRowHeight="16.5"/>
  <cols>
    <col min="1" max="1" width="4.5" customWidth="1"/>
    <col min="2" max="2" width="18.875" customWidth="1"/>
    <col min="3" max="3" width="13.875" customWidth="1"/>
    <col min="4" max="4" width="17.25" customWidth="1"/>
    <col min="5" max="5" width="15.875" customWidth="1"/>
    <col min="6" max="6" width="12.375" customWidth="1"/>
    <col min="7" max="7" width="35.375" style="2" customWidth="1"/>
    <col min="8" max="8" width="25.125" style="2" customWidth="1"/>
    <col min="9" max="9" width="16" style="5" customWidth="1"/>
    <col min="10" max="10" width="11.75" style="1" customWidth="1"/>
  </cols>
  <sheetData>
    <row r="1" spans="1:10" s="3" customFormat="1" ht="24.95" customHeight="1">
      <c r="A1" s="4" t="s">
        <v>0</v>
      </c>
      <c r="B1" s="4" t="s">
        <v>9</v>
      </c>
      <c r="C1" s="4" t="s">
        <v>4</v>
      </c>
      <c r="D1" s="4" t="s">
        <v>1</v>
      </c>
      <c r="E1" s="4" t="s">
        <v>2</v>
      </c>
      <c r="F1" s="4" t="s">
        <v>3</v>
      </c>
      <c r="G1" s="7" t="s">
        <v>5</v>
      </c>
      <c r="H1" s="7" t="s">
        <v>6</v>
      </c>
      <c r="I1" s="6" t="s">
        <v>7</v>
      </c>
      <c r="J1" s="4" t="s">
        <v>8</v>
      </c>
    </row>
    <row r="2" spans="1:10" s="1" customFormat="1" ht="24.95" customHeight="1">
      <c r="A2" s="8">
        <v>1</v>
      </c>
      <c r="B2" s="20" t="s">
        <v>707</v>
      </c>
      <c r="C2" s="20" t="s">
        <v>1741</v>
      </c>
      <c r="D2" s="10" t="s">
        <v>251</v>
      </c>
      <c r="E2" s="10" t="s">
        <v>252</v>
      </c>
      <c r="F2" s="10" t="s">
        <v>253</v>
      </c>
      <c r="G2" s="20" t="s">
        <v>2483</v>
      </c>
      <c r="H2" s="22" t="s">
        <v>2336</v>
      </c>
      <c r="I2" s="24">
        <v>1117805244789</v>
      </c>
      <c r="J2" s="19" t="s">
        <v>1469</v>
      </c>
    </row>
    <row r="3" spans="1:10" ht="24.95" customHeight="1">
      <c r="A3" s="8">
        <v>2</v>
      </c>
      <c r="B3" s="20" t="s">
        <v>947</v>
      </c>
      <c r="C3" s="20" t="s">
        <v>1742</v>
      </c>
      <c r="D3" s="10" t="s">
        <v>1153</v>
      </c>
      <c r="E3" s="10" t="s">
        <v>252</v>
      </c>
      <c r="F3" s="10" t="s">
        <v>268</v>
      </c>
      <c r="G3" s="20" t="s">
        <v>2033</v>
      </c>
      <c r="H3" s="22" t="s">
        <v>2337</v>
      </c>
      <c r="I3" s="24">
        <v>1117805244793</v>
      </c>
      <c r="J3" s="19" t="s">
        <v>1471</v>
      </c>
    </row>
    <row r="4" spans="1:10" ht="24.95" customHeight="1">
      <c r="A4" s="8">
        <v>3</v>
      </c>
      <c r="B4" s="20" t="s">
        <v>708</v>
      </c>
      <c r="C4" s="20" t="s">
        <v>1743</v>
      </c>
      <c r="D4" s="10" t="s">
        <v>256</v>
      </c>
      <c r="E4" s="10" t="s">
        <v>252</v>
      </c>
      <c r="F4" s="10" t="s">
        <v>257</v>
      </c>
      <c r="G4" s="20" t="s">
        <v>2504</v>
      </c>
      <c r="H4" s="22" t="s">
        <v>2336</v>
      </c>
      <c r="I4" s="24">
        <v>1117805244805</v>
      </c>
      <c r="J4" s="19" t="s">
        <v>1471</v>
      </c>
    </row>
    <row r="5" spans="1:10" ht="24.95" customHeight="1">
      <c r="A5" s="8">
        <v>4</v>
      </c>
      <c r="B5" s="20" t="s">
        <v>709</v>
      </c>
      <c r="C5" s="20" t="s">
        <v>1744</v>
      </c>
      <c r="D5" s="10" t="s">
        <v>256</v>
      </c>
      <c r="E5" s="10" t="s">
        <v>252</v>
      </c>
      <c r="F5" s="10" t="s">
        <v>258</v>
      </c>
      <c r="G5" s="20" t="s">
        <v>2034</v>
      </c>
      <c r="H5" s="22" t="s">
        <v>2336</v>
      </c>
      <c r="I5" s="24">
        <v>1117805244815</v>
      </c>
      <c r="J5" s="19" t="s">
        <v>1472</v>
      </c>
    </row>
    <row r="6" spans="1:10" ht="24.95" customHeight="1">
      <c r="A6" s="8">
        <v>5</v>
      </c>
      <c r="B6" s="20" t="s">
        <v>709</v>
      </c>
      <c r="C6" s="20" t="s">
        <v>1744</v>
      </c>
      <c r="D6" s="10" t="s">
        <v>259</v>
      </c>
      <c r="E6" s="10" t="s">
        <v>252</v>
      </c>
      <c r="F6" s="10" t="s">
        <v>257</v>
      </c>
      <c r="G6" s="20" t="s">
        <v>2034</v>
      </c>
      <c r="H6" s="22" t="s">
        <v>2336</v>
      </c>
      <c r="I6" s="24">
        <v>1117805244816</v>
      </c>
      <c r="J6" s="19" t="s">
        <v>1472</v>
      </c>
    </row>
    <row r="7" spans="1:10" ht="24.95" customHeight="1">
      <c r="A7" s="8">
        <v>6</v>
      </c>
      <c r="B7" s="20" t="s">
        <v>710</v>
      </c>
      <c r="C7" s="20" t="s">
        <v>1745</v>
      </c>
      <c r="D7" s="10" t="s">
        <v>1473</v>
      </c>
      <c r="E7" s="10" t="s">
        <v>260</v>
      </c>
      <c r="F7" s="10" t="s">
        <v>255</v>
      </c>
      <c r="G7" s="20" t="s">
        <v>2035</v>
      </c>
      <c r="H7" s="22" t="s">
        <v>2505</v>
      </c>
      <c r="I7" s="24">
        <v>1117805244833</v>
      </c>
      <c r="J7" s="19" t="s">
        <v>1472</v>
      </c>
    </row>
    <row r="8" spans="1:10" ht="24.95" customHeight="1">
      <c r="A8" s="8">
        <v>7</v>
      </c>
      <c r="B8" s="20" t="s">
        <v>710</v>
      </c>
      <c r="C8" s="20" t="s">
        <v>1745</v>
      </c>
      <c r="D8" s="10" t="s">
        <v>1474</v>
      </c>
      <c r="E8" s="10" t="s">
        <v>252</v>
      </c>
      <c r="F8" s="10" t="s">
        <v>261</v>
      </c>
      <c r="G8" s="20" t="s">
        <v>2035</v>
      </c>
      <c r="H8" s="22" t="s">
        <v>2505</v>
      </c>
      <c r="I8" s="24">
        <v>1117805244834</v>
      </c>
      <c r="J8" s="19" t="s">
        <v>1472</v>
      </c>
    </row>
    <row r="9" spans="1:10" ht="24.95" customHeight="1">
      <c r="A9" s="8">
        <v>8</v>
      </c>
      <c r="B9" s="20" t="s">
        <v>711</v>
      </c>
      <c r="C9" s="20" t="s">
        <v>1746</v>
      </c>
      <c r="D9" s="10" t="s">
        <v>1475</v>
      </c>
      <c r="E9" s="10" t="s">
        <v>252</v>
      </c>
      <c r="F9" s="10" t="s">
        <v>1476</v>
      </c>
      <c r="G9" s="20" t="s">
        <v>2036</v>
      </c>
      <c r="H9" s="22" t="s">
        <v>2506</v>
      </c>
      <c r="I9" s="24">
        <v>1117805244837</v>
      </c>
      <c r="J9" s="19" t="s">
        <v>1477</v>
      </c>
    </row>
    <row r="10" spans="1:10" ht="24.95" customHeight="1">
      <c r="A10" s="8">
        <v>9</v>
      </c>
      <c r="B10" s="20" t="s">
        <v>948</v>
      </c>
      <c r="C10" s="20" t="s">
        <v>1747</v>
      </c>
      <c r="D10" s="10" t="s">
        <v>259</v>
      </c>
      <c r="E10" s="10" t="s">
        <v>252</v>
      </c>
      <c r="F10" s="10" t="s">
        <v>1217</v>
      </c>
      <c r="G10" s="20" t="s">
        <v>2037</v>
      </c>
      <c r="H10" s="22" t="s">
        <v>2338</v>
      </c>
      <c r="I10" s="24">
        <v>1117805244850</v>
      </c>
      <c r="J10" s="19" t="s">
        <v>1478</v>
      </c>
    </row>
    <row r="11" spans="1:10" ht="24.95" customHeight="1">
      <c r="A11" s="8">
        <v>10</v>
      </c>
      <c r="B11" s="20" t="s">
        <v>948</v>
      </c>
      <c r="C11" s="20" t="s">
        <v>1747</v>
      </c>
      <c r="D11" s="10" t="s">
        <v>1154</v>
      </c>
      <c r="E11" s="10" t="s">
        <v>260</v>
      </c>
      <c r="F11" s="10" t="s">
        <v>254</v>
      </c>
      <c r="G11" s="20" t="s">
        <v>2037</v>
      </c>
      <c r="H11" s="22" t="s">
        <v>2338</v>
      </c>
      <c r="I11" s="24">
        <v>1117805244851</v>
      </c>
      <c r="J11" s="19" t="s">
        <v>1478</v>
      </c>
    </row>
    <row r="12" spans="1:10" ht="24.95" customHeight="1">
      <c r="A12" s="8">
        <v>11</v>
      </c>
      <c r="B12" s="20" t="s">
        <v>948</v>
      </c>
      <c r="C12" s="20" t="s">
        <v>1747</v>
      </c>
      <c r="D12" s="10" t="s">
        <v>1155</v>
      </c>
      <c r="E12" s="10" t="s">
        <v>1479</v>
      </c>
      <c r="F12" s="10" t="s">
        <v>268</v>
      </c>
      <c r="G12" s="20" t="s">
        <v>2037</v>
      </c>
      <c r="H12" s="22" t="s">
        <v>2338</v>
      </c>
      <c r="I12" s="24">
        <v>1117805244852</v>
      </c>
      <c r="J12" s="19" t="s">
        <v>1478</v>
      </c>
    </row>
    <row r="13" spans="1:10" ht="24.95" customHeight="1">
      <c r="A13" s="8">
        <v>12</v>
      </c>
      <c r="B13" s="20" t="s">
        <v>1462</v>
      </c>
      <c r="C13" s="20" t="s">
        <v>1748</v>
      </c>
      <c r="D13" s="10" t="s">
        <v>262</v>
      </c>
      <c r="E13" s="10" t="s">
        <v>252</v>
      </c>
      <c r="F13" s="10" t="s">
        <v>1463</v>
      </c>
      <c r="G13" s="20" t="s">
        <v>2038</v>
      </c>
      <c r="H13" s="22"/>
      <c r="I13" s="24">
        <v>1117805244871</v>
      </c>
      <c r="J13" s="19" t="s">
        <v>1465</v>
      </c>
    </row>
    <row r="14" spans="1:10" ht="24.95" customHeight="1">
      <c r="A14" s="8">
        <v>13</v>
      </c>
      <c r="B14" s="20" t="s">
        <v>949</v>
      </c>
      <c r="C14" s="20" t="s">
        <v>1749</v>
      </c>
      <c r="D14" s="10" t="s">
        <v>1156</v>
      </c>
      <c r="E14" s="10" t="s">
        <v>252</v>
      </c>
      <c r="F14" s="10" t="s">
        <v>270</v>
      </c>
      <c r="G14" s="20" t="s">
        <v>2039</v>
      </c>
      <c r="H14" s="22" t="s">
        <v>2340</v>
      </c>
      <c r="I14" s="24">
        <v>1117805244877</v>
      </c>
      <c r="J14" s="19" t="s">
        <v>1480</v>
      </c>
    </row>
    <row r="15" spans="1:10" ht="24.95" customHeight="1">
      <c r="A15" s="8">
        <v>14</v>
      </c>
      <c r="B15" s="20" t="s">
        <v>712</v>
      </c>
      <c r="C15" s="20" t="s">
        <v>1750</v>
      </c>
      <c r="D15" s="10" t="s">
        <v>263</v>
      </c>
      <c r="E15" s="10" t="s">
        <v>1481</v>
      </c>
      <c r="F15" s="10" t="s">
        <v>264</v>
      </c>
      <c r="G15" s="20" t="s">
        <v>2503</v>
      </c>
      <c r="H15" s="22" t="s">
        <v>2341</v>
      </c>
      <c r="I15" s="24">
        <v>1117805244878</v>
      </c>
      <c r="J15" s="19" t="s">
        <v>1482</v>
      </c>
    </row>
    <row r="16" spans="1:10" ht="24.95" customHeight="1">
      <c r="A16" s="8">
        <v>15</v>
      </c>
      <c r="B16" s="20" t="s">
        <v>713</v>
      </c>
      <c r="C16" s="20" t="s">
        <v>1751</v>
      </c>
      <c r="D16" s="10" t="s">
        <v>265</v>
      </c>
      <c r="E16" s="10" t="s">
        <v>252</v>
      </c>
      <c r="F16" s="10" t="s">
        <v>266</v>
      </c>
      <c r="G16" s="20" t="s">
        <v>2040</v>
      </c>
      <c r="H16" s="22" t="s">
        <v>2342</v>
      </c>
      <c r="I16" s="24">
        <v>1117805244888</v>
      </c>
      <c r="J16" s="19" t="s">
        <v>1483</v>
      </c>
    </row>
    <row r="17" spans="1:10" ht="24.95" customHeight="1">
      <c r="A17" s="8">
        <v>16</v>
      </c>
      <c r="B17" s="20" t="s">
        <v>950</v>
      </c>
      <c r="C17" s="20" t="s">
        <v>1752</v>
      </c>
      <c r="D17" s="10" t="s">
        <v>1157</v>
      </c>
      <c r="E17" s="10" t="s">
        <v>260</v>
      </c>
      <c r="F17" s="10" t="s">
        <v>254</v>
      </c>
      <c r="G17" s="20" t="s">
        <v>2041</v>
      </c>
      <c r="H17" s="22" t="s">
        <v>2343</v>
      </c>
      <c r="I17" s="24">
        <v>1117805244892</v>
      </c>
      <c r="J17" s="19" t="s">
        <v>1484</v>
      </c>
    </row>
    <row r="18" spans="1:10" ht="24.95" customHeight="1">
      <c r="A18" s="8">
        <v>17</v>
      </c>
      <c r="B18" s="20" t="s">
        <v>950</v>
      </c>
      <c r="C18" s="20" t="s">
        <v>1752</v>
      </c>
      <c r="D18" s="10" t="s">
        <v>1158</v>
      </c>
      <c r="E18" s="10" t="s">
        <v>260</v>
      </c>
      <c r="F18" s="10" t="s">
        <v>254</v>
      </c>
      <c r="G18" s="20" t="s">
        <v>2041</v>
      </c>
      <c r="H18" s="22" t="s">
        <v>2343</v>
      </c>
      <c r="I18" s="24">
        <v>1117805244893</v>
      </c>
      <c r="J18" s="19" t="s">
        <v>1484</v>
      </c>
    </row>
    <row r="19" spans="1:10" ht="24.95" customHeight="1">
      <c r="A19" s="8">
        <v>18</v>
      </c>
      <c r="B19" s="20" t="s">
        <v>950</v>
      </c>
      <c r="C19" s="20" t="s">
        <v>1752</v>
      </c>
      <c r="D19" s="10" t="s">
        <v>1159</v>
      </c>
      <c r="E19" s="10" t="s">
        <v>260</v>
      </c>
      <c r="F19" s="10" t="s">
        <v>254</v>
      </c>
      <c r="G19" s="20" t="s">
        <v>2041</v>
      </c>
      <c r="H19" s="22" t="s">
        <v>2343</v>
      </c>
      <c r="I19" s="24">
        <v>1117805244894</v>
      </c>
      <c r="J19" s="19" t="s">
        <v>1484</v>
      </c>
    </row>
    <row r="20" spans="1:10" ht="24.95" customHeight="1">
      <c r="A20" s="8">
        <v>19</v>
      </c>
      <c r="B20" s="20" t="s">
        <v>950</v>
      </c>
      <c r="C20" s="20" t="s">
        <v>1752</v>
      </c>
      <c r="D20" s="10" t="s">
        <v>1160</v>
      </c>
      <c r="E20" s="10" t="s">
        <v>260</v>
      </c>
      <c r="F20" s="10" t="s">
        <v>254</v>
      </c>
      <c r="G20" s="20" t="s">
        <v>2041</v>
      </c>
      <c r="H20" s="22" t="s">
        <v>2343</v>
      </c>
      <c r="I20" s="24">
        <v>1117805244895</v>
      </c>
      <c r="J20" s="19" t="s">
        <v>1484</v>
      </c>
    </row>
    <row r="21" spans="1:10" ht="24.95" customHeight="1">
      <c r="A21" s="8">
        <v>20</v>
      </c>
      <c r="B21" s="20" t="s">
        <v>950</v>
      </c>
      <c r="C21" s="20" t="s">
        <v>1752</v>
      </c>
      <c r="D21" s="10" t="s">
        <v>1161</v>
      </c>
      <c r="E21" s="10" t="s">
        <v>260</v>
      </c>
      <c r="F21" s="10" t="s">
        <v>254</v>
      </c>
      <c r="G21" s="20" t="s">
        <v>2041</v>
      </c>
      <c r="H21" s="22" t="s">
        <v>2343</v>
      </c>
      <c r="I21" s="24">
        <v>1117805244896</v>
      </c>
      <c r="J21" s="19" t="s">
        <v>1484</v>
      </c>
    </row>
    <row r="22" spans="1:10" ht="24.95" customHeight="1">
      <c r="A22" s="8">
        <v>21</v>
      </c>
      <c r="B22" s="20" t="s">
        <v>950</v>
      </c>
      <c r="C22" s="20" t="s">
        <v>1752</v>
      </c>
      <c r="D22" s="10" t="s">
        <v>1162</v>
      </c>
      <c r="E22" s="10" t="s">
        <v>1485</v>
      </c>
      <c r="F22" s="10" t="s">
        <v>254</v>
      </c>
      <c r="G22" s="20" t="s">
        <v>2041</v>
      </c>
      <c r="H22" s="22" t="s">
        <v>2343</v>
      </c>
      <c r="I22" s="24">
        <v>1117805244897</v>
      </c>
      <c r="J22" s="19" t="s">
        <v>1484</v>
      </c>
    </row>
    <row r="23" spans="1:10" ht="24.95" customHeight="1">
      <c r="A23" s="8">
        <v>22</v>
      </c>
      <c r="B23" s="20" t="s">
        <v>714</v>
      </c>
      <c r="C23" s="20" t="s">
        <v>1753</v>
      </c>
      <c r="D23" s="10" t="s">
        <v>269</v>
      </c>
      <c r="E23" s="10" t="s">
        <v>252</v>
      </c>
      <c r="F23" s="10" t="s">
        <v>270</v>
      </c>
      <c r="G23" s="20" t="s">
        <v>2042</v>
      </c>
      <c r="H23" s="22" t="s">
        <v>2344</v>
      </c>
      <c r="I23" s="24">
        <v>1117805244909</v>
      </c>
      <c r="J23" s="19" t="s">
        <v>1486</v>
      </c>
    </row>
    <row r="24" spans="1:10" ht="24.95" customHeight="1">
      <c r="A24" s="8">
        <v>23</v>
      </c>
      <c r="B24" s="20" t="s">
        <v>715</v>
      </c>
      <c r="C24" s="20" t="s">
        <v>1753</v>
      </c>
      <c r="D24" s="10" t="s">
        <v>269</v>
      </c>
      <c r="E24" s="10" t="s">
        <v>252</v>
      </c>
      <c r="F24" s="10" t="s">
        <v>270</v>
      </c>
      <c r="G24" s="20" t="s">
        <v>2042</v>
      </c>
      <c r="H24" s="22" t="s">
        <v>2344</v>
      </c>
      <c r="I24" s="24">
        <v>1117805244912</v>
      </c>
      <c r="J24" s="19" t="s">
        <v>1486</v>
      </c>
    </row>
    <row r="25" spans="1:10" ht="31.5" customHeight="1">
      <c r="A25" s="8">
        <v>24</v>
      </c>
      <c r="B25" s="20" t="s">
        <v>716</v>
      </c>
      <c r="C25" s="20" t="s">
        <v>1753</v>
      </c>
      <c r="D25" s="10" t="s">
        <v>271</v>
      </c>
      <c r="E25" s="10" t="s">
        <v>252</v>
      </c>
      <c r="F25" s="10" t="s">
        <v>270</v>
      </c>
      <c r="G25" s="20" t="s">
        <v>2042</v>
      </c>
      <c r="H25" s="22" t="s">
        <v>2344</v>
      </c>
      <c r="I25" s="24">
        <v>1117805244914</v>
      </c>
      <c r="J25" s="19" t="s">
        <v>1486</v>
      </c>
    </row>
    <row r="26" spans="1:10" ht="24.95" customHeight="1">
      <c r="A26" s="8">
        <v>25</v>
      </c>
      <c r="B26" s="20" t="s">
        <v>717</v>
      </c>
      <c r="C26" s="20" t="s">
        <v>1754</v>
      </c>
      <c r="D26" s="10" t="s">
        <v>272</v>
      </c>
      <c r="E26" s="10" t="s">
        <v>252</v>
      </c>
      <c r="F26" s="10" t="s">
        <v>273</v>
      </c>
      <c r="G26" s="20" t="s">
        <v>2032</v>
      </c>
      <c r="H26" s="22" t="s">
        <v>2345</v>
      </c>
      <c r="I26" s="24">
        <v>1117805244921</v>
      </c>
      <c r="J26" s="19" t="s">
        <v>1486</v>
      </c>
    </row>
    <row r="27" spans="1:10" ht="24.95" customHeight="1">
      <c r="A27" s="8">
        <v>26</v>
      </c>
      <c r="B27" s="20" t="s">
        <v>951</v>
      </c>
      <c r="C27" s="20" t="s">
        <v>1755</v>
      </c>
      <c r="D27" s="10" t="s">
        <v>272</v>
      </c>
      <c r="E27" s="10" t="s">
        <v>252</v>
      </c>
      <c r="F27" s="10" t="s">
        <v>276</v>
      </c>
      <c r="G27" s="20" t="s">
        <v>2043</v>
      </c>
      <c r="H27" s="22" t="s">
        <v>2346</v>
      </c>
      <c r="I27" s="24">
        <v>1117805244925</v>
      </c>
      <c r="J27" s="19" t="s">
        <v>1488</v>
      </c>
    </row>
    <row r="28" spans="1:10" ht="24.95" customHeight="1">
      <c r="A28" s="8">
        <v>27</v>
      </c>
      <c r="B28" s="20" t="s">
        <v>718</v>
      </c>
      <c r="C28" s="20" t="s">
        <v>1756</v>
      </c>
      <c r="D28" s="10" t="s">
        <v>272</v>
      </c>
      <c r="E28" s="10" t="s">
        <v>252</v>
      </c>
      <c r="F28" s="10" t="s">
        <v>276</v>
      </c>
      <c r="G28" s="20" t="s">
        <v>2044</v>
      </c>
      <c r="H28" s="22" t="s">
        <v>2347</v>
      </c>
      <c r="I28" s="24">
        <v>1117805244933</v>
      </c>
      <c r="J28" s="19" t="s">
        <v>1469</v>
      </c>
    </row>
    <row r="29" spans="1:10" ht="24.95" customHeight="1">
      <c r="A29" s="8">
        <v>28</v>
      </c>
      <c r="B29" s="20" t="s">
        <v>719</v>
      </c>
      <c r="C29" s="20" t="s">
        <v>1757</v>
      </c>
      <c r="D29" s="10" t="s">
        <v>278</v>
      </c>
      <c r="E29" s="10" t="s">
        <v>252</v>
      </c>
      <c r="F29" s="10" t="s">
        <v>279</v>
      </c>
      <c r="G29" s="20" t="s">
        <v>2045</v>
      </c>
      <c r="H29" s="22" t="s">
        <v>2348</v>
      </c>
      <c r="I29" s="24">
        <v>1117805244946</v>
      </c>
      <c r="J29" s="19" t="s">
        <v>1489</v>
      </c>
    </row>
    <row r="30" spans="1:10" ht="24.95" customHeight="1">
      <c r="A30" s="8">
        <v>29</v>
      </c>
      <c r="B30" s="20" t="s">
        <v>720</v>
      </c>
      <c r="C30" s="20" t="s">
        <v>1758</v>
      </c>
      <c r="D30" s="10" t="s">
        <v>280</v>
      </c>
      <c r="E30" s="10" t="s">
        <v>1490</v>
      </c>
      <c r="F30" s="10" t="s">
        <v>281</v>
      </c>
      <c r="G30" s="20" t="s">
        <v>2046</v>
      </c>
      <c r="H30" s="22" t="s">
        <v>2349</v>
      </c>
      <c r="I30" s="24">
        <v>1117805244948</v>
      </c>
      <c r="J30" s="19" t="s">
        <v>1491</v>
      </c>
    </row>
    <row r="31" spans="1:10" ht="24.95" customHeight="1">
      <c r="A31" s="8">
        <v>30</v>
      </c>
      <c r="B31" s="20" t="s">
        <v>721</v>
      </c>
      <c r="C31" s="20" t="s">
        <v>1759</v>
      </c>
      <c r="D31" s="10" t="s">
        <v>282</v>
      </c>
      <c r="E31" s="10" t="s">
        <v>1492</v>
      </c>
      <c r="F31" s="10" t="s">
        <v>283</v>
      </c>
      <c r="G31" s="20" t="s">
        <v>2047</v>
      </c>
      <c r="H31" s="22" t="s">
        <v>2507</v>
      </c>
      <c r="I31" s="24">
        <v>1117805244955</v>
      </c>
      <c r="J31" s="19" t="s">
        <v>1472</v>
      </c>
    </row>
    <row r="32" spans="1:10" ht="24.95" customHeight="1">
      <c r="A32" s="8">
        <v>31</v>
      </c>
      <c r="B32" s="20" t="s">
        <v>952</v>
      </c>
      <c r="C32" s="20" t="s">
        <v>1760</v>
      </c>
      <c r="D32" s="10" t="s">
        <v>1163</v>
      </c>
      <c r="E32" s="10" t="s">
        <v>252</v>
      </c>
      <c r="F32" s="10" t="s">
        <v>295</v>
      </c>
      <c r="G32" s="20" t="s">
        <v>2048</v>
      </c>
      <c r="H32" s="22"/>
      <c r="I32" s="24">
        <v>1117805244958</v>
      </c>
      <c r="J32" s="19" t="s">
        <v>1495</v>
      </c>
    </row>
    <row r="33" spans="1:10" ht="24.95" customHeight="1">
      <c r="A33" s="8">
        <v>32</v>
      </c>
      <c r="B33" s="20" t="s">
        <v>952</v>
      </c>
      <c r="C33" s="20" t="s">
        <v>1760</v>
      </c>
      <c r="D33" s="10" t="s">
        <v>1164</v>
      </c>
      <c r="E33" s="10" t="s">
        <v>252</v>
      </c>
      <c r="F33" s="10" t="s">
        <v>295</v>
      </c>
      <c r="G33" s="20" t="s">
        <v>2048</v>
      </c>
      <c r="H33" s="22"/>
      <c r="I33" s="24">
        <v>1117805244959</v>
      </c>
      <c r="J33" s="19" t="s">
        <v>1495</v>
      </c>
    </row>
    <row r="34" spans="1:10" ht="24.95" customHeight="1">
      <c r="A34" s="8">
        <v>33</v>
      </c>
      <c r="B34" s="20" t="s">
        <v>722</v>
      </c>
      <c r="C34" s="20" t="s">
        <v>1761</v>
      </c>
      <c r="D34" s="10" t="s">
        <v>272</v>
      </c>
      <c r="E34" s="10" t="s">
        <v>252</v>
      </c>
      <c r="F34" s="10" t="s">
        <v>286</v>
      </c>
      <c r="G34" s="20" t="s">
        <v>2049</v>
      </c>
      <c r="H34" s="22"/>
      <c r="I34" s="24">
        <v>1117805244978</v>
      </c>
      <c r="J34" s="19" t="s">
        <v>1496</v>
      </c>
    </row>
    <row r="35" spans="1:10" ht="24.95" customHeight="1">
      <c r="A35" s="8">
        <v>34</v>
      </c>
      <c r="B35" s="20" t="s">
        <v>723</v>
      </c>
      <c r="C35" s="20" t="s">
        <v>1762</v>
      </c>
      <c r="D35" s="10" t="s">
        <v>287</v>
      </c>
      <c r="E35" s="10" t="s">
        <v>260</v>
      </c>
      <c r="F35" s="10" t="s">
        <v>288</v>
      </c>
      <c r="G35" s="20" t="s">
        <v>2050</v>
      </c>
      <c r="H35" s="22"/>
      <c r="I35" s="24">
        <v>1117805244980</v>
      </c>
      <c r="J35" s="19" t="s">
        <v>1488</v>
      </c>
    </row>
    <row r="36" spans="1:10" ht="24.95" customHeight="1">
      <c r="A36" s="8">
        <v>35</v>
      </c>
      <c r="B36" s="20" t="s">
        <v>724</v>
      </c>
      <c r="C36" s="20" t="s">
        <v>1763</v>
      </c>
      <c r="D36" s="10" t="s">
        <v>290</v>
      </c>
      <c r="E36" s="10" t="s">
        <v>1497</v>
      </c>
      <c r="F36" s="10" t="s">
        <v>291</v>
      </c>
      <c r="G36" s="20" t="s">
        <v>2051</v>
      </c>
      <c r="H36" s="22" t="s">
        <v>2350</v>
      </c>
      <c r="I36" s="24">
        <v>1117805244998</v>
      </c>
      <c r="J36" s="19" t="s">
        <v>1500</v>
      </c>
    </row>
    <row r="37" spans="1:10" ht="24.95" customHeight="1">
      <c r="A37" s="8">
        <v>36</v>
      </c>
      <c r="B37" s="20" t="s">
        <v>953</v>
      </c>
      <c r="C37" s="20" t="s">
        <v>1764</v>
      </c>
      <c r="D37" s="10" t="s">
        <v>1165</v>
      </c>
      <c r="E37" s="10" t="s">
        <v>1501</v>
      </c>
      <c r="F37" s="10" t="s">
        <v>362</v>
      </c>
      <c r="G37" s="20" t="s">
        <v>2052</v>
      </c>
      <c r="H37" s="22" t="s">
        <v>2351</v>
      </c>
      <c r="I37" s="24">
        <v>1117805245008</v>
      </c>
      <c r="J37" s="19" t="s">
        <v>1503</v>
      </c>
    </row>
    <row r="38" spans="1:10" ht="24.95" customHeight="1">
      <c r="A38" s="8">
        <v>37</v>
      </c>
      <c r="B38" s="20" t="s">
        <v>954</v>
      </c>
      <c r="C38" s="20" t="s">
        <v>1765</v>
      </c>
      <c r="D38" s="10" t="s">
        <v>1166</v>
      </c>
      <c r="E38" s="10" t="s">
        <v>1504</v>
      </c>
      <c r="F38" s="10" t="s">
        <v>307</v>
      </c>
      <c r="G38" s="20" t="s">
        <v>2053</v>
      </c>
      <c r="H38" s="22" t="s">
        <v>2352</v>
      </c>
      <c r="I38" s="24">
        <v>1117805245018</v>
      </c>
      <c r="J38" s="19" t="s">
        <v>1505</v>
      </c>
    </row>
    <row r="39" spans="1:10" ht="24.95" customHeight="1">
      <c r="A39" s="8">
        <v>38</v>
      </c>
      <c r="B39" s="20" t="s">
        <v>725</v>
      </c>
      <c r="C39" s="20" t="s">
        <v>1766</v>
      </c>
      <c r="D39" s="10" t="s">
        <v>294</v>
      </c>
      <c r="E39" s="10" t="s">
        <v>1506</v>
      </c>
      <c r="F39" s="10" t="s">
        <v>295</v>
      </c>
      <c r="G39" s="20" t="s">
        <v>2054</v>
      </c>
      <c r="H39" s="22"/>
      <c r="I39" s="24">
        <v>1117805245030</v>
      </c>
      <c r="J39" s="19" t="s">
        <v>1507</v>
      </c>
    </row>
    <row r="40" spans="1:10" ht="24.95" customHeight="1">
      <c r="A40" s="8">
        <v>39</v>
      </c>
      <c r="B40" s="20" t="s">
        <v>726</v>
      </c>
      <c r="C40" s="20" t="s">
        <v>1767</v>
      </c>
      <c r="D40" s="10" t="s">
        <v>297</v>
      </c>
      <c r="E40" s="10" t="s">
        <v>1508</v>
      </c>
      <c r="F40" s="10" t="s">
        <v>298</v>
      </c>
      <c r="G40" s="20" t="s">
        <v>2055</v>
      </c>
      <c r="H40" s="22" t="s">
        <v>2509</v>
      </c>
      <c r="I40" s="24">
        <v>1117805245037</v>
      </c>
      <c r="J40" s="19" t="s">
        <v>1510</v>
      </c>
    </row>
    <row r="41" spans="1:10" ht="24.95" customHeight="1">
      <c r="A41" s="8">
        <v>40</v>
      </c>
      <c r="B41" s="20" t="s">
        <v>955</v>
      </c>
      <c r="C41" s="20" t="s">
        <v>1768</v>
      </c>
      <c r="D41" s="10" t="s">
        <v>1167</v>
      </c>
      <c r="E41" s="10" t="s">
        <v>1511</v>
      </c>
      <c r="F41" s="10" t="s">
        <v>298</v>
      </c>
      <c r="G41" s="20" t="s">
        <v>2055</v>
      </c>
      <c r="H41" s="22" t="s">
        <v>2508</v>
      </c>
      <c r="I41" s="24">
        <v>1117805245038</v>
      </c>
      <c r="J41" s="19" t="s">
        <v>1489</v>
      </c>
    </row>
    <row r="42" spans="1:10" ht="24.95" customHeight="1">
      <c r="A42" s="8">
        <v>41</v>
      </c>
      <c r="B42" s="20" t="s">
        <v>956</v>
      </c>
      <c r="C42" s="20" t="s">
        <v>1769</v>
      </c>
      <c r="D42" s="10" t="s">
        <v>1168</v>
      </c>
      <c r="E42" s="10" t="s">
        <v>252</v>
      </c>
      <c r="F42" s="10" t="s">
        <v>307</v>
      </c>
      <c r="G42" s="20" t="s">
        <v>2056</v>
      </c>
      <c r="H42" s="22" t="s">
        <v>2510</v>
      </c>
      <c r="I42" s="24">
        <v>1117805245045</v>
      </c>
      <c r="J42" s="19" t="s">
        <v>1514</v>
      </c>
    </row>
    <row r="43" spans="1:10" ht="24.95" customHeight="1">
      <c r="A43" s="8">
        <v>42</v>
      </c>
      <c r="B43" s="20" t="s">
        <v>727</v>
      </c>
      <c r="C43" s="20" t="s">
        <v>1770</v>
      </c>
      <c r="D43" s="10" t="s">
        <v>294</v>
      </c>
      <c r="E43" s="10" t="s">
        <v>252</v>
      </c>
      <c r="F43" s="10" t="s">
        <v>288</v>
      </c>
      <c r="G43" s="20" t="s">
        <v>2057</v>
      </c>
      <c r="H43" s="22" t="s">
        <v>2353</v>
      </c>
      <c r="I43" s="24">
        <v>1117805245046</v>
      </c>
      <c r="J43" s="19" t="s">
        <v>1516</v>
      </c>
    </row>
    <row r="44" spans="1:10" ht="24.95" customHeight="1">
      <c r="A44" s="8">
        <v>43</v>
      </c>
      <c r="B44" s="20" t="s">
        <v>957</v>
      </c>
      <c r="C44" s="20" t="s">
        <v>1771</v>
      </c>
      <c r="D44" s="10" t="s">
        <v>322</v>
      </c>
      <c r="E44" s="10" t="s">
        <v>1517</v>
      </c>
      <c r="F44" s="10" t="s">
        <v>1218</v>
      </c>
      <c r="G44" s="20" t="s">
        <v>2058</v>
      </c>
      <c r="H44" s="22" t="s">
        <v>2354</v>
      </c>
      <c r="I44" s="24">
        <v>1117805245053</v>
      </c>
      <c r="J44" s="19" t="s">
        <v>1519</v>
      </c>
    </row>
    <row r="45" spans="1:10" ht="24.95" customHeight="1">
      <c r="A45" s="8">
        <v>44</v>
      </c>
      <c r="B45" s="20" t="s">
        <v>728</v>
      </c>
      <c r="C45" s="20" t="s">
        <v>1772</v>
      </c>
      <c r="D45" s="10" t="s">
        <v>300</v>
      </c>
      <c r="E45" s="10" t="s">
        <v>301</v>
      </c>
      <c r="F45" s="10" t="s">
        <v>302</v>
      </c>
      <c r="G45" s="20" t="s">
        <v>2059</v>
      </c>
      <c r="H45" s="22" t="s">
        <v>2355</v>
      </c>
      <c r="I45" s="24">
        <v>1117805245069</v>
      </c>
      <c r="J45" s="19" t="s">
        <v>1491</v>
      </c>
    </row>
    <row r="46" spans="1:10" ht="24.95" customHeight="1">
      <c r="A46" s="8">
        <v>45</v>
      </c>
      <c r="B46" s="20" t="s">
        <v>728</v>
      </c>
      <c r="C46" s="20" t="s">
        <v>1772</v>
      </c>
      <c r="D46" s="10" t="s">
        <v>303</v>
      </c>
      <c r="E46" s="10" t="s">
        <v>252</v>
      </c>
      <c r="F46" s="10" t="s">
        <v>304</v>
      </c>
      <c r="G46" s="20" t="s">
        <v>2059</v>
      </c>
      <c r="H46" s="22" t="s">
        <v>2355</v>
      </c>
      <c r="I46" s="24">
        <v>1117805245070</v>
      </c>
      <c r="J46" s="19" t="s">
        <v>1491</v>
      </c>
    </row>
    <row r="47" spans="1:10" ht="24.95" customHeight="1">
      <c r="A47" s="8">
        <v>46</v>
      </c>
      <c r="B47" s="20" t="s">
        <v>729</v>
      </c>
      <c r="C47" s="20" t="s">
        <v>1772</v>
      </c>
      <c r="D47" s="10" t="s">
        <v>292</v>
      </c>
      <c r="E47" s="10" t="s">
        <v>1520</v>
      </c>
      <c r="F47" s="10" t="s">
        <v>305</v>
      </c>
      <c r="G47" s="20" t="s">
        <v>2059</v>
      </c>
      <c r="H47" s="22" t="s">
        <v>2355</v>
      </c>
      <c r="I47" s="24">
        <v>1117805245071</v>
      </c>
      <c r="J47" s="19" t="s">
        <v>1491</v>
      </c>
    </row>
    <row r="48" spans="1:10" ht="24.95" customHeight="1">
      <c r="A48" s="8">
        <v>47</v>
      </c>
      <c r="B48" s="20" t="s">
        <v>730</v>
      </c>
      <c r="C48" s="20" t="s">
        <v>1773</v>
      </c>
      <c r="D48" s="10" t="s">
        <v>309</v>
      </c>
      <c r="E48" s="10" t="s">
        <v>1521</v>
      </c>
      <c r="F48" s="10" t="s">
        <v>281</v>
      </c>
      <c r="G48" s="20" t="s">
        <v>2060</v>
      </c>
      <c r="H48" s="22"/>
      <c r="I48" s="24">
        <v>1117805245080</v>
      </c>
      <c r="J48" s="19" t="s">
        <v>1500</v>
      </c>
    </row>
    <row r="49" spans="1:10" ht="24.95" customHeight="1">
      <c r="A49" s="8">
        <v>48</v>
      </c>
      <c r="B49" s="20" t="s">
        <v>731</v>
      </c>
      <c r="C49" s="20" t="s">
        <v>1774</v>
      </c>
      <c r="D49" s="10" t="s">
        <v>310</v>
      </c>
      <c r="E49" s="10" t="s">
        <v>1522</v>
      </c>
      <c r="F49" s="10" t="s">
        <v>298</v>
      </c>
      <c r="G49" s="20" t="s">
        <v>2502</v>
      </c>
      <c r="H49" s="22"/>
      <c r="I49" s="24">
        <v>1117805245081</v>
      </c>
      <c r="J49" s="19" t="s">
        <v>1496</v>
      </c>
    </row>
    <row r="50" spans="1:10" ht="24.95" customHeight="1">
      <c r="A50" s="8">
        <v>49</v>
      </c>
      <c r="B50" s="20" t="s">
        <v>731</v>
      </c>
      <c r="C50" s="20" t="s">
        <v>1774</v>
      </c>
      <c r="D50" s="10" t="s">
        <v>311</v>
      </c>
      <c r="E50" s="10" t="s">
        <v>1523</v>
      </c>
      <c r="F50" s="10" t="s">
        <v>307</v>
      </c>
      <c r="G50" s="20" t="s">
        <v>2502</v>
      </c>
      <c r="H50" s="22"/>
      <c r="I50" s="24">
        <v>1117805245082</v>
      </c>
      <c r="J50" s="19" t="s">
        <v>1496</v>
      </c>
    </row>
    <row r="51" spans="1:10" ht="24.95" customHeight="1">
      <c r="A51" s="8">
        <v>50</v>
      </c>
      <c r="B51" s="20" t="s">
        <v>958</v>
      </c>
      <c r="C51" s="20" t="s">
        <v>1775</v>
      </c>
      <c r="D51" s="10" t="s">
        <v>294</v>
      </c>
      <c r="E51" s="10" t="s">
        <v>252</v>
      </c>
      <c r="F51" s="10" t="s">
        <v>288</v>
      </c>
      <c r="G51" s="20" t="s">
        <v>2061</v>
      </c>
      <c r="H51" s="22"/>
      <c r="I51" s="24">
        <v>1117805245100</v>
      </c>
      <c r="J51" s="19" t="s">
        <v>1524</v>
      </c>
    </row>
    <row r="52" spans="1:10" ht="24.95" customHeight="1">
      <c r="A52" s="8">
        <v>51</v>
      </c>
      <c r="B52" s="20" t="s">
        <v>959</v>
      </c>
      <c r="C52" s="20" t="s">
        <v>1776</v>
      </c>
      <c r="D52" s="10" t="s">
        <v>313</v>
      </c>
      <c r="E52" s="10" t="s">
        <v>1213</v>
      </c>
      <c r="F52" s="10" t="s">
        <v>318</v>
      </c>
      <c r="G52" s="20" t="s">
        <v>2062</v>
      </c>
      <c r="H52" s="22" t="s">
        <v>2511</v>
      </c>
      <c r="I52" s="24">
        <v>1117805245101</v>
      </c>
      <c r="J52" s="19" t="s">
        <v>1496</v>
      </c>
    </row>
    <row r="53" spans="1:10" ht="24.95" customHeight="1">
      <c r="A53" s="8">
        <v>52</v>
      </c>
      <c r="B53" s="20" t="s">
        <v>732</v>
      </c>
      <c r="C53" s="20" t="s">
        <v>1777</v>
      </c>
      <c r="D53" s="10" t="s">
        <v>313</v>
      </c>
      <c r="E53" s="10" t="s">
        <v>314</v>
      </c>
      <c r="F53" s="10" t="s">
        <v>315</v>
      </c>
      <c r="G53" s="20" t="s">
        <v>2063</v>
      </c>
      <c r="H53" s="22"/>
      <c r="I53" s="24">
        <v>1117805245108</v>
      </c>
      <c r="J53" s="19" t="s">
        <v>1525</v>
      </c>
    </row>
    <row r="54" spans="1:10" ht="24.95" customHeight="1">
      <c r="A54" s="8">
        <v>53</v>
      </c>
      <c r="B54" s="20" t="s">
        <v>733</v>
      </c>
      <c r="C54" s="20" t="s">
        <v>1778</v>
      </c>
      <c r="D54" s="10" t="s">
        <v>272</v>
      </c>
      <c r="E54" s="10" t="s">
        <v>252</v>
      </c>
      <c r="F54" s="10" t="s">
        <v>307</v>
      </c>
      <c r="G54" s="20" t="s">
        <v>2064</v>
      </c>
      <c r="H54" s="22" t="s">
        <v>2512</v>
      </c>
      <c r="I54" s="24">
        <v>1117805245110</v>
      </c>
      <c r="J54" s="19" t="s">
        <v>1525</v>
      </c>
    </row>
    <row r="55" spans="1:10" ht="24.95" customHeight="1">
      <c r="A55" s="8">
        <v>54</v>
      </c>
      <c r="B55" s="20" t="s">
        <v>960</v>
      </c>
      <c r="C55" s="20" t="s">
        <v>1779</v>
      </c>
      <c r="D55" s="10" t="s">
        <v>317</v>
      </c>
      <c r="E55" s="10" t="s">
        <v>418</v>
      </c>
      <c r="F55" s="10" t="s">
        <v>318</v>
      </c>
      <c r="G55" s="20" t="s">
        <v>2065</v>
      </c>
      <c r="H55" s="22" t="s">
        <v>2513</v>
      </c>
      <c r="I55" s="24">
        <v>1117805245113</v>
      </c>
      <c r="J55" s="19" t="s">
        <v>1472</v>
      </c>
    </row>
    <row r="56" spans="1:10" ht="24.95" customHeight="1">
      <c r="A56" s="8">
        <v>55</v>
      </c>
      <c r="B56" s="20" t="s">
        <v>734</v>
      </c>
      <c r="C56" s="20" t="s">
        <v>1780</v>
      </c>
      <c r="D56" s="10" t="s">
        <v>294</v>
      </c>
      <c r="E56" s="10" t="s">
        <v>252</v>
      </c>
      <c r="F56" s="10" t="s">
        <v>307</v>
      </c>
      <c r="G56" s="20" t="s">
        <v>2066</v>
      </c>
      <c r="H56" s="22" t="s">
        <v>2347</v>
      </c>
      <c r="I56" s="24">
        <v>1117805245123</v>
      </c>
      <c r="J56" s="19" t="s">
        <v>1528</v>
      </c>
    </row>
    <row r="57" spans="1:10" ht="24.95" customHeight="1">
      <c r="A57" s="8">
        <v>56</v>
      </c>
      <c r="B57" s="20" t="s">
        <v>734</v>
      </c>
      <c r="C57" s="20" t="s">
        <v>1780</v>
      </c>
      <c r="D57" s="10" t="s">
        <v>309</v>
      </c>
      <c r="E57" s="10" t="s">
        <v>252</v>
      </c>
      <c r="F57" s="10" t="s">
        <v>307</v>
      </c>
      <c r="G57" s="20" t="s">
        <v>2066</v>
      </c>
      <c r="H57" s="22" t="s">
        <v>2347</v>
      </c>
      <c r="I57" s="24">
        <v>1117805245124</v>
      </c>
      <c r="J57" s="19" t="s">
        <v>1528</v>
      </c>
    </row>
    <row r="58" spans="1:10" ht="24.95" customHeight="1">
      <c r="A58" s="8">
        <v>57</v>
      </c>
      <c r="B58" s="20" t="s">
        <v>735</v>
      </c>
      <c r="C58" s="20" t="s">
        <v>1781</v>
      </c>
      <c r="D58" s="10" t="s">
        <v>306</v>
      </c>
      <c r="E58" s="10" t="s">
        <v>252</v>
      </c>
      <c r="F58" s="10" t="s">
        <v>298</v>
      </c>
      <c r="G58" s="20" t="s">
        <v>2067</v>
      </c>
      <c r="H58" s="22"/>
      <c r="I58" s="24">
        <v>1117805245130</v>
      </c>
      <c r="J58" s="19" t="s">
        <v>1496</v>
      </c>
    </row>
    <row r="59" spans="1:10" ht="24.95" customHeight="1">
      <c r="A59" s="8">
        <v>58</v>
      </c>
      <c r="B59" s="20" t="s">
        <v>961</v>
      </c>
      <c r="C59" s="20" t="s">
        <v>1782</v>
      </c>
      <c r="D59" s="10" t="s">
        <v>317</v>
      </c>
      <c r="E59" s="10" t="s">
        <v>1504</v>
      </c>
      <c r="F59" s="10" t="s">
        <v>288</v>
      </c>
      <c r="G59" s="20" t="s">
        <v>2068</v>
      </c>
      <c r="H59" s="22"/>
      <c r="I59" s="24">
        <v>1117805245134</v>
      </c>
      <c r="J59" s="19" t="s">
        <v>1505</v>
      </c>
    </row>
    <row r="60" spans="1:10" ht="24.95" customHeight="1">
      <c r="A60" s="8">
        <v>59</v>
      </c>
      <c r="B60" s="20" t="s">
        <v>736</v>
      </c>
      <c r="C60" s="20" t="s">
        <v>1783</v>
      </c>
      <c r="D60" s="10" t="s">
        <v>272</v>
      </c>
      <c r="E60" s="10" t="s">
        <v>252</v>
      </c>
      <c r="F60" s="10" t="s">
        <v>319</v>
      </c>
      <c r="G60" s="20" t="s">
        <v>2069</v>
      </c>
      <c r="H60" s="22" t="s">
        <v>2356</v>
      </c>
      <c r="I60" s="24">
        <v>1117805245140</v>
      </c>
      <c r="J60" s="19" t="s">
        <v>1529</v>
      </c>
    </row>
    <row r="61" spans="1:10" ht="24.95" customHeight="1">
      <c r="A61" s="8">
        <v>60</v>
      </c>
      <c r="B61" s="20" t="s">
        <v>737</v>
      </c>
      <c r="C61" s="20" t="s">
        <v>1784</v>
      </c>
      <c r="D61" s="10" t="s">
        <v>309</v>
      </c>
      <c r="E61" s="10" t="s">
        <v>252</v>
      </c>
      <c r="F61" s="10" t="s">
        <v>298</v>
      </c>
      <c r="G61" s="20" t="s">
        <v>2070</v>
      </c>
      <c r="H61" s="22"/>
      <c r="I61" s="24">
        <v>1117805245144</v>
      </c>
      <c r="J61" s="19" t="s">
        <v>1529</v>
      </c>
    </row>
    <row r="62" spans="1:10" ht="24.95" customHeight="1">
      <c r="A62" s="8">
        <v>61</v>
      </c>
      <c r="B62" s="20" t="s">
        <v>738</v>
      </c>
      <c r="C62" s="20" t="s">
        <v>1781</v>
      </c>
      <c r="D62" s="10" t="s">
        <v>294</v>
      </c>
      <c r="E62" s="10" t="s">
        <v>1530</v>
      </c>
      <c r="F62" s="10" t="s">
        <v>320</v>
      </c>
      <c r="G62" s="20" t="s">
        <v>2071</v>
      </c>
      <c r="H62" s="22"/>
      <c r="I62" s="24">
        <v>1117805245148</v>
      </c>
      <c r="J62" s="19" t="s">
        <v>1496</v>
      </c>
    </row>
    <row r="63" spans="1:10" ht="24.95" customHeight="1">
      <c r="A63" s="8">
        <v>62</v>
      </c>
      <c r="B63" s="20" t="s">
        <v>962</v>
      </c>
      <c r="C63" s="20" t="s">
        <v>1785</v>
      </c>
      <c r="D63" s="10" t="s">
        <v>294</v>
      </c>
      <c r="E63" s="10" t="s">
        <v>252</v>
      </c>
      <c r="F63" s="10" t="s">
        <v>1219</v>
      </c>
      <c r="G63" s="20" t="s">
        <v>2072</v>
      </c>
      <c r="H63" s="22"/>
      <c r="I63" s="24">
        <v>1117805245149</v>
      </c>
      <c r="J63" s="19" t="s">
        <v>1531</v>
      </c>
    </row>
    <row r="64" spans="1:10" ht="24.95" customHeight="1">
      <c r="A64" s="8">
        <v>63</v>
      </c>
      <c r="B64" s="20" t="s">
        <v>739</v>
      </c>
      <c r="C64" s="20" t="s">
        <v>1786</v>
      </c>
      <c r="D64" s="10" t="s">
        <v>321</v>
      </c>
      <c r="E64" s="10" t="s">
        <v>252</v>
      </c>
      <c r="F64" s="10" t="s">
        <v>283</v>
      </c>
      <c r="G64" s="20" t="s">
        <v>2073</v>
      </c>
      <c r="H64" s="22" t="s">
        <v>2357</v>
      </c>
      <c r="I64" s="24">
        <v>1117805245152</v>
      </c>
      <c r="J64" s="19" t="s">
        <v>1531</v>
      </c>
    </row>
    <row r="65" spans="1:10" ht="24.95" customHeight="1">
      <c r="A65" s="8">
        <v>64</v>
      </c>
      <c r="B65" s="20" t="s">
        <v>740</v>
      </c>
      <c r="C65" s="20" t="s">
        <v>1787</v>
      </c>
      <c r="D65" s="10" t="s">
        <v>324</v>
      </c>
      <c r="E65" s="10" t="s">
        <v>252</v>
      </c>
      <c r="F65" s="10" t="s">
        <v>291</v>
      </c>
      <c r="G65" s="20" t="s">
        <v>2074</v>
      </c>
      <c r="H65" s="22"/>
      <c r="I65" s="24">
        <v>1117805245157</v>
      </c>
      <c r="J65" s="19" t="s">
        <v>1514</v>
      </c>
    </row>
    <row r="66" spans="1:10" ht="24.95" customHeight="1">
      <c r="A66" s="8">
        <v>65</v>
      </c>
      <c r="B66" s="20" t="s">
        <v>740</v>
      </c>
      <c r="C66" s="20" t="s">
        <v>1787</v>
      </c>
      <c r="D66" s="10" t="s">
        <v>325</v>
      </c>
      <c r="E66" s="10" t="s">
        <v>252</v>
      </c>
      <c r="F66" s="10" t="s">
        <v>308</v>
      </c>
      <c r="G66" s="20" t="s">
        <v>2074</v>
      </c>
      <c r="H66" s="22"/>
      <c r="I66" s="24">
        <v>1117805245158</v>
      </c>
      <c r="J66" s="19" t="s">
        <v>1514</v>
      </c>
    </row>
    <row r="67" spans="1:10" ht="24.95" customHeight="1">
      <c r="A67" s="8">
        <v>66</v>
      </c>
      <c r="B67" s="20" t="s">
        <v>741</v>
      </c>
      <c r="C67" s="20" t="s">
        <v>1788</v>
      </c>
      <c r="D67" s="10" t="s">
        <v>324</v>
      </c>
      <c r="E67" s="10" t="s">
        <v>252</v>
      </c>
      <c r="F67" s="10" t="s">
        <v>308</v>
      </c>
      <c r="G67" s="20" t="s">
        <v>2075</v>
      </c>
      <c r="H67" s="22"/>
      <c r="I67" s="24">
        <v>1117805245160</v>
      </c>
      <c r="J67" s="19" t="s">
        <v>1514</v>
      </c>
    </row>
    <row r="68" spans="1:10" ht="24.95" customHeight="1">
      <c r="A68" s="8">
        <v>67</v>
      </c>
      <c r="B68" s="20" t="s">
        <v>742</v>
      </c>
      <c r="C68" s="20" t="s">
        <v>1789</v>
      </c>
      <c r="D68" s="10" t="s">
        <v>294</v>
      </c>
      <c r="E68" s="10" t="s">
        <v>252</v>
      </c>
      <c r="F68" s="10" t="s">
        <v>283</v>
      </c>
      <c r="G68" s="20" t="s">
        <v>2076</v>
      </c>
      <c r="H68" s="22"/>
      <c r="I68" s="24">
        <v>1117805245164</v>
      </c>
      <c r="J68" s="19" t="s">
        <v>1532</v>
      </c>
    </row>
    <row r="69" spans="1:10" ht="24.95" customHeight="1">
      <c r="A69" s="8">
        <v>68</v>
      </c>
      <c r="B69" s="20" t="s">
        <v>742</v>
      </c>
      <c r="C69" s="20" t="s">
        <v>1789</v>
      </c>
      <c r="D69" s="10" t="s">
        <v>272</v>
      </c>
      <c r="E69" s="10" t="s">
        <v>252</v>
      </c>
      <c r="F69" s="10" t="s">
        <v>326</v>
      </c>
      <c r="G69" s="20" t="s">
        <v>2076</v>
      </c>
      <c r="H69" s="22"/>
      <c r="I69" s="24">
        <v>1117805245165</v>
      </c>
      <c r="J69" s="19" t="s">
        <v>1532</v>
      </c>
    </row>
    <row r="70" spans="1:10" ht="24.95" customHeight="1">
      <c r="A70" s="8">
        <v>69</v>
      </c>
      <c r="B70" s="20" t="s">
        <v>963</v>
      </c>
      <c r="C70" s="20" t="s">
        <v>1790</v>
      </c>
      <c r="D70" s="10" t="s">
        <v>284</v>
      </c>
      <c r="E70" s="10" t="s">
        <v>1214</v>
      </c>
      <c r="F70" s="10" t="s">
        <v>1220</v>
      </c>
      <c r="G70" s="20" t="s">
        <v>2077</v>
      </c>
      <c r="H70" s="22"/>
      <c r="I70" s="24">
        <v>1117805245169</v>
      </c>
      <c r="J70" s="19" t="s">
        <v>1505</v>
      </c>
    </row>
    <row r="71" spans="1:10" ht="24.95" customHeight="1">
      <c r="A71" s="8">
        <v>70</v>
      </c>
      <c r="B71" s="20" t="s">
        <v>964</v>
      </c>
      <c r="C71" s="20" t="s">
        <v>1761</v>
      </c>
      <c r="D71" s="10" t="s">
        <v>353</v>
      </c>
      <c r="E71" s="10" t="s">
        <v>252</v>
      </c>
      <c r="F71" s="10" t="s">
        <v>298</v>
      </c>
      <c r="G71" s="20" t="s">
        <v>2078</v>
      </c>
      <c r="H71" s="22"/>
      <c r="I71" s="24">
        <v>1117805245171</v>
      </c>
      <c r="J71" s="19" t="s">
        <v>1496</v>
      </c>
    </row>
    <row r="72" spans="1:10" ht="24.95" customHeight="1">
      <c r="A72" s="8">
        <v>71</v>
      </c>
      <c r="B72" s="20" t="s">
        <v>743</v>
      </c>
      <c r="C72" s="20" t="s">
        <v>1748</v>
      </c>
      <c r="D72" s="10" t="s">
        <v>294</v>
      </c>
      <c r="E72" s="10" t="s">
        <v>252</v>
      </c>
      <c r="F72" s="10" t="s">
        <v>281</v>
      </c>
      <c r="G72" s="20" t="s">
        <v>2079</v>
      </c>
      <c r="H72" s="22"/>
      <c r="I72" s="24">
        <v>1117805245172</v>
      </c>
      <c r="J72" s="19" t="s">
        <v>1524</v>
      </c>
    </row>
    <row r="73" spans="1:10" ht="24.95" customHeight="1">
      <c r="A73" s="8">
        <v>72</v>
      </c>
      <c r="B73" s="20" t="s">
        <v>744</v>
      </c>
      <c r="C73" s="20" t="s">
        <v>1791</v>
      </c>
      <c r="D73" s="10" t="s">
        <v>272</v>
      </c>
      <c r="E73" s="10" t="s">
        <v>252</v>
      </c>
      <c r="F73" s="10" t="s">
        <v>307</v>
      </c>
      <c r="G73" s="20" t="s">
        <v>2080</v>
      </c>
      <c r="H73" s="22" t="s">
        <v>2336</v>
      </c>
      <c r="I73" s="24">
        <v>1117805245175</v>
      </c>
      <c r="J73" s="19" t="s">
        <v>1524</v>
      </c>
    </row>
    <row r="74" spans="1:10" ht="24.95" customHeight="1">
      <c r="A74" s="8">
        <v>73</v>
      </c>
      <c r="B74" s="20" t="s">
        <v>745</v>
      </c>
      <c r="C74" s="20" t="s">
        <v>2452</v>
      </c>
      <c r="D74" s="10" t="s">
        <v>294</v>
      </c>
      <c r="E74" s="10" t="s">
        <v>252</v>
      </c>
      <c r="F74" s="10" t="s">
        <v>298</v>
      </c>
      <c r="G74" s="20" t="s">
        <v>2081</v>
      </c>
      <c r="H74" s="22"/>
      <c r="I74" s="24">
        <v>1117805245191</v>
      </c>
      <c r="J74" s="19" t="s">
        <v>1524</v>
      </c>
    </row>
    <row r="75" spans="1:10" ht="24.95" customHeight="1">
      <c r="A75" s="8">
        <v>74</v>
      </c>
      <c r="B75" s="20" t="s">
        <v>745</v>
      </c>
      <c r="C75" s="20" t="s">
        <v>2452</v>
      </c>
      <c r="D75" s="10" t="s">
        <v>294</v>
      </c>
      <c r="E75" s="10" t="s">
        <v>252</v>
      </c>
      <c r="F75" s="10" t="s">
        <v>298</v>
      </c>
      <c r="G75" s="20" t="s">
        <v>2081</v>
      </c>
      <c r="H75" s="22"/>
      <c r="I75" s="24">
        <v>1117805245192</v>
      </c>
      <c r="J75" s="19" t="s">
        <v>1524</v>
      </c>
    </row>
    <row r="76" spans="1:10" ht="24.95" customHeight="1">
      <c r="A76" s="8">
        <v>75</v>
      </c>
      <c r="B76" s="20" t="s">
        <v>965</v>
      </c>
      <c r="C76" s="20" t="s">
        <v>1792</v>
      </c>
      <c r="D76" s="10" t="s">
        <v>398</v>
      </c>
      <c r="E76" s="10" t="s">
        <v>252</v>
      </c>
      <c r="F76" s="10" t="s">
        <v>291</v>
      </c>
      <c r="G76" s="20" t="s">
        <v>2082</v>
      </c>
      <c r="H76" s="22" t="s">
        <v>2347</v>
      </c>
      <c r="I76" s="24">
        <v>1117805245194</v>
      </c>
      <c r="J76" s="19" t="s">
        <v>1533</v>
      </c>
    </row>
    <row r="77" spans="1:10" ht="24.95" customHeight="1">
      <c r="A77" s="8">
        <v>76</v>
      </c>
      <c r="B77" s="20" t="s">
        <v>966</v>
      </c>
      <c r="C77" s="20" t="s">
        <v>1774</v>
      </c>
      <c r="D77" s="10" t="s">
        <v>306</v>
      </c>
      <c r="E77" s="10" t="s">
        <v>1534</v>
      </c>
      <c r="F77" s="10" t="s">
        <v>307</v>
      </c>
      <c r="G77" s="20" t="s">
        <v>2083</v>
      </c>
      <c r="H77" s="22"/>
      <c r="I77" s="24">
        <v>1117805245198</v>
      </c>
      <c r="J77" s="19" t="s">
        <v>1496</v>
      </c>
    </row>
    <row r="78" spans="1:10" ht="24.95" customHeight="1">
      <c r="A78" s="8">
        <v>77</v>
      </c>
      <c r="B78" s="20" t="s">
        <v>746</v>
      </c>
      <c r="C78" s="20" t="s">
        <v>2453</v>
      </c>
      <c r="D78" s="10" t="s">
        <v>332</v>
      </c>
      <c r="E78" s="10" t="s">
        <v>252</v>
      </c>
      <c r="F78" s="10" t="s">
        <v>333</v>
      </c>
      <c r="G78" s="20" t="s">
        <v>2501</v>
      </c>
      <c r="H78" s="22"/>
      <c r="I78" s="24">
        <v>1117805245201</v>
      </c>
      <c r="J78" s="19" t="s">
        <v>1496</v>
      </c>
    </row>
    <row r="79" spans="1:10" ht="24.95" customHeight="1">
      <c r="A79" s="8">
        <v>78</v>
      </c>
      <c r="B79" s="20" t="s">
        <v>747</v>
      </c>
      <c r="C79" s="20" t="s">
        <v>1793</v>
      </c>
      <c r="D79" s="10" t="s">
        <v>334</v>
      </c>
      <c r="E79" s="10" t="s">
        <v>252</v>
      </c>
      <c r="F79" s="10" t="s">
        <v>307</v>
      </c>
      <c r="G79" s="20" t="s">
        <v>2084</v>
      </c>
      <c r="H79" s="22"/>
      <c r="I79" s="24">
        <v>1117805245205</v>
      </c>
      <c r="J79" s="19" t="s">
        <v>1496</v>
      </c>
    </row>
    <row r="80" spans="1:10" ht="24.95" customHeight="1">
      <c r="A80" s="8">
        <v>79</v>
      </c>
      <c r="B80" s="20" t="s">
        <v>748</v>
      </c>
      <c r="C80" s="20" t="s">
        <v>1794</v>
      </c>
      <c r="D80" s="10" t="s">
        <v>294</v>
      </c>
      <c r="E80" s="10" t="s">
        <v>252</v>
      </c>
      <c r="F80" s="10" t="s">
        <v>318</v>
      </c>
      <c r="G80" s="20" t="s">
        <v>2085</v>
      </c>
      <c r="H80" s="22"/>
      <c r="I80" s="24">
        <v>1117805245210</v>
      </c>
      <c r="J80" s="19" t="s">
        <v>1535</v>
      </c>
    </row>
    <row r="81" spans="1:10" ht="24.95" customHeight="1">
      <c r="A81" s="8">
        <v>80</v>
      </c>
      <c r="B81" s="20" t="s">
        <v>749</v>
      </c>
      <c r="C81" s="20" t="s">
        <v>1795</v>
      </c>
      <c r="D81" s="10" t="s">
        <v>335</v>
      </c>
      <c r="E81" s="10" t="s">
        <v>260</v>
      </c>
      <c r="F81" s="10" t="s">
        <v>285</v>
      </c>
      <c r="G81" s="20" t="s">
        <v>2086</v>
      </c>
      <c r="H81" s="22" t="s">
        <v>2358</v>
      </c>
      <c r="I81" s="24">
        <v>1117805245224</v>
      </c>
      <c r="J81" s="19" t="s">
        <v>1537</v>
      </c>
    </row>
    <row r="82" spans="1:10" ht="24.95" customHeight="1">
      <c r="A82" s="8">
        <v>81</v>
      </c>
      <c r="B82" s="20" t="s">
        <v>750</v>
      </c>
      <c r="C82" s="20" t="s">
        <v>1796</v>
      </c>
      <c r="D82" s="10" t="s">
        <v>336</v>
      </c>
      <c r="E82" s="10" t="s">
        <v>337</v>
      </c>
      <c r="F82" s="10" t="s">
        <v>338</v>
      </c>
      <c r="G82" s="20" t="s">
        <v>2087</v>
      </c>
      <c r="H82" s="22" t="s">
        <v>2359</v>
      </c>
      <c r="I82" s="24">
        <v>1117805245226</v>
      </c>
      <c r="J82" s="19" t="s">
        <v>1537</v>
      </c>
    </row>
    <row r="83" spans="1:10" ht="24.95" customHeight="1">
      <c r="A83" s="8">
        <v>82</v>
      </c>
      <c r="B83" s="20" t="s">
        <v>751</v>
      </c>
      <c r="C83" s="20" t="s">
        <v>1797</v>
      </c>
      <c r="D83" s="10" t="s">
        <v>294</v>
      </c>
      <c r="E83" s="10" t="s">
        <v>252</v>
      </c>
      <c r="F83" s="10" t="s">
        <v>318</v>
      </c>
      <c r="G83" s="20" t="s">
        <v>2088</v>
      </c>
      <c r="H83" s="22"/>
      <c r="I83" s="24">
        <v>1117805245266</v>
      </c>
      <c r="J83" s="19" t="s">
        <v>1538</v>
      </c>
    </row>
    <row r="84" spans="1:10" ht="24.95" customHeight="1">
      <c r="A84" s="8">
        <v>83</v>
      </c>
      <c r="B84" s="20" t="s">
        <v>752</v>
      </c>
      <c r="C84" s="20" t="s">
        <v>1798</v>
      </c>
      <c r="D84" s="10" t="s">
        <v>341</v>
      </c>
      <c r="E84" s="10" t="s">
        <v>342</v>
      </c>
      <c r="F84" s="10" t="s">
        <v>298</v>
      </c>
      <c r="G84" s="20" t="s">
        <v>2089</v>
      </c>
      <c r="H84" s="22"/>
      <c r="I84" s="24">
        <v>1117805245272</v>
      </c>
      <c r="J84" s="19" t="s">
        <v>1539</v>
      </c>
    </row>
    <row r="85" spans="1:10" ht="24.95" customHeight="1">
      <c r="A85" s="8">
        <v>84</v>
      </c>
      <c r="B85" s="20" t="s">
        <v>752</v>
      </c>
      <c r="C85" s="20" t="s">
        <v>1798</v>
      </c>
      <c r="D85" s="10" t="s">
        <v>306</v>
      </c>
      <c r="E85" s="10" t="s">
        <v>252</v>
      </c>
      <c r="F85" s="10" t="s">
        <v>281</v>
      </c>
      <c r="G85" s="20" t="s">
        <v>2090</v>
      </c>
      <c r="H85" s="22"/>
      <c r="I85" s="24">
        <v>1117805245273</v>
      </c>
      <c r="J85" s="19" t="s">
        <v>1539</v>
      </c>
    </row>
    <row r="86" spans="1:10" ht="24.95" customHeight="1">
      <c r="A86" s="8">
        <v>85</v>
      </c>
      <c r="B86" s="20" t="s">
        <v>967</v>
      </c>
      <c r="C86" s="20" t="s">
        <v>1799</v>
      </c>
      <c r="D86" s="10" t="s">
        <v>309</v>
      </c>
      <c r="E86" s="10" t="s">
        <v>252</v>
      </c>
      <c r="F86" s="10" t="s">
        <v>281</v>
      </c>
      <c r="G86" s="20" t="s">
        <v>2091</v>
      </c>
      <c r="H86" s="22"/>
      <c r="I86" s="24">
        <v>1117805245281</v>
      </c>
      <c r="J86" s="19" t="s">
        <v>1539</v>
      </c>
    </row>
    <row r="87" spans="1:10" ht="24.95" customHeight="1">
      <c r="A87" s="8">
        <v>86</v>
      </c>
      <c r="B87" s="20" t="s">
        <v>968</v>
      </c>
      <c r="C87" s="20" t="s">
        <v>1800</v>
      </c>
      <c r="D87" s="10" t="s">
        <v>398</v>
      </c>
      <c r="E87" s="10" t="s">
        <v>252</v>
      </c>
      <c r="F87" s="10" t="s">
        <v>1221</v>
      </c>
      <c r="G87" s="20" t="s">
        <v>2092</v>
      </c>
      <c r="H87" s="22" t="s">
        <v>2482</v>
      </c>
      <c r="I87" s="24">
        <v>1117805245289</v>
      </c>
      <c r="J87" s="19" t="s">
        <v>1540</v>
      </c>
    </row>
    <row r="88" spans="1:10" ht="24.95" customHeight="1">
      <c r="A88" s="8">
        <v>87</v>
      </c>
      <c r="B88" s="20" t="s">
        <v>969</v>
      </c>
      <c r="C88" s="20" t="s">
        <v>1801</v>
      </c>
      <c r="D88" s="10" t="s">
        <v>306</v>
      </c>
      <c r="E88" s="10" t="s">
        <v>252</v>
      </c>
      <c r="F88" s="10" t="s">
        <v>288</v>
      </c>
      <c r="G88" s="20" t="s">
        <v>2093</v>
      </c>
      <c r="H88" s="22" t="s">
        <v>2514</v>
      </c>
      <c r="I88" s="24">
        <v>1117805245301</v>
      </c>
      <c r="J88" s="19" t="s">
        <v>1542</v>
      </c>
    </row>
    <row r="89" spans="1:10" ht="24.95" customHeight="1">
      <c r="A89" s="8">
        <v>88</v>
      </c>
      <c r="B89" s="20" t="s">
        <v>753</v>
      </c>
      <c r="C89" s="20" t="s">
        <v>1802</v>
      </c>
      <c r="D89" s="10" t="s">
        <v>345</v>
      </c>
      <c r="E89" s="10" t="s">
        <v>252</v>
      </c>
      <c r="F89" s="10" t="s">
        <v>307</v>
      </c>
      <c r="G89" s="20" t="s">
        <v>2094</v>
      </c>
      <c r="H89" s="22"/>
      <c r="I89" s="24">
        <v>1117805245305</v>
      </c>
      <c r="J89" s="19" t="s">
        <v>1543</v>
      </c>
    </row>
    <row r="90" spans="1:10" ht="24.95" customHeight="1">
      <c r="A90" s="8">
        <v>89</v>
      </c>
      <c r="B90" s="20" t="s">
        <v>754</v>
      </c>
      <c r="C90" s="20" t="s">
        <v>1803</v>
      </c>
      <c r="D90" s="10" t="s">
        <v>346</v>
      </c>
      <c r="E90" s="10" t="s">
        <v>1544</v>
      </c>
      <c r="F90" s="10" t="s">
        <v>347</v>
      </c>
      <c r="G90" s="20" t="s">
        <v>2095</v>
      </c>
      <c r="H90" s="22"/>
      <c r="I90" s="24">
        <v>1117805245314</v>
      </c>
      <c r="J90" s="19" t="s">
        <v>1545</v>
      </c>
    </row>
    <row r="91" spans="1:10" ht="24.95" customHeight="1">
      <c r="A91" s="8">
        <v>90</v>
      </c>
      <c r="B91" s="20" t="s">
        <v>755</v>
      </c>
      <c r="C91" s="20" t="s">
        <v>1804</v>
      </c>
      <c r="D91" s="10" t="s">
        <v>312</v>
      </c>
      <c r="E91" s="10" t="s">
        <v>1546</v>
      </c>
      <c r="F91" s="10" t="s">
        <v>298</v>
      </c>
      <c r="G91" s="20" t="s">
        <v>2096</v>
      </c>
      <c r="H91" s="22"/>
      <c r="I91" s="24">
        <v>1117805245315</v>
      </c>
      <c r="J91" s="19" t="s">
        <v>1547</v>
      </c>
    </row>
    <row r="92" spans="1:10" ht="24.95" customHeight="1">
      <c r="A92" s="8">
        <v>91</v>
      </c>
      <c r="B92" s="20" t="s">
        <v>970</v>
      </c>
      <c r="C92" s="20" t="s">
        <v>1805</v>
      </c>
      <c r="D92" s="10" t="s">
        <v>1169</v>
      </c>
      <c r="E92" s="10" t="s">
        <v>1548</v>
      </c>
      <c r="F92" s="10" t="s">
        <v>391</v>
      </c>
      <c r="G92" s="20" t="s">
        <v>2097</v>
      </c>
      <c r="H92" s="22" t="s">
        <v>2360</v>
      </c>
      <c r="I92" s="24">
        <v>1117805245329</v>
      </c>
      <c r="J92" s="19" t="s">
        <v>1549</v>
      </c>
    </row>
    <row r="93" spans="1:10" ht="24.95" customHeight="1">
      <c r="A93" s="8">
        <v>92</v>
      </c>
      <c r="B93" s="20" t="s">
        <v>756</v>
      </c>
      <c r="C93" s="20" t="s">
        <v>1806</v>
      </c>
      <c r="D93" s="10" t="s">
        <v>312</v>
      </c>
      <c r="E93" s="10" t="s">
        <v>252</v>
      </c>
      <c r="F93" s="10" t="s">
        <v>288</v>
      </c>
      <c r="G93" s="20" t="s">
        <v>2098</v>
      </c>
      <c r="H93" s="22"/>
      <c r="I93" s="24">
        <v>1117805245339</v>
      </c>
      <c r="J93" s="19" t="s">
        <v>1549</v>
      </c>
    </row>
    <row r="94" spans="1:10" ht="24.95" customHeight="1">
      <c r="A94" s="8">
        <v>93</v>
      </c>
      <c r="B94" s="20" t="s">
        <v>971</v>
      </c>
      <c r="C94" s="20" t="s">
        <v>1807</v>
      </c>
      <c r="D94" s="10" t="s">
        <v>322</v>
      </c>
      <c r="E94" s="10" t="s">
        <v>1550</v>
      </c>
      <c r="F94" s="10" t="s">
        <v>1222</v>
      </c>
      <c r="G94" s="20" t="s">
        <v>2099</v>
      </c>
      <c r="H94" s="22" t="s">
        <v>2361</v>
      </c>
      <c r="I94" s="24">
        <v>1117805245341</v>
      </c>
      <c r="J94" s="19" t="s">
        <v>1551</v>
      </c>
    </row>
    <row r="95" spans="1:10" ht="24.95" customHeight="1">
      <c r="A95" s="8">
        <v>94</v>
      </c>
      <c r="B95" s="20" t="s">
        <v>757</v>
      </c>
      <c r="C95" s="20" t="s">
        <v>1808</v>
      </c>
      <c r="D95" s="10" t="s">
        <v>306</v>
      </c>
      <c r="E95" s="10" t="s">
        <v>260</v>
      </c>
      <c r="F95" s="10" t="s">
        <v>288</v>
      </c>
      <c r="G95" s="20" t="s">
        <v>2100</v>
      </c>
      <c r="H95" s="22"/>
      <c r="I95" s="24">
        <v>1117805245342</v>
      </c>
      <c r="J95" s="19" t="s">
        <v>1488</v>
      </c>
    </row>
    <row r="96" spans="1:10" ht="24.95" customHeight="1">
      <c r="A96" s="8">
        <v>95</v>
      </c>
      <c r="B96" s="20" t="s">
        <v>758</v>
      </c>
      <c r="C96" s="20" t="s">
        <v>1809</v>
      </c>
      <c r="D96" s="10" t="s">
        <v>348</v>
      </c>
      <c r="E96" s="10" t="s">
        <v>260</v>
      </c>
      <c r="F96" s="10" t="s">
        <v>291</v>
      </c>
      <c r="G96" s="20" t="s">
        <v>2101</v>
      </c>
      <c r="H96" s="22"/>
      <c r="I96" s="24">
        <v>1117805245343</v>
      </c>
      <c r="J96" s="19" t="s">
        <v>1552</v>
      </c>
    </row>
    <row r="97" spans="1:10" ht="24.95" customHeight="1">
      <c r="A97" s="8">
        <v>96</v>
      </c>
      <c r="B97" s="20" t="s">
        <v>759</v>
      </c>
      <c r="C97" s="20" t="s">
        <v>1810</v>
      </c>
      <c r="D97" s="10" t="s">
        <v>284</v>
      </c>
      <c r="E97" s="10" t="s">
        <v>293</v>
      </c>
      <c r="F97" s="10" t="s">
        <v>349</v>
      </c>
      <c r="G97" s="20" t="s">
        <v>2102</v>
      </c>
      <c r="H97" s="22"/>
      <c r="I97" s="24">
        <v>1117805245345</v>
      </c>
      <c r="J97" s="19" t="s">
        <v>1552</v>
      </c>
    </row>
    <row r="98" spans="1:10" ht="24.95" customHeight="1">
      <c r="A98" s="8">
        <v>97</v>
      </c>
      <c r="B98" s="20" t="s">
        <v>759</v>
      </c>
      <c r="C98" s="20" t="s">
        <v>1810</v>
      </c>
      <c r="D98" s="10" t="s">
        <v>284</v>
      </c>
      <c r="E98" s="10" t="s">
        <v>293</v>
      </c>
      <c r="F98" s="10" t="s">
        <v>289</v>
      </c>
      <c r="G98" s="20" t="s">
        <v>2102</v>
      </c>
      <c r="H98" s="22"/>
      <c r="I98" s="24">
        <v>1117805245346</v>
      </c>
      <c r="J98" s="19" t="s">
        <v>1552</v>
      </c>
    </row>
    <row r="99" spans="1:10" ht="24.95" customHeight="1">
      <c r="A99" s="8">
        <v>98</v>
      </c>
      <c r="B99" s="20" t="s">
        <v>760</v>
      </c>
      <c r="C99" s="20" t="s">
        <v>1811</v>
      </c>
      <c r="D99" s="10" t="s">
        <v>322</v>
      </c>
      <c r="E99" s="10" t="s">
        <v>1553</v>
      </c>
      <c r="F99" s="10" t="s">
        <v>350</v>
      </c>
      <c r="G99" s="20" t="s">
        <v>2103</v>
      </c>
      <c r="H99" s="22" t="s">
        <v>2362</v>
      </c>
      <c r="I99" s="24">
        <v>1117805245356</v>
      </c>
      <c r="J99" s="19" t="s">
        <v>1525</v>
      </c>
    </row>
    <row r="100" spans="1:10" ht="24.95" customHeight="1">
      <c r="A100" s="8">
        <v>99</v>
      </c>
      <c r="B100" s="20" t="s">
        <v>761</v>
      </c>
      <c r="C100" s="20" t="s">
        <v>1812</v>
      </c>
      <c r="D100" s="10" t="s">
        <v>294</v>
      </c>
      <c r="E100" s="10" t="s">
        <v>1555</v>
      </c>
      <c r="F100" s="10" t="s">
        <v>291</v>
      </c>
      <c r="G100" s="20" t="s">
        <v>2104</v>
      </c>
      <c r="H100" s="22" t="s">
        <v>2363</v>
      </c>
      <c r="I100" s="24">
        <v>1117805245359</v>
      </c>
      <c r="J100" s="19" t="s">
        <v>1557</v>
      </c>
    </row>
    <row r="101" spans="1:10" ht="24.95" customHeight="1">
      <c r="A101" s="8">
        <v>100</v>
      </c>
      <c r="B101" s="20" t="s">
        <v>762</v>
      </c>
      <c r="C101" s="20" t="s">
        <v>1813</v>
      </c>
      <c r="D101" s="10" t="s">
        <v>322</v>
      </c>
      <c r="E101" s="10" t="s">
        <v>1558</v>
      </c>
      <c r="F101" s="10" t="s">
        <v>298</v>
      </c>
      <c r="G101" s="20" t="s">
        <v>2105</v>
      </c>
      <c r="H101" s="22"/>
      <c r="I101" s="24">
        <v>1117805245361</v>
      </c>
      <c r="J101" s="19" t="s">
        <v>1559</v>
      </c>
    </row>
    <row r="102" spans="1:10" ht="24.95" customHeight="1">
      <c r="A102" s="8">
        <v>101</v>
      </c>
      <c r="B102" s="20" t="s">
        <v>763</v>
      </c>
      <c r="C102" s="20" t="s">
        <v>1814</v>
      </c>
      <c r="D102" s="10" t="s">
        <v>272</v>
      </c>
      <c r="E102" s="10" t="s">
        <v>252</v>
      </c>
      <c r="F102" s="10" t="s">
        <v>351</v>
      </c>
      <c r="G102" s="20" t="s">
        <v>2106</v>
      </c>
      <c r="H102" s="22"/>
      <c r="I102" s="24">
        <v>1117805245363</v>
      </c>
      <c r="J102" s="19" t="s">
        <v>1560</v>
      </c>
    </row>
    <row r="103" spans="1:10" ht="24.95" customHeight="1">
      <c r="A103" s="8">
        <v>102</v>
      </c>
      <c r="B103" s="20" t="s">
        <v>763</v>
      </c>
      <c r="C103" s="20" t="s">
        <v>1814</v>
      </c>
      <c r="D103" s="10" t="s">
        <v>309</v>
      </c>
      <c r="E103" s="10" t="s">
        <v>252</v>
      </c>
      <c r="F103" s="10" t="s">
        <v>288</v>
      </c>
      <c r="G103" s="20" t="s">
        <v>2106</v>
      </c>
      <c r="H103" s="22"/>
      <c r="I103" s="24">
        <v>1117805245364</v>
      </c>
      <c r="J103" s="19" t="s">
        <v>1560</v>
      </c>
    </row>
    <row r="104" spans="1:10" ht="24.95" customHeight="1">
      <c r="A104" s="8">
        <v>103</v>
      </c>
      <c r="B104" s="20" t="s">
        <v>972</v>
      </c>
      <c r="C104" s="20" t="s">
        <v>1815</v>
      </c>
      <c r="D104" s="10" t="s">
        <v>322</v>
      </c>
      <c r="E104" s="10" t="s">
        <v>260</v>
      </c>
      <c r="F104" s="10" t="s">
        <v>281</v>
      </c>
      <c r="G104" s="20" t="s">
        <v>2107</v>
      </c>
      <c r="H104" s="22"/>
      <c r="I104" s="24">
        <v>1117805245368</v>
      </c>
      <c r="J104" s="19" t="s">
        <v>1561</v>
      </c>
    </row>
    <row r="105" spans="1:10" ht="24.95" customHeight="1">
      <c r="A105" s="8">
        <v>104</v>
      </c>
      <c r="B105" s="20" t="s">
        <v>764</v>
      </c>
      <c r="C105" s="20" t="s">
        <v>1779</v>
      </c>
      <c r="D105" s="10" t="s">
        <v>353</v>
      </c>
      <c r="E105" s="10" t="s">
        <v>252</v>
      </c>
      <c r="F105" s="10" t="s">
        <v>281</v>
      </c>
      <c r="G105" s="20" t="s">
        <v>2108</v>
      </c>
      <c r="H105" s="22"/>
      <c r="I105" s="24">
        <v>1117805245376</v>
      </c>
      <c r="J105" s="19" t="s">
        <v>1472</v>
      </c>
    </row>
    <row r="106" spans="1:10" ht="24.95" customHeight="1">
      <c r="A106" s="8">
        <v>105</v>
      </c>
      <c r="B106" s="20" t="s">
        <v>973</v>
      </c>
      <c r="C106" s="20" t="s">
        <v>1816</v>
      </c>
      <c r="D106" s="10" t="s">
        <v>1170</v>
      </c>
      <c r="E106" s="10" t="s">
        <v>1562</v>
      </c>
      <c r="F106" s="10" t="s">
        <v>327</v>
      </c>
      <c r="G106" s="20" t="s">
        <v>2109</v>
      </c>
      <c r="H106" s="22"/>
      <c r="I106" s="24">
        <v>1117805245391</v>
      </c>
      <c r="J106" s="19" t="s">
        <v>1472</v>
      </c>
    </row>
    <row r="107" spans="1:10" ht="24.95" customHeight="1">
      <c r="A107" s="8">
        <v>106</v>
      </c>
      <c r="B107" s="20" t="s">
        <v>973</v>
      </c>
      <c r="C107" s="20" t="s">
        <v>1816</v>
      </c>
      <c r="D107" s="10" t="s">
        <v>1171</v>
      </c>
      <c r="E107" s="10" t="s">
        <v>1562</v>
      </c>
      <c r="F107" s="10" t="s">
        <v>285</v>
      </c>
      <c r="G107" s="20" t="s">
        <v>2109</v>
      </c>
      <c r="H107" s="22"/>
      <c r="I107" s="24">
        <v>1117805245392</v>
      </c>
      <c r="J107" s="19" t="s">
        <v>1472</v>
      </c>
    </row>
    <row r="108" spans="1:10" ht="24.95" customHeight="1">
      <c r="A108" s="8">
        <v>107</v>
      </c>
      <c r="B108" s="20" t="s">
        <v>765</v>
      </c>
      <c r="C108" s="20" t="s">
        <v>1817</v>
      </c>
      <c r="D108" s="10" t="s">
        <v>294</v>
      </c>
      <c r="E108" s="10" t="s">
        <v>354</v>
      </c>
      <c r="F108" s="10" t="s">
        <v>308</v>
      </c>
      <c r="G108" s="20" t="s">
        <v>2110</v>
      </c>
      <c r="H108" s="22"/>
      <c r="I108" s="24">
        <v>1117805245398</v>
      </c>
      <c r="J108" s="19" t="s">
        <v>1551</v>
      </c>
    </row>
    <row r="109" spans="1:10" ht="24.95" customHeight="1">
      <c r="A109" s="8">
        <v>108</v>
      </c>
      <c r="B109" s="20" t="s">
        <v>765</v>
      </c>
      <c r="C109" s="20" t="s">
        <v>1817</v>
      </c>
      <c r="D109" s="10" t="s">
        <v>355</v>
      </c>
      <c r="E109" s="10" t="s">
        <v>1563</v>
      </c>
      <c r="F109" s="10" t="s">
        <v>291</v>
      </c>
      <c r="G109" s="20" t="s">
        <v>2110</v>
      </c>
      <c r="H109" s="22"/>
      <c r="I109" s="24">
        <v>1117805245399</v>
      </c>
      <c r="J109" s="19" t="s">
        <v>1496</v>
      </c>
    </row>
    <row r="110" spans="1:10" ht="24.95" customHeight="1">
      <c r="A110" s="8">
        <v>109</v>
      </c>
      <c r="B110" s="20" t="s">
        <v>765</v>
      </c>
      <c r="C110" s="20" t="s">
        <v>1817</v>
      </c>
      <c r="D110" s="10" t="s">
        <v>306</v>
      </c>
      <c r="E110" s="10" t="s">
        <v>252</v>
      </c>
      <c r="F110" s="10" t="s">
        <v>344</v>
      </c>
      <c r="G110" s="20" t="s">
        <v>2110</v>
      </c>
      <c r="H110" s="22"/>
      <c r="I110" s="24">
        <v>1117805245400</v>
      </c>
      <c r="J110" s="19" t="s">
        <v>1496</v>
      </c>
    </row>
    <row r="111" spans="1:10" ht="24.95" customHeight="1">
      <c r="A111" s="8">
        <v>110</v>
      </c>
      <c r="B111" s="20" t="s">
        <v>766</v>
      </c>
      <c r="C111" s="20" t="s">
        <v>1818</v>
      </c>
      <c r="D111" s="10" t="s">
        <v>356</v>
      </c>
      <c r="E111" s="10" t="s">
        <v>252</v>
      </c>
      <c r="F111" s="10" t="s">
        <v>357</v>
      </c>
      <c r="G111" s="20" t="s">
        <v>2499</v>
      </c>
      <c r="H111" s="22"/>
      <c r="I111" s="24">
        <v>1117805245401</v>
      </c>
      <c r="J111" s="19" t="s">
        <v>1496</v>
      </c>
    </row>
    <row r="112" spans="1:10" ht="24.95" customHeight="1">
      <c r="A112" s="8">
        <v>111</v>
      </c>
      <c r="B112" s="20" t="s">
        <v>766</v>
      </c>
      <c r="C112" s="20" t="s">
        <v>1819</v>
      </c>
      <c r="D112" s="10" t="s">
        <v>358</v>
      </c>
      <c r="E112" s="10" t="s">
        <v>252</v>
      </c>
      <c r="F112" s="10" t="s">
        <v>357</v>
      </c>
      <c r="G112" s="20" t="s">
        <v>2500</v>
      </c>
      <c r="H112" s="22"/>
      <c r="I112" s="24">
        <v>1117805245402</v>
      </c>
      <c r="J112" s="19" t="s">
        <v>1491</v>
      </c>
    </row>
    <row r="113" spans="1:10" ht="24.95" customHeight="1">
      <c r="A113" s="8">
        <v>112</v>
      </c>
      <c r="B113" s="20" t="s">
        <v>974</v>
      </c>
      <c r="C113" s="20" t="s">
        <v>1820</v>
      </c>
      <c r="D113" s="10" t="s">
        <v>1172</v>
      </c>
      <c r="E113" s="10" t="s">
        <v>1564</v>
      </c>
      <c r="F113" s="10" t="s">
        <v>288</v>
      </c>
      <c r="G113" s="20" t="s">
        <v>2458</v>
      </c>
      <c r="H113" s="22"/>
      <c r="I113" s="24">
        <v>1117805245404</v>
      </c>
      <c r="J113" s="19" t="s">
        <v>1565</v>
      </c>
    </row>
    <row r="114" spans="1:10" ht="24.95" customHeight="1">
      <c r="A114" s="8">
        <v>113</v>
      </c>
      <c r="B114" s="20" t="s">
        <v>767</v>
      </c>
      <c r="C114" s="20" t="s">
        <v>1757</v>
      </c>
      <c r="D114" s="10" t="s">
        <v>322</v>
      </c>
      <c r="E114" s="10" t="s">
        <v>1566</v>
      </c>
      <c r="F114" s="10" t="s">
        <v>349</v>
      </c>
      <c r="G114" s="20" t="s">
        <v>2111</v>
      </c>
      <c r="H114" s="22" t="s">
        <v>2364</v>
      </c>
      <c r="I114" s="24">
        <v>1117805245407</v>
      </c>
      <c r="J114" s="19" t="s">
        <v>1489</v>
      </c>
    </row>
    <row r="115" spans="1:10" ht="24.95" customHeight="1">
      <c r="A115" s="8">
        <v>114</v>
      </c>
      <c r="B115" s="20" t="s">
        <v>768</v>
      </c>
      <c r="C115" s="20" t="s">
        <v>1821</v>
      </c>
      <c r="D115" s="10" t="s">
        <v>294</v>
      </c>
      <c r="E115" s="10" t="s">
        <v>359</v>
      </c>
      <c r="F115" s="10" t="s">
        <v>298</v>
      </c>
      <c r="G115" s="20" t="s">
        <v>2112</v>
      </c>
      <c r="H115" s="22"/>
      <c r="I115" s="24">
        <v>1117805245415</v>
      </c>
      <c r="J115" s="19" t="s">
        <v>1567</v>
      </c>
    </row>
    <row r="116" spans="1:10" ht="24.95" customHeight="1">
      <c r="A116" s="8">
        <v>115</v>
      </c>
      <c r="B116" s="20" t="s">
        <v>769</v>
      </c>
      <c r="C116" s="20" t="s">
        <v>1822</v>
      </c>
      <c r="D116" s="10" t="s">
        <v>294</v>
      </c>
      <c r="E116" s="10" t="s">
        <v>260</v>
      </c>
      <c r="F116" s="10" t="s">
        <v>285</v>
      </c>
      <c r="G116" s="20" t="s">
        <v>2113</v>
      </c>
      <c r="H116" s="22"/>
      <c r="I116" s="24">
        <v>1117805245457</v>
      </c>
      <c r="J116" s="19" t="s">
        <v>1491</v>
      </c>
    </row>
    <row r="117" spans="1:10" ht="24.95" customHeight="1">
      <c r="A117" s="8">
        <v>116</v>
      </c>
      <c r="B117" s="20" t="s">
        <v>770</v>
      </c>
      <c r="C117" s="20" t="s">
        <v>1823</v>
      </c>
      <c r="D117" s="10" t="s">
        <v>360</v>
      </c>
      <c r="E117" s="10" t="s">
        <v>1568</v>
      </c>
      <c r="F117" s="10" t="s">
        <v>327</v>
      </c>
      <c r="G117" s="20" t="s">
        <v>2114</v>
      </c>
      <c r="H117" s="22" t="s">
        <v>2365</v>
      </c>
      <c r="I117" s="24">
        <v>1117805245468</v>
      </c>
      <c r="J117" s="19" t="s">
        <v>1570</v>
      </c>
    </row>
    <row r="118" spans="1:10" ht="24.95" customHeight="1">
      <c r="A118" s="8">
        <v>117</v>
      </c>
      <c r="B118" s="20" t="s">
        <v>975</v>
      </c>
      <c r="C118" s="20" t="s">
        <v>1824</v>
      </c>
      <c r="D118" s="10" t="s">
        <v>361</v>
      </c>
      <c r="E118" s="10" t="s">
        <v>1571</v>
      </c>
      <c r="F118" s="10" t="s">
        <v>327</v>
      </c>
      <c r="G118" s="20" t="s">
        <v>2115</v>
      </c>
      <c r="H118" s="22" t="s">
        <v>2517</v>
      </c>
      <c r="I118" s="24">
        <v>1117805245472</v>
      </c>
      <c r="J118" s="19" t="s">
        <v>1572</v>
      </c>
    </row>
    <row r="119" spans="1:10" ht="24.95" customHeight="1">
      <c r="A119" s="8">
        <v>118</v>
      </c>
      <c r="B119" s="20" t="s">
        <v>976</v>
      </c>
      <c r="C119" s="20" t="s">
        <v>1781</v>
      </c>
      <c r="D119" s="10" t="s">
        <v>1173</v>
      </c>
      <c r="E119" s="10" t="s">
        <v>1573</v>
      </c>
      <c r="F119" s="10" t="s">
        <v>362</v>
      </c>
      <c r="G119" s="20" t="s">
        <v>2116</v>
      </c>
      <c r="H119" s="22" t="s">
        <v>2518</v>
      </c>
      <c r="I119" s="24">
        <v>1117805245473</v>
      </c>
      <c r="J119" s="19" t="s">
        <v>1496</v>
      </c>
    </row>
    <row r="120" spans="1:10" ht="24.95" customHeight="1">
      <c r="A120" s="8">
        <v>119</v>
      </c>
      <c r="B120" s="20" t="s">
        <v>977</v>
      </c>
      <c r="C120" s="20" t="s">
        <v>1825</v>
      </c>
      <c r="D120" s="10" t="s">
        <v>361</v>
      </c>
      <c r="E120" s="10" t="s">
        <v>1574</v>
      </c>
      <c r="F120" s="10" t="s">
        <v>318</v>
      </c>
      <c r="G120" s="20" t="s">
        <v>2117</v>
      </c>
      <c r="H120" s="22" t="s">
        <v>2515</v>
      </c>
      <c r="I120" s="24">
        <v>1117805245475</v>
      </c>
      <c r="J120" s="19" t="s">
        <v>1576</v>
      </c>
    </row>
    <row r="121" spans="1:10" ht="24.95" customHeight="1">
      <c r="A121" s="8">
        <v>120</v>
      </c>
      <c r="B121" s="20" t="s">
        <v>771</v>
      </c>
      <c r="C121" s="20" t="s">
        <v>1826</v>
      </c>
      <c r="D121" s="10" t="s">
        <v>361</v>
      </c>
      <c r="E121" s="10" t="s">
        <v>1577</v>
      </c>
      <c r="F121" s="10" t="s">
        <v>327</v>
      </c>
      <c r="G121" s="20" t="s">
        <v>2118</v>
      </c>
      <c r="H121" s="22" t="s">
        <v>2516</v>
      </c>
      <c r="I121" s="24">
        <v>1117805245478</v>
      </c>
      <c r="J121" s="19" t="s">
        <v>1579</v>
      </c>
    </row>
    <row r="122" spans="1:10" ht="24.95" customHeight="1">
      <c r="A122" s="8">
        <v>121</v>
      </c>
      <c r="B122" s="20" t="s">
        <v>772</v>
      </c>
      <c r="C122" s="20" t="s">
        <v>1827</v>
      </c>
      <c r="D122" s="10" t="s">
        <v>322</v>
      </c>
      <c r="E122" s="10" t="s">
        <v>1580</v>
      </c>
      <c r="F122" s="10" t="s">
        <v>327</v>
      </c>
      <c r="G122" s="20" t="s">
        <v>2119</v>
      </c>
      <c r="H122" s="22"/>
      <c r="I122" s="24">
        <v>1117805245484</v>
      </c>
      <c r="J122" s="19" t="s">
        <v>1472</v>
      </c>
    </row>
    <row r="123" spans="1:10" ht="24.95" customHeight="1">
      <c r="A123" s="8">
        <v>122</v>
      </c>
      <c r="B123" s="20" t="s">
        <v>773</v>
      </c>
      <c r="C123" s="20" t="s">
        <v>1828</v>
      </c>
      <c r="D123" s="10" t="s">
        <v>360</v>
      </c>
      <c r="E123" s="10" t="s">
        <v>1581</v>
      </c>
      <c r="F123" s="10" t="s">
        <v>327</v>
      </c>
      <c r="G123" s="20" t="s">
        <v>2120</v>
      </c>
      <c r="H123" s="22"/>
      <c r="I123" s="24">
        <v>1117805245485</v>
      </c>
      <c r="J123" s="19" t="s">
        <v>1582</v>
      </c>
    </row>
    <row r="124" spans="1:10" ht="24.95" customHeight="1">
      <c r="A124" s="8">
        <v>123</v>
      </c>
      <c r="B124" s="20" t="s">
        <v>774</v>
      </c>
      <c r="C124" s="20" t="s">
        <v>1741</v>
      </c>
      <c r="D124" s="10" t="s">
        <v>322</v>
      </c>
      <c r="E124" s="10" t="s">
        <v>1583</v>
      </c>
      <c r="F124" s="10" t="s">
        <v>327</v>
      </c>
      <c r="G124" s="20" t="s">
        <v>2121</v>
      </c>
      <c r="H124" s="22" t="s">
        <v>2366</v>
      </c>
      <c r="I124" s="24">
        <v>1117805245490</v>
      </c>
      <c r="J124" s="19" t="s">
        <v>1469</v>
      </c>
    </row>
    <row r="125" spans="1:10" ht="24.95" customHeight="1">
      <c r="A125" s="8">
        <v>124</v>
      </c>
      <c r="B125" s="20" t="s">
        <v>775</v>
      </c>
      <c r="C125" s="20" t="s">
        <v>1829</v>
      </c>
      <c r="D125" s="10" t="s">
        <v>361</v>
      </c>
      <c r="E125" s="10" t="s">
        <v>1584</v>
      </c>
      <c r="F125" s="10" t="s">
        <v>288</v>
      </c>
      <c r="G125" s="20" t="s">
        <v>2122</v>
      </c>
      <c r="H125" s="22" t="s">
        <v>2367</v>
      </c>
      <c r="I125" s="24">
        <v>1117805245500</v>
      </c>
      <c r="J125" s="19" t="s">
        <v>1542</v>
      </c>
    </row>
    <row r="126" spans="1:10" ht="24.95" customHeight="1">
      <c r="A126" s="8">
        <v>125</v>
      </c>
      <c r="B126" s="20" t="s">
        <v>776</v>
      </c>
      <c r="C126" s="20" t="s">
        <v>1830</v>
      </c>
      <c r="D126" s="10" t="s">
        <v>322</v>
      </c>
      <c r="E126" s="10" t="s">
        <v>1568</v>
      </c>
      <c r="F126" s="10" t="s">
        <v>327</v>
      </c>
      <c r="G126" s="20" t="s">
        <v>2123</v>
      </c>
      <c r="H126" s="22" t="s">
        <v>2368</v>
      </c>
      <c r="I126" s="24">
        <v>1117805245502</v>
      </c>
      <c r="J126" s="19" t="s">
        <v>1570</v>
      </c>
    </row>
    <row r="127" spans="1:10" ht="24.95" customHeight="1">
      <c r="A127" s="8">
        <v>126</v>
      </c>
      <c r="B127" s="20" t="s">
        <v>978</v>
      </c>
      <c r="C127" s="20" t="s">
        <v>1826</v>
      </c>
      <c r="D127" s="10" t="s">
        <v>361</v>
      </c>
      <c r="E127" s="10" t="s">
        <v>1577</v>
      </c>
      <c r="F127" s="10" t="s">
        <v>288</v>
      </c>
      <c r="G127" s="20" t="s">
        <v>2124</v>
      </c>
      <c r="H127" s="22" t="s">
        <v>2369</v>
      </c>
      <c r="I127" s="24">
        <v>1117805245503</v>
      </c>
      <c r="J127" s="19" t="s">
        <v>1579</v>
      </c>
    </row>
    <row r="128" spans="1:10" ht="24.95" customHeight="1">
      <c r="A128" s="8">
        <v>127</v>
      </c>
      <c r="B128" s="20" t="s">
        <v>777</v>
      </c>
      <c r="C128" s="20" t="s">
        <v>1831</v>
      </c>
      <c r="D128" s="10" t="s">
        <v>361</v>
      </c>
      <c r="E128" s="10" t="s">
        <v>1586</v>
      </c>
      <c r="F128" s="10" t="s">
        <v>288</v>
      </c>
      <c r="G128" s="20" t="s">
        <v>2125</v>
      </c>
      <c r="H128" s="22" t="s">
        <v>2370</v>
      </c>
      <c r="I128" s="24">
        <v>1117805245509</v>
      </c>
      <c r="J128" s="19" t="s">
        <v>1505</v>
      </c>
    </row>
    <row r="129" spans="1:10" ht="24.95" customHeight="1">
      <c r="A129" s="8">
        <v>128</v>
      </c>
      <c r="B129" s="20" t="s">
        <v>778</v>
      </c>
      <c r="C129" s="20" t="s">
        <v>1832</v>
      </c>
      <c r="D129" s="10" t="s">
        <v>294</v>
      </c>
      <c r="E129" s="10" t="s">
        <v>252</v>
      </c>
      <c r="F129" s="10" t="s">
        <v>285</v>
      </c>
      <c r="G129" s="20" t="s">
        <v>2126</v>
      </c>
      <c r="H129" s="22"/>
      <c r="I129" s="24">
        <v>1117805245518</v>
      </c>
      <c r="J129" s="19" t="s">
        <v>1588</v>
      </c>
    </row>
    <row r="130" spans="1:10" ht="24.95" customHeight="1">
      <c r="A130" s="8">
        <v>129</v>
      </c>
      <c r="B130" s="20" t="s">
        <v>779</v>
      </c>
      <c r="C130" s="20" t="s">
        <v>1833</v>
      </c>
      <c r="D130" s="10" t="s">
        <v>312</v>
      </c>
      <c r="E130" s="10" t="s">
        <v>1589</v>
      </c>
      <c r="F130" s="10" t="s">
        <v>302</v>
      </c>
      <c r="G130" s="20" t="s">
        <v>2127</v>
      </c>
      <c r="H130" s="22"/>
      <c r="I130" s="24">
        <v>1117805245524</v>
      </c>
      <c r="J130" s="19" t="s">
        <v>1579</v>
      </c>
    </row>
    <row r="131" spans="1:10" ht="24.95" customHeight="1">
      <c r="A131" s="8">
        <v>130</v>
      </c>
      <c r="B131" s="20" t="s">
        <v>780</v>
      </c>
      <c r="C131" s="20" t="s">
        <v>1834</v>
      </c>
      <c r="D131" s="10" t="s">
        <v>322</v>
      </c>
      <c r="E131" s="10" t="s">
        <v>1590</v>
      </c>
      <c r="F131" s="10" t="s">
        <v>364</v>
      </c>
      <c r="G131" s="20" t="s">
        <v>2128</v>
      </c>
      <c r="H131" s="22"/>
      <c r="I131" s="24">
        <v>1117805245527</v>
      </c>
      <c r="J131" s="19" t="s">
        <v>1591</v>
      </c>
    </row>
    <row r="132" spans="1:10" ht="24.95" customHeight="1">
      <c r="A132" s="8">
        <v>131</v>
      </c>
      <c r="B132" s="20" t="s">
        <v>781</v>
      </c>
      <c r="C132" s="20" t="s">
        <v>1835</v>
      </c>
      <c r="D132" s="10" t="s">
        <v>361</v>
      </c>
      <c r="E132" s="10" t="s">
        <v>329</v>
      </c>
      <c r="F132" s="10" t="s">
        <v>327</v>
      </c>
      <c r="G132" s="20" t="s">
        <v>2129</v>
      </c>
      <c r="H132" s="22"/>
      <c r="I132" s="24">
        <v>1117805245530</v>
      </c>
      <c r="J132" s="19" t="s">
        <v>1592</v>
      </c>
    </row>
    <row r="133" spans="1:10" ht="24.95" customHeight="1">
      <c r="A133" s="8">
        <v>132</v>
      </c>
      <c r="B133" s="20" t="s">
        <v>782</v>
      </c>
      <c r="C133" s="20" t="s">
        <v>1836</v>
      </c>
      <c r="D133" s="10" t="s">
        <v>272</v>
      </c>
      <c r="E133" s="10" t="s">
        <v>252</v>
      </c>
      <c r="F133" s="10" t="s">
        <v>365</v>
      </c>
      <c r="G133" s="20" t="s">
        <v>2130</v>
      </c>
      <c r="H133" s="22" t="s">
        <v>2336</v>
      </c>
      <c r="I133" s="24">
        <v>1117805245548</v>
      </c>
      <c r="J133" s="19" t="s">
        <v>1592</v>
      </c>
    </row>
    <row r="134" spans="1:10" ht="24.95" customHeight="1">
      <c r="A134" s="8">
        <v>133</v>
      </c>
      <c r="B134" s="20" t="s">
        <v>783</v>
      </c>
      <c r="C134" s="20" t="s">
        <v>1837</v>
      </c>
      <c r="D134" s="10" t="s">
        <v>366</v>
      </c>
      <c r="E134" s="10" t="s">
        <v>252</v>
      </c>
      <c r="F134" s="10" t="s">
        <v>367</v>
      </c>
      <c r="G134" s="20" t="s">
        <v>2131</v>
      </c>
      <c r="H134" s="22" t="s">
        <v>2371</v>
      </c>
      <c r="I134" s="24">
        <v>1117805245549</v>
      </c>
      <c r="J134" s="19" t="s">
        <v>1592</v>
      </c>
    </row>
    <row r="135" spans="1:10" ht="24.95" customHeight="1">
      <c r="A135" s="8">
        <v>134</v>
      </c>
      <c r="B135" s="20" t="s">
        <v>783</v>
      </c>
      <c r="C135" s="20" t="s">
        <v>2454</v>
      </c>
      <c r="D135" s="10" t="s">
        <v>368</v>
      </c>
      <c r="E135" s="10" t="s">
        <v>1593</v>
      </c>
      <c r="F135" s="10" t="s">
        <v>369</v>
      </c>
      <c r="G135" s="20" t="s">
        <v>2132</v>
      </c>
      <c r="H135" s="22" t="s">
        <v>2481</v>
      </c>
      <c r="I135" s="24">
        <v>1117805245550</v>
      </c>
      <c r="J135" s="19" t="s">
        <v>1592</v>
      </c>
    </row>
    <row r="136" spans="1:10" ht="24.95" customHeight="1">
      <c r="A136" s="8">
        <v>135</v>
      </c>
      <c r="B136" s="20" t="s">
        <v>784</v>
      </c>
      <c r="C136" s="20" t="s">
        <v>1838</v>
      </c>
      <c r="D136" s="10" t="s">
        <v>272</v>
      </c>
      <c r="E136" s="10" t="s">
        <v>260</v>
      </c>
      <c r="F136" s="10" t="s">
        <v>370</v>
      </c>
      <c r="G136" s="20" t="s">
        <v>2133</v>
      </c>
      <c r="H136" s="22" t="s">
        <v>2347</v>
      </c>
      <c r="I136" s="24">
        <v>1117805245551</v>
      </c>
      <c r="J136" s="19" t="s">
        <v>1505</v>
      </c>
    </row>
    <row r="137" spans="1:10" ht="24.95" customHeight="1">
      <c r="A137" s="8">
        <v>136</v>
      </c>
      <c r="B137" s="20" t="s">
        <v>785</v>
      </c>
      <c r="C137" s="20" t="s">
        <v>1839</v>
      </c>
      <c r="D137" s="10" t="s">
        <v>272</v>
      </c>
      <c r="E137" s="10" t="s">
        <v>252</v>
      </c>
      <c r="F137" s="10" t="s">
        <v>371</v>
      </c>
      <c r="G137" s="20" t="s">
        <v>2134</v>
      </c>
      <c r="H137" s="22" t="s">
        <v>2336</v>
      </c>
      <c r="I137" s="24">
        <v>1117805245552</v>
      </c>
      <c r="J137" s="19" t="s">
        <v>1594</v>
      </c>
    </row>
    <row r="138" spans="1:10" ht="24.95" customHeight="1">
      <c r="A138" s="8">
        <v>137</v>
      </c>
      <c r="B138" s="20" t="s">
        <v>786</v>
      </c>
      <c r="C138" s="20" t="s">
        <v>1840</v>
      </c>
      <c r="D138" s="10" t="s">
        <v>272</v>
      </c>
      <c r="E138" s="10" t="s">
        <v>252</v>
      </c>
      <c r="F138" s="10" t="s">
        <v>372</v>
      </c>
      <c r="G138" s="20" t="s">
        <v>2135</v>
      </c>
      <c r="H138" s="22" t="s">
        <v>2336</v>
      </c>
      <c r="I138" s="24">
        <v>1117805245562</v>
      </c>
      <c r="J138" s="19" t="s">
        <v>1570</v>
      </c>
    </row>
    <row r="139" spans="1:10" ht="24.95" customHeight="1">
      <c r="A139" s="8">
        <v>138</v>
      </c>
      <c r="B139" s="20" t="s">
        <v>787</v>
      </c>
      <c r="C139" s="20" t="s">
        <v>1841</v>
      </c>
      <c r="D139" s="10" t="s">
        <v>272</v>
      </c>
      <c r="E139" s="10" t="s">
        <v>252</v>
      </c>
      <c r="F139" s="10" t="s">
        <v>374</v>
      </c>
      <c r="G139" s="20" t="s">
        <v>2136</v>
      </c>
      <c r="H139" s="22"/>
      <c r="I139" s="24">
        <v>1117805245567</v>
      </c>
      <c r="J139" s="19" t="s">
        <v>1570</v>
      </c>
    </row>
    <row r="140" spans="1:10" ht="24.95" customHeight="1">
      <c r="A140" s="8">
        <v>139</v>
      </c>
      <c r="B140" s="20" t="s">
        <v>788</v>
      </c>
      <c r="C140" s="20" t="s">
        <v>1842</v>
      </c>
      <c r="D140" s="10" t="s">
        <v>316</v>
      </c>
      <c r="E140" s="10" t="s">
        <v>252</v>
      </c>
      <c r="F140" s="10" t="s">
        <v>277</v>
      </c>
      <c r="G140" s="20" t="s">
        <v>2137</v>
      </c>
      <c r="H140" s="22" t="s">
        <v>2372</v>
      </c>
      <c r="I140" s="24">
        <v>1117805245582</v>
      </c>
      <c r="J140" s="19" t="s">
        <v>1505</v>
      </c>
    </row>
    <row r="141" spans="1:10" ht="24.95" customHeight="1">
      <c r="A141" s="8">
        <v>140</v>
      </c>
      <c r="B141" s="20" t="s">
        <v>788</v>
      </c>
      <c r="C141" s="20" t="s">
        <v>1842</v>
      </c>
      <c r="D141" s="10" t="s">
        <v>376</v>
      </c>
      <c r="E141" s="10" t="s">
        <v>252</v>
      </c>
      <c r="F141" s="10" t="s">
        <v>377</v>
      </c>
      <c r="G141" s="20" t="s">
        <v>2137</v>
      </c>
      <c r="H141" s="22" t="s">
        <v>2372</v>
      </c>
      <c r="I141" s="24">
        <v>1117805245583</v>
      </c>
      <c r="J141" s="19" t="s">
        <v>1505</v>
      </c>
    </row>
    <row r="142" spans="1:10" ht="24.95" customHeight="1">
      <c r="A142" s="8">
        <v>141</v>
      </c>
      <c r="B142" s="20" t="s">
        <v>979</v>
      </c>
      <c r="C142" s="20" t="s">
        <v>1843</v>
      </c>
      <c r="D142" s="10" t="s">
        <v>353</v>
      </c>
      <c r="E142" s="10" t="s">
        <v>1595</v>
      </c>
      <c r="F142" s="10" t="s">
        <v>1223</v>
      </c>
      <c r="G142" s="20" t="s">
        <v>2138</v>
      </c>
      <c r="H142" s="22" t="s">
        <v>2373</v>
      </c>
      <c r="I142" s="24">
        <v>1117805245587</v>
      </c>
      <c r="J142" s="19" t="s">
        <v>1596</v>
      </c>
    </row>
    <row r="143" spans="1:10" ht="24.95" customHeight="1">
      <c r="A143" s="8">
        <v>142</v>
      </c>
      <c r="B143" s="20" t="s">
        <v>980</v>
      </c>
      <c r="C143" s="20" t="s">
        <v>1844</v>
      </c>
      <c r="D143" s="10" t="s">
        <v>1174</v>
      </c>
      <c r="E143" s="10" t="s">
        <v>1597</v>
      </c>
      <c r="F143" s="10" t="s">
        <v>276</v>
      </c>
      <c r="G143" s="20" t="s">
        <v>2139</v>
      </c>
      <c r="H143" s="22" t="s">
        <v>2374</v>
      </c>
      <c r="I143" s="24">
        <v>1117805245597</v>
      </c>
      <c r="J143" s="19" t="s">
        <v>1598</v>
      </c>
    </row>
    <row r="144" spans="1:10" ht="24.95" customHeight="1">
      <c r="A144" s="8">
        <v>143</v>
      </c>
      <c r="B144" s="20" t="s">
        <v>789</v>
      </c>
      <c r="C144" s="20" t="s">
        <v>1845</v>
      </c>
      <c r="D144" s="10" t="s">
        <v>379</v>
      </c>
      <c r="E144" s="10" t="s">
        <v>1599</v>
      </c>
      <c r="F144" s="10" t="s">
        <v>277</v>
      </c>
      <c r="G144" s="20" t="s">
        <v>2140</v>
      </c>
      <c r="H144" s="22" t="s">
        <v>2375</v>
      </c>
      <c r="I144" s="24">
        <v>1117805245602</v>
      </c>
      <c r="J144" s="19" t="s">
        <v>1598</v>
      </c>
    </row>
    <row r="145" spans="1:10" ht="24.95" customHeight="1">
      <c r="A145" s="8">
        <v>144</v>
      </c>
      <c r="B145" s="20" t="s">
        <v>790</v>
      </c>
      <c r="C145" s="20" t="s">
        <v>1846</v>
      </c>
      <c r="D145" s="10" t="s">
        <v>379</v>
      </c>
      <c r="E145" s="10" t="s">
        <v>1600</v>
      </c>
      <c r="F145" s="10" t="s">
        <v>277</v>
      </c>
      <c r="G145" s="20" t="s">
        <v>2141</v>
      </c>
      <c r="H145" s="22" t="s">
        <v>2376</v>
      </c>
      <c r="I145" s="24">
        <v>1117805245605</v>
      </c>
      <c r="J145" s="19" t="s">
        <v>1601</v>
      </c>
    </row>
    <row r="146" spans="1:10" ht="24.95" customHeight="1">
      <c r="A146" s="8">
        <v>145</v>
      </c>
      <c r="B146" s="20" t="s">
        <v>791</v>
      </c>
      <c r="C146" s="20" t="s">
        <v>1847</v>
      </c>
      <c r="D146" s="10" t="s">
        <v>382</v>
      </c>
      <c r="E146" s="10" t="s">
        <v>252</v>
      </c>
      <c r="F146" s="10" t="s">
        <v>283</v>
      </c>
      <c r="G146" s="20" t="s">
        <v>2142</v>
      </c>
      <c r="H146" s="22"/>
      <c r="I146" s="24">
        <v>1117805245622</v>
      </c>
      <c r="J146" s="19" t="s">
        <v>1602</v>
      </c>
    </row>
    <row r="147" spans="1:10" ht="24.95" customHeight="1">
      <c r="A147" s="8">
        <v>146</v>
      </c>
      <c r="B147" s="20" t="s">
        <v>792</v>
      </c>
      <c r="C147" s="20" t="s">
        <v>1848</v>
      </c>
      <c r="D147" s="10" t="s">
        <v>383</v>
      </c>
      <c r="E147" s="10" t="s">
        <v>252</v>
      </c>
      <c r="F147" s="10" t="s">
        <v>384</v>
      </c>
      <c r="G147" s="20" t="s">
        <v>2143</v>
      </c>
      <c r="H147" s="22" t="s">
        <v>2377</v>
      </c>
      <c r="I147" s="24">
        <v>1117805245625</v>
      </c>
      <c r="J147" s="19" t="s">
        <v>1603</v>
      </c>
    </row>
    <row r="148" spans="1:10" ht="24.95" customHeight="1">
      <c r="A148" s="8">
        <v>147</v>
      </c>
      <c r="B148" s="20" t="s">
        <v>981</v>
      </c>
      <c r="C148" s="20" t="s">
        <v>1849</v>
      </c>
      <c r="D148" s="10" t="s">
        <v>284</v>
      </c>
      <c r="E148" s="10" t="s">
        <v>252</v>
      </c>
      <c r="F148" s="10" t="s">
        <v>302</v>
      </c>
      <c r="G148" s="20" t="s">
        <v>2459</v>
      </c>
      <c r="H148" s="22"/>
      <c r="I148" s="24">
        <v>1117805245630</v>
      </c>
      <c r="J148" s="19" t="s">
        <v>1604</v>
      </c>
    </row>
    <row r="149" spans="1:10" ht="24.95" customHeight="1">
      <c r="A149" s="8">
        <v>148</v>
      </c>
      <c r="B149" s="20" t="s">
        <v>793</v>
      </c>
      <c r="C149" s="20" t="s">
        <v>1850</v>
      </c>
      <c r="D149" s="10" t="s">
        <v>272</v>
      </c>
      <c r="E149" s="10" t="s">
        <v>252</v>
      </c>
      <c r="F149" s="10" t="s">
        <v>308</v>
      </c>
      <c r="G149" s="20" t="s">
        <v>2144</v>
      </c>
      <c r="H149" s="22"/>
      <c r="I149" s="24">
        <v>1117805245632</v>
      </c>
      <c r="J149" s="19" t="s">
        <v>1516</v>
      </c>
    </row>
    <row r="150" spans="1:10" ht="24.95" customHeight="1">
      <c r="A150" s="8">
        <v>149</v>
      </c>
      <c r="B150" s="20" t="s">
        <v>794</v>
      </c>
      <c r="C150" s="20" t="s">
        <v>1851</v>
      </c>
      <c r="D150" s="10" t="s">
        <v>294</v>
      </c>
      <c r="E150" s="10" t="s">
        <v>381</v>
      </c>
      <c r="F150" s="10" t="s">
        <v>385</v>
      </c>
      <c r="G150" s="20" t="s">
        <v>2145</v>
      </c>
      <c r="H150" s="22" t="s">
        <v>2378</v>
      </c>
      <c r="I150" s="24">
        <v>1117805245638</v>
      </c>
      <c r="J150" s="19" t="s">
        <v>1516</v>
      </c>
    </row>
    <row r="151" spans="1:10" ht="24.95" customHeight="1">
      <c r="A151" s="8">
        <v>150</v>
      </c>
      <c r="B151" s="20" t="s">
        <v>982</v>
      </c>
      <c r="C151" s="20" t="s">
        <v>1761</v>
      </c>
      <c r="D151" s="10" t="s">
        <v>306</v>
      </c>
      <c r="E151" s="10" t="s">
        <v>252</v>
      </c>
      <c r="F151" s="10" t="s">
        <v>288</v>
      </c>
      <c r="G151" s="20" t="s">
        <v>2146</v>
      </c>
      <c r="H151" s="22"/>
      <c r="I151" s="24">
        <v>1117805245640</v>
      </c>
      <c r="J151" s="19" t="s">
        <v>1496</v>
      </c>
    </row>
    <row r="152" spans="1:10" ht="24.95" customHeight="1">
      <c r="A152" s="8">
        <v>151</v>
      </c>
      <c r="B152" s="20" t="s">
        <v>795</v>
      </c>
      <c r="C152" s="20" t="s">
        <v>1852</v>
      </c>
      <c r="D152" s="10" t="s">
        <v>294</v>
      </c>
      <c r="E152" s="10" t="s">
        <v>343</v>
      </c>
      <c r="F152" s="10" t="s">
        <v>351</v>
      </c>
      <c r="G152" s="20" t="s">
        <v>2147</v>
      </c>
      <c r="H152" s="22"/>
      <c r="I152" s="24">
        <v>1117805245641</v>
      </c>
      <c r="J152" s="19" t="s">
        <v>1472</v>
      </c>
    </row>
    <row r="153" spans="1:10" ht="24.95" customHeight="1">
      <c r="A153" s="8">
        <v>152</v>
      </c>
      <c r="B153" s="20" t="s">
        <v>983</v>
      </c>
      <c r="C153" s="20" t="s">
        <v>1853</v>
      </c>
      <c r="D153" s="10" t="s">
        <v>294</v>
      </c>
      <c r="E153" s="10" t="s">
        <v>1605</v>
      </c>
      <c r="F153" s="10" t="s">
        <v>326</v>
      </c>
      <c r="G153" s="20" t="s">
        <v>2148</v>
      </c>
      <c r="H153" s="22" t="s">
        <v>2379</v>
      </c>
      <c r="I153" s="24">
        <v>1117805245642</v>
      </c>
      <c r="J153" s="19" t="s">
        <v>1570</v>
      </c>
    </row>
    <row r="154" spans="1:10" ht="24.95" customHeight="1">
      <c r="A154" s="8">
        <v>153</v>
      </c>
      <c r="B154" s="20" t="s">
        <v>982</v>
      </c>
      <c r="C154" s="20" t="s">
        <v>1761</v>
      </c>
      <c r="D154" s="10" t="s">
        <v>294</v>
      </c>
      <c r="E154" s="10" t="s">
        <v>252</v>
      </c>
      <c r="F154" s="10" t="s">
        <v>291</v>
      </c>
      <c r="G154" s="20" t="s">
        <v>2146</v>
      </c>
      <c r="H154" s="22"/>
      <c r="I154" s="24">
        <v>1117805245644</v>
      </c>
      <c r="J154" s="19" t="s">
        <v>1496</v>
      </c>
    </row>
    <row r="155" spans="1:10" ht="24.95" customHeight="1">
      <c r="A155" s="8">
        <v>154</v>
      </c>
      <c r="B155" s="20" t="s">
        <v>796</v>
      </c>
      <c r="C155" s="20" t="s">
        <v>1854</v>
      </c>
      <c r="D155" s="10" t="s">
        <v>386</v>
      </c>
      <c r="E155" s="10" t="s">
        <v>260</v>
      </c>
      <c r="F155" s="10" t="s">
        <v>307</v>
      </c>
      <c r="G155" s="20" t="s">
        <v>2149</v>
      </c>
      <c r="H155" s="22"/>
      <c r="I155" s="24">
        <v>1117805245645</v>
      </c>
      <c r="J155" s="19" t="s">
        <v>1542</v>
      </c>
    </row>
    <row r="156" spans="1:10" ht="24.95" customHeight="1">
      <c r="A156" s="8">
        <v>155</v>
      </c>
      <c r="B156" s="20" t="s">
        <v>797</v>
      </c>
      <c r="C156" s="20" t="s">
        <v>1855</v>
      </c>
      <c r="D156" s="10" t="s">
        <v>387</v>
      </c>
      <c r="E156" s="10" t="s">
        <v>252</v>
      </c>
      <c r="F156" s="10" t="s">
        <v>388</v>
      </c>
      <c r="G156" s="20" t="s">
        <v>2150</v>
      </c>
      <c r="H156" s="22" t="s">
        <v>2380</v>
      </c>
      <c r="I156" s="24">
        <v>1117805245646</v>
      </c>
      <c r="J156" s="19" t="s">
        <v>1606</v>
      </c>
    </row>
    <row r="157" spans="1:10" ht="24.95" customHeight="1">
      <c r="A157" s="8">
        <v>156</v>
      </c>
      <c r="B157" s="20" t="s">
        <v>984</v>
      </c>
      <c r="C157" s="20" t="s">
        <v>1856</v>
      </c>
      <c r="D157" s="10" t="s">
        <v>1175</v>
      </c>
      <c r="E157" s="10" t="s">
        <v>1607</v>
      </c>
      <c r="F157" s="10" t="s">
        <v>288</v>
      </c>
      <c r="G157" s="20" t="s">
        <v>2151</v>
      </c>
      <c r="H157" s="22" t="s">
        <v>2378</v>
      </c>
      <c r="I157" s="24">
        <v>1117805245651</v>
      </c>
      <c r="J157" s="19" t="s">
        <v>1608</v>
      </c>
    </row>
    <row r="158" spans="1:10" ht="24.95" customHeight="1">
      <c r="A158" s="8">
        <v>157</v>
      </c>
      <c r="B158" s="20" t="s">
        <v>985</v>
      </c>
      <c r="C158" s="20" t="s">
        <v>1857</v>
      </c>
      <c r="D158" s="10" t="s">
        <v>1176</v>
      </c>
      <c r="E158" s="10" t="s">
        <v>260</v>
      </c>
      <c r="F158" s="10" t="s">
        <v>288</v>
      </c>
      <c r="G158" s="20" t="s">
        <v>2152</v>
      </c>
      <c r="H158" s="22" t="s">
        <v>2378</v>
      </c>
      <c r="I158" s="24">
        <v>1117805245653</v>
      </c>
      <c r="J158" s="19" t="s">
        <v>1609</v>
      </c>
    </row>
    <row r="159" spans="1:10" ht="24.95" customHeight="1">
      <c r="A159" s="8">
        <v>158</v>
      </c>
      <c r="B159" s="20" t="s">
        <v>798</v>
      </c>
      <c r="C159" s="20" t="s">
        <v>1777</v>
      </c>
      <c r="D159" s="10" t="s">
        <v>375</v>
      </c>
      <c r="E159" s="10" t="s">
        <v>252</v>
      </c>
      <c r="F159" s="10" t="s">
        <v>288</v>
      </c>
      <c r="G159" s="20" t="s">
        <v>2153</v>
      </c>
      <c r="H159" s="22"/>
      <c r="I159" s="24">
        <v>1117805245654</v>
      </c>
      <c r="J159" s="19" t="s">
        <v>1525</v>
      </c>
    </row>
    <row r="160" spans="1:10" ht="24.95" customHeight="1">
      <c r="A160" s="8">
        <v>159</v>
      </c>
      <c r="B160" s="20" t="s">
        <v>799</v>
      </c>
      <c r="C160" s="20" t="s">
        <v>1858</v>
      </c>
      <c r="D160" s="10" t="s">
        <v>272</v>
      </c>
      <c r="E160" s="10" t="s">
        <v>252</v>
      </c>
      <c r="F160" s="10" t="s">
        <v>281</v>
      </c>
      <c r="G160" s="20" t="s">
        <v>2154</v>
      </c>
      <c r="H160" s="22" t="s">
        <v>2381</v>
      </c>
      <c r="I160" s="24">
        <v>1117805245661</v>
      </c>
      <c r="J160" s="19" t="s">
        <v>1610</v>
      </c>
    </row>
    <row r="161" spans="1:10" ht="24.95" customHeight="1">
      <c r="A161" s="8">
        <v>160</v>
      </c>
      <c r="B161" s="20" t="s">
        <v>986</v>
      </c>
      <c r="C161" s="20" t="s">
        <v>1768</v>
      </c>
      <c r="D161" s="10" t="s">
        <v>294</v>
      </c>
      <c r="E161" s="10" t="s">
        <v>252</v>
      </c>
      <c r="F161" s="10" t="s">
        <v>1224</v>
      </c>
      <c r="G161" s="20" t="s">
        <v>2155</v>
      </c>
      <c r="H161" s="22" t="s">
        <v>2382</v>
      </c>
      <c r="I161" s="24">
        <v>1117805245662</v>
      </c>
      <c r="J161" s="19" t="s">
        <v>1489</v>
      </c>
    </row>
    <row r="162" spans="1:10" ht="24.95" customHeight="1">
      <c r="A162" s="8">
        <v>161</v>
      </c>
      <c r="B162" s="20" t="s">
        <v>987</v>
      </c>
      <c r="C162" s="20" t="s">
        <v>1859</v>
      </c>
      <c r="D162" s="10" t="s">
        <v>306</v>
      </c>
      <c r="E162" s="10" t="s">
        <v>1611</v>
      </c>
      <c r="F162" s="10" t="s">
        <v>288</v>
      </c>
      <c r="G162" s="20" t="s">
        <v>2156</v>
      </c>
      <c r="H162" s="22" t="s">
        <v>2383</v>
      </c>
      <c r="I162" s="24">
        <v>1117805245666</v>
      </c>
      <c r="J162" s="19" t="s">
        <v>1612</v>
      </c>
    </row>
    <row r="163" spans="1:10" ht="24.95" customHeight="1">
      <c r="A163" s="8">
        <v>162</v>
      </c>
      <c r="B163" s="20" t="s">
        <v>988</v>
      </c>
      <c r="C163" s="20" t="s">
        <v>1860</v>
      </c>
      <c r="D163" s="10" t="s">
        <v>1177</v>
      </c>
      <c r="E163" s="10" t="s">
        <v>252</v>
      </c>
      <c r="F163" s="10" t="s">
        <v>326</v>
      </c>
      <c r="G163" s="20" t="s">
        <v>2157</v>
      </c>
      <c r="H163" s="22"/>
      <c r="I163" s="24">
        <v>1117805245672</v>
      </c>
      <c r="J163" s="19" t="s">
        <v>1604</v>
      </c>
    </row>
    <row r="164" spans="1:10" ht="24.95" customHeight="1">
      <c r="A164" s="8">
        <v>163</v>
      </c>
      <c r="B164" s="20" t="s">
        <v>800</v>
      </c>
      <c r="C164" s="20" t="s">
        <v>1861</v>
      </c>
      <c r="D164" s="10" t="s">
        <v>322</v>
      </c>
      <c r="E164" s="10" t="s">
        <v>260</v>
      </c>
      <c r="F164" s="10" t="s">
        <v>299</v>
      </c>
      <c r="G164" s="20" t="s">
        <v>2158</v>
      </c>
      <c r="H164" s="22"/>
      <c r="I164" s="24">
        <v>1117805245678</v>
      </c>
      <c r="J164" s="19" t="s">
        <v>1537</v>
      </c>
    </row>
    <row r="165" spans="1:10" ht="24.95" customHeight="1">
      <c r="A165" s="8">
        <v>164</v>
      </c>
      <c r="B165" s="20" t="s">
        <v>989</v>
      </c>
      <c r="C165" s="20" t="s">
        <v>1862</v>
      </c>
      <c r="D165" s="10" t="s">
        <v>294</v>
      </c>
      <c r="E165" s="10" t="s">
        <v>252</v>
      </c>
      <c r="F165" s="10" t="s">
        <v>351</v>
      </c>
      <c r="G165" s="20" t="s">
        <v>2159</v>
      </c>
      <c r="H165" s="22" t="s">
        <v>2384</v>
      </c>
      <c r="I165" s="24">
        <v>1117805245698</v>
      </c>
      <c r="J165" s="19" t="s">
        <v>1477</v>
      </c>
    </row>
    <row r="166" spans="1:10" ht="24.95" customHeight="1">
      <c r="A166" s="8">
        <v>165</v>
      </c>
      <c r="B166" s="20" t="s">
        <v>990</v>
      </c>
      <c r="C166" s="20" t="s">
        <v>1863</v>
      </c>
      <c r="D166" s="10" t="s">
        <v>398</v>
      </c>
      <c r="E166" s="10" t="s">
        <v>252</v>
      </c>
      <c r="F166" s="10" t="s">
        <v>352</v>
      </c>
      <c r="G166" s="20" t="s">
        <v>2160</v>
      </c>
      <c r="H166" s="22"/>
      <c r="I166" s="24">
        <v>1117805245700</v>
      </c>
      <c r="J166" s="19" t="s">
        <v>1477</v>
      </c>
    </row>
    <row r="167" spans="1:10" ht="24.95" customHeight="1">
      <c r="A167" s="8">
        <v>166</v>
      </c>
      <c r="B167" s="20" t="s">
        <v>801</v>
      </c>
      <c r="C167" s="20" t="s">
        <v>1864</v>
      </c>
      <c r="D167" s="10" t="s">
        <v>389</v>
      </c>
      <c r="E167" s="10" t="s">
        <v>252</v>
      </c>
      <c r="F167" s="10" t="s">
        <v>326</v>
      </c>
      <c r="G167" s="20" t="s">
        <v>2161</v>
      </c>
      <c r="H167" s="22" t="s">
        <v>2385</v>
      </c>
      <c r="I167" s="24">
        <v>1117805245708</v>
      </c>
      <c r="J167" s="19" t="s">
        <v>1615</v>
      </c>
    </row>
    <row r="168" spans="1:10" ht="24.95" customHeight="1">
      <c r="A168" s="8">
        <v>167</v>
      </c>
      <c r="B168" s="20" t="s">
        <v>802</v>
      </c>
      <c r="C168" s="20" t="s">
        <v>1864</v>
      </c>
      <c r="D168" s="10" t="s">
        <v>287</v>
      </c>
      <c r="E168" s="10" t="s">
        <v>252</v>
      </c>
      <c r="F168" s="10" t="s">
        <v>291</v>
      </c>
      <c r="G168" s="20" t="s">
        <v>2161</v>
      </c>
      <c r="H168" s="22" t="s">
        <v>2385</v>
      </c>
      <c r="I168" s="24">
        <v>1117805245709</v>
      </c>
      <c r="J168" s="19" t="s">
        <v>1615</v>
      </c>
    </row>
    <row r="169" spans="1:10" ht="24.95" customHeight="1">
      <c r="A169" s="8">
        <v>168</v>
      </c>
      <c r="B169" s="20" t="s">
        <v>803</v>
      </c>
      <c r="C169" s="20" t="s">
        <v>1865</v>
      </c>
      <c r="D169" s="10" t="s">
        <v>390</v>
      </c>
      <c r="E169" s="10" t="s">
        <v>260</v>
      </c>
      <c r="F169" s="10" t="s">
        <v>391</v>
      </c>
      <c r="G169" s="20" t="s">
        <v>2162</v>
      </c>
      <c r="H169" s="22"/>
      <c r="I169" s="24">
        <v>1117805245711</v>
      </c>
      <c r="J169" s="19" t="s">
        <v>1616</v>
      </c>
    </row>
    <row r="170" spans="1:10" ht="24.95" customHeight="1">
      <c r="A170" s="8">
        <v>169</v>
      </c>
      <c r="B170" s="20" t="s">
        <v>991</v>
      </c>
      <c r="C170" s="20" t="s">
        <v>1866</v>
      </c>
      <c r="D170" s="10" t="s">
        <v>306</v>
      </c>
      <c r="E170" s="10" t="s">
        <v>252</v>
      </c>
      <c r="F170" s="10" t="s">
        <v>288</v>
      </c>
      <c r="G170" s="20" t="s">
        <v>2163</v>
      </c>
      <c r="H170" s="22"/>
      <c r="I170" s="24">
        <v>1117805245712</v>
      </c>
      <c r="J170" s="19" t="s">
        <v>1532</v>
      </c>
    </row>
    <row r="171" spans="1:10" ht="24.95" customHeight="1">
      <c r="A171" s="8">
        <v>170</v>
      </c>
      <c r="B171" s="20" t="s">
        <v>804</v>
      </c>
      <c r="C171" s="20" t="s">
        <v>2455</v>
      </c>
      <c r="D171" s="10" t="s">
        <v>275</v>
      </c>
      <c r="E171" s="10" t="s">
        <v>252</v>
      </c>
      <c r="F171" s="10" t="s">
        <v>283</v>
      </c>
      <c r="G171" s="20" t="s">
        <v>2164</v>
      </c>
      <c r="H171" s="22" t="s">
        <v>2378</v>
      </c>
      <c r="I171" s="24">
        <v>1117805245716</v>
      </c>
      <c r="J171" s="19" t="s">
        <v>1532</v>
      </c>
    </row>
    <row r="172" spans="1:10" ht="24.95" customHeight="1">
      <c r="A172" s="8">
        <v>171</v>
      </c>
      <c r="B172" s="20" t="s">
        <v>804</v>
      </c>
      <c r="C172" s="20" t="s">
        <v>2455</v>
      </c>
      <c r="D172" s="10" t="s">
        <v>275</v>
      </c>
      <c r="E172" s="10" t="s">
        <v>252</v>
      </c>
      <c r="F172" s="10" t="s">
        <v>307</v>
      </c>
      <c r="G172" s="20" t="s">
        <v>2164</v>
      </c>
      <c r="H172" s="22" t="s">
        <v>2378</v>
      </c>
      <c r="I172" s="24">
        <v>1117805245717</v>
      </c>
      <c r="J172" s="19" t="s">
        <v>1532</v>
      </c>
    </row>
    <row r="173" spans="1:10" ht="24.95" customHeight="1">
      <c r="A173" s="8">
        <v>172</v>
      </c>
      <c r="B173" s="20" t="s">
        <v>805</v>
      </c>
      <c r="C173" s="20" t="s">
        <v>1781</v>
      </c>
      <c r="D173" s="10" t="s">
        <v>392</v>
      </c>
      <c r="E173" s="10" t="s">
        <v>1534</v>
      </c>
      <c r="F173" s="10" t="s">
        <v>318</v>
      </c>
      <c r="G173" s="20" t="s">
        <v>2165</v>
      </c>
      <c r="H173" s="22"/>
      <c r="I173" s="24">
        <v>1117805245720</v>
      </c>
      <c r="J173" s="19" t="s">
        <v>1496</v>
      </c>
    </row>
    <row r="174" spans="1:10" ht="24.95" customHeight="1">
      <c r="A174" s="8">
        <v>173</v>
      </c>
      <c r="B174" s="20" t="s">
        <v>806</v>
      </c>
      <c r="C174" s="20" t="s">
        <v>1867</v>
      </c>
      <c r="D174" s="10" t="s">
        <v>393</v>
      </c>
      <c r="E174" s="10" t="s">
        <v>1563</v>
      </c>
      <c r="F174" s="10" t="s">
        <v>308</v>
      </c>
      <c r="G174" s="20" t="s">
        <v>2166</v>
      </c>
      <c r="H174" s="22"/>
      <c r="I174" s="24">
        <v>1117805245721</v>
      </c>
      <c r="J174" s="19" t="s">
        <v>1496</v>
      </c>
    </row>
    <row r="175" spans="1:10" ht="24.95" customHeight="1">
      <c r="A175" s="8">
        <v>174</v>
      </c>
      <c r="B175" s="20" t="s">
        <v>807</v>
      </c>
      <c r="C175" s="20" t="s">
        <v>1868</v>
      </c>
      <c r="D175" s="10" t="s">
        <v>394</v>
      </c>
      <c r="E175" s="10" t="s">
        <v>252</v>
      </c>
      <c r="F175" s="10" t="s">
        <v>395</v>
      </c>
      <c r="G175" s="20" t="s">
        <v>2167</v>
      </c>
      <c r="H175" s="22" t="s">
        <v>2386</v>
      </c>
      <c r="I175" s="24">
        <v>1117805245730</v>
      </c>
      <c r="J175" s="19" t="s">
        <v>1618</v>
      </c>
    </row>
    <row r="176" spans="1:10" ht="24.95" customHeight="1">
      <c r="A176" s="8">
        <v>175</v>
      </c>
      <c r="B176" s="20" t="s">
        <v>807</v>
      </c>
      <c r="C176" s="20" t="s">
        <v>1869</v>
      </c>
      <c r="D176" s="10" t="s">
        <v>396</v>
      </c>
      <c r="E176" s="10" t="s">
        <v>267</v>
      </c>
      <c r="F176" s="10" t="s">
        <v>357</v>
      </c>
      <c r="G176" s="20" t="s">
        <v>2168</v>
      </c>
      <c r="H176" s="22" t="s">
        <v>2387</v>
      </c>
      <c r="I176" s="24">
        <v>1117805245731</v>
      </c>
      <c r="J176" s="19" t="s">
        <v>1486</v>
      </c>
    </row>
    <row r="177" spans="1:10" ht="24.95" customHeight="1">
      <c r="A177" s="8">
        <v>176</v>
      </c>
      <c r="B177" s="20" t="s">
        <v>807</v>
      </c>
      <c r="C177" s="20" t="s">
        <v>1870</v>
      </c>
      <c r="D177" s="10" t="s">
        <v>294</v>
      </c>
      <c r="E177" s="10" t="s">
        <v>267</v>
      </c>
      <c r="F177" s="10" t="s">
        <v>298</v>
      </c>
      <c r="G177" s="20" t="s">
        <v>2167</v>
      </c>
      <c r="H177" s="22" t="s">
        <v>2388</v>
      </c>
      <c r="I177" s="24">
        <v>1117805245732</v>
      </c>
      <c r="J177" s="19" t="s">
        <v>1582</v>
      </c>
    </row>
    <row r="178" spans="1:10" ht="24.95" customHeight="1">
      <c r="A178" s="8">
        <v>177</v>
      </c>
      <c r="B178" s="20" t="s">
        <v>808</v>
      </c>
      <c r="C178" s="20" t="s">
        <v>1821</v>
      </c>
      <c r="D178" s="10" t="s">
        <v>397</v>
      </c>
      <c r="E178" s="10" t="s">
        <v>260</v>
      </c>
      <c r="F178" s="10" t="s">
        <v>307</v>
      </c>
      <c r="G178" s="20" t="s">
        <v>2169</v>
      </c>
      <c r="H178" s="22"/>
      <c r="I178" s="24">
        <v>1117805245735</v>
      </c>
      <c r="J178" s="19" t="s">
        <v>1491</v>
      </c>
    </row>
    <row r="179" spans="1:10" ht="24.95" customHeight="1">
      <c r="A179" s="8">
        <v>178</v>
      </c>
      <c r="B179" s="20" t="s">
        <v>808</v>
      </c>
      <c r="C179" s="20" t="s">
        <v>1821</v>
      </c>
      <c r="D179" s="10" t="s">
        <v>390</v>
      </c>
      <c r="E179" s="10" t="s">
        <v>260</v>
      </c>
      <c r="F179" s="10" t="s">
        <v>299</v>
      </c>
      <c r="G179" s="20" t="s">
        <v>2169</v>
      </c>
      <c r="H179" s="22"/>
      <c r="I179" s="24">
        <v>1117805245736</v>
      </c>
      <c r="J179" s="19" t="s">
        <v>1491</v>
      </c>
    </row>
    <row r="180" spans="1:10" ht="24.95" customHeight="1">
      <c r="A180" s="8">
        <v>179</v>
      </c>
      <c r="B180" s="20" t="s">
        <v>809</v>
      </c>
      <c r="C180" s="20" t="s">
        <v>1871</v>
      </c>
      <c r="D180" s="10" t="s">
        <v>294</v>
      </c>
      <c r="E180" s="10" t="s">
        <v>267</v>
      </c>
      <c r="F180" s="10" t="s">
        <v>291</v>
      </c>
      <c r="G180" s="20" t="s">
        <v>2170</v>
      </c>
      <c r="H180" s="22" t="s">
        <v>2376</v>
      </c>
      <c r="I180" s="24">
        <v>1117805245765</v>
      </c>
      <c r="J180" s="19" t="s">
        <v>1491</v>
      </c>
    </row>
    <row r="181" spans="1:10" ht="24.95" customHeight="1">
      <c r="A181" s="8">
        <v>180</v>
      </c>
      <c r="B181" s="20" t="s">
        <v>810</v>
      </c>
      <c r="C181" s="20" t="s">
        <v>1872</v>
      </c>
      <c r="D181" s="10" t="s">
        <v>312</v>
      </c>
      <c r="E181" s="10" t="s">
        <v>1620</v>
      </c>
      <c r="F181" s="10" t="s">
        <v>291</v>
      </c>
      <c r="G181" s="20" t="s">
        <v>2171</v>
      </c>
      <c r="H181" s="22" t="s">
        <v>2389</v>
      </c>
      <c r="I181" s="24">
        <v>1117805245773</v>
      </c>
      <c r="J181" s="19" t="s">
        <v>1621</v>
      </c>
    </row>
    <row r="182" spans="1:10" ht="24.95" customHeight="1">
      <c r="A182" s="8">
        <v>181</v>
      </c>
      <c r="B182" s="20" t="s">
        <v>810</v>
      </c>
      <c r="C182" s="20" t="s">
        <v>1872</v>
      </c>
      <c r="D182" s="10" t="s">
        <v>312</v>
      </c>
      <c r="E182" s="10" t="s">
        <v>1622</v>
      </c>
      <c r="F182" s="10" t="s">
        <v>296</v>
      </c>
      <c r="G182" s="20" t="s">
        <v>2171</v>
      </c>
      <c r="H182" s="22" t="s">
        <v>2389</v>
      </c>
      <c r="I182" s="24">
        <v>1117805245774</v>
      </c>
      <c r="J182" s="19" t="s">
        <v>1621</v>
      </c>
    </row>
    <row r="183" spans="1:10" ht="24.95" customHeight="1">
      <c r="A183" s="8">
        <v>182</v>
      </c>
      <c r="B183" s="20" t="s">
        <v>811</v>
      </c>
      <c r="C183" s="20" t="s">
        <v>1873</v>
      </c>
      <c r="D183" s="10" t="s">
        <v>399</v>
      </c>
      <c r="E183" s="10" t="s">
        <v>1623</v>
      </c>
      <c r="F183" s="10" t="s">
        <v>400</v>
      </c>
      <c r="G183" s="20" t="s">
        <v>2172</v>
      </c>
      <c r="H183" s="22"/>
      <c r="I183" s="24">
        <v>1117805245775</v>
      </c>
      <c r="J183" s="19" t="s">
        <v>1624</v>
      </c>
    </row>
    <row r="184" spans="1:10" ht="24.95" customHeight="1">
      <c r="A184" s="8">
        <v>183</v>
      </c>
      <c r="B184" s="20" t="s">
        <v>812</v>
      </c>
      <c r="C184" s="20" t="s">
        <v>1874</v>
      </c>
      <c r="D184" s="10" t="s">
        <v>294</v>
      </c>
      <c r="E184" s="10" t="s">
        <v>1625</v>
      </c>
      <c r="F184" s="10" t="s">
        <v>298</v>
      </c>
      <c r="G184" s="20" t="s">
        <v>2173</v>
      </c>
      <c r="H184" s="22" t="s">
        <v>2390</v>
      </c>
      <c r="I184" s="24">
        <v>1117805245779</v>
      </c>
      <c r="J184" s="19" t="s">
        <v>1505</v>
      </c>
    </row>
    <row r="185" spans="1:10" ht="24.95" customHeight="1">
      <c r="A185" s="8">
        <v>184</v>
      </c>
      <c r="B185" s="20" t="s">
        <v>992</v>
      </c>
      <c r="C185" s="20" t="s">
        <v>1875</v>
      </c>
      <c r="D185" s="10" t="s">
        <v>294</v>
      </c>
      <c r="E185" s="10" t="s">
        <v>1626</v>
      </c>
      <c r="F185" s="10" t="s">
        <v>298</v>
      </c>
      <c r="G185" s="20" t="s">
        <v>2174</v>
      </c>
      <c r="H185" s="22"/>
      <c r="I185" s="24">
        <v>1117805245787</v>
      </c>
      <c r="J185" s="19" t="s">
        <v>1480</v>
      </c>
    </row>
    <row r="186" spans="1:10" ht="24.95" customHeight="1">
      <c r="A186" s="8">
        <v>185</v>
      </c>
      <c r="B186" s="20" t="s">
        <v>813</v>
      </c>
      <c r="C186" s="20" t="s">
        <v>1876</v>
      </c>
      <c r="D186" s="10" t="s">
        <v>272</v>
      </c>
      <c r="E186" s="10" t="s">
        <v>260</v>
      </c>
      <c r="F186" s="10" t="s">
        <v>330</v>
      </c>
      <c r="G186" s="20" t="s">
        <v>2175</v>
      </c>
      <c r="H186" s="22"/>
      <c r="I186" s="24">
        <v>1117805245792</v>
      </c>
      <c r="J186" s="19" t="s">
        <v>1531</v>
      </c>
    </row>
    <row r="187" spans="1:10" ht="24.95" customHeight="1">
      <c r="A187" s="8">
        <v>186</v>
      </c>
      <c r="B187" s="20" t="s">
        <v>814</v>
      </c>
      <c r="C187" s="20" t="s">
        <v>1877</v>
      </c>
      <c r="D187" s="10" t="s">
        <v>401</v>
      </c>
      <c r="E187" s="10" t="s">
        <v>402</v>
      </c>
      <c r="F187" s="10" t="s">
        <v>286</v>
      </c>
      <c r="G187" s="20" t="s">
        <v>2176</v>
      </c>
      <c r="H187" s="22"/>
      <c r="I187" s="24">
        <v>1117805245805</v>
      </c>
      <c r="J187" s="19" t="s">
        <v>1627</v>
      </c>
    </row>
    <row r="188" spans="1:10" ht="24.95" customHeight="1">
      <c r="A188" s="8">
        <v>187</v>
      </c>
      <c r="B188" s="20" t="s">
        <v>993</v>
      </c>
      <c r="C188" s="20" t="s">
        <v>1826</v>
      </c>
      <c r="D188" s="10" t="s">
        <v>294</v>
      </c>
      <c r="E188" s="10" t="s">
        <v>1628</v>
      </c>
      <c r="F188" s="10" t="s">
        <v>1225</v>
      </c>
      <c r="G188" s="20" t="s">
        <v>2177</v>
      </c>
      <c r="H188" s="22"/>
      <c r="I188" s="24">
        <v>1117805245819</v>
      </c>
      <c r="J188" s="19" t="s">
        <v>1629</v>
      </c>
    </row>
    <row r="189" spans="1:10" ht="24.95" customHeight="1">
      <c r="A189" s="8">
        <v>188</v>
      </c>
      <c r="B189" s="20" t="s">
        <v>994</v>
      </c>
      <c r="C189" s="20" t="s">
        <v>1878</v>
      </c>
      <c r="D189" s="10" t="s">
        <v>1178</v>
      </c>
      <c r="E189" s="10" t="s">
        <v>252</v>
      </c>
      <c r="F189" s="10" t="s">
        <v>330</v>
      </c>
      <c r="G189" s="20" t="s">
        <v>2178</v>
      </c>
      <c r="H189" s="22" t="s">
        <v>2391</v>
      </c>
      <c r="I189" s="24">
        <v>1117805245839</v>
      </c>
      <c r="J189" s="19" t="s">
        <v>1531</v>
      </c>
    </row>
    <row r="190" spans="1:10" ht="24.95" customHeight="1">
      <c r="A190" s="8">
        <v>189</v>
      </c>
      <c r="B190" s="20" t="s">
        <v>815</v>
      </c>
      <c r="C190" s="20" t="s">
        <v>1879</v>
      </c>
      <c r="D190" s="10" t="s">
        <v>403</v>
      </c>
      <c r="E190" s="10" t="s">
        <v>1631</v>
      </c>
      <c r="F190" s="10" t="s">
        <v>404</v>
      </c>
      <c r="G190" s="20" t="s">
        <v>2179</v>
      </c>
      <c r="H190" s="22"/>
      <c r="I190" s="24">
        <v>1117805245840</v>
      </c>
      <c r="J190" s="19" t="s">
        <v>1505</v>
      </c>
    </row>
    <row r="191" spans="1:10" ht="24.95" customHeight="1">
      <c r="A191" s="8">
        <v>190</v>
      </c>
      <c r="B191" s="20" t="s">
        <v>816</v>
      </c>
      <c r="C191" s="20" t="s">
        <v>1880</v>
      </c>
      <c r="D191" s="10" t="s">
        <v>406</v>
      </c>
      <c r="E191" s="10" t="s">
        <v>252</v>
      </c>
      <c r="F191" s="10" t="s">
        <v>308</v>
      </c>
      <c r="G191" s="20" t="s">
        <v>2180</v>
      </c>
      <c r="H191" s="22"/>
      <c r="I191" s="24">
        <v>1117805245881</v>
      </c>
      <c r="J191" s="19" t="s">
        <v>1505</v>
      </c>
    </row>
    <row r="192" spans="1:10" ht="24.95" customHeight="1">
      <c r="A192" s="8">
        <v>191</v>
      </c>
      <c r="B192" s="20" t="s">
        <v>995</v>
      </c>
      <c r="C192" s="20" t="s">
        <v>1881</v>
      </c>
      <c r="D192" s="10" t="s">
        <v>405</v>
      </c>
      <c r="E192" s="10" t="s">
        <v>381</v>
      </c>
      <c r="F192" s="10" t="s">
        <v>283</v>
      </c>
      <c r="G192" s="20" t="s">
        <v>2460</v>
      </c>
      <c r="H192" s="22"/>
      <c r="I192" s="24">
        <v>1117805245886</v>
      </c>
      <c r="J192" s="19" t="s">
        <v>1632</v>
      </c>
    </row>
    <row r="193" spans="1:10" ht="24.95" customHeight="1">
      <c r="A193" s="8">
        <v>192</v>
      </c>
      <c r="B193" s="20" t="s">
        <v>817</v>
      </c>
      <c r="C193" s="20" t="s">
        <v>1882</v>
      </c>
      <c r="D193" s="10" t="s">
        <v>311</v>
      </c>
      <c r="E193" s="10" t="s">
        <v>1633</v>
      </c>
      <c r="F193" s="10" t="s">
        <v>407</v>
      </c>
      <c r="G193" s="20" t="s">
        <v>2181</v>
      </c>
      <c r="H193" s="22" t="s">
        <v>2392</v>
      </c>
      <c r="I193" s="24">
        <v>1117805245887</v>
      </c>
      <c r="J193" s="19" t="s">
        <v>1505</v>
      </c>
    </row>
    <row r="194" spans="1:10" ht="24.95" customHeight="1">
      <c r="A194" s="8">
        <v>193</v>
      </c>
      <c r="B194" s="20" t="s">
        <v>818</v>
      </c>
      <c r="C194" s="20" t="s">
        <v>1883</v>
      </c>
      <c r="D194" s="10" t="s">
        <v>294</v>
      </c>
      <c r="E194" s="10" t="s">
        <v>1634</v>
      </c>
      <c r="F194" s="10" t="s">
        <v>408</v>
      </c>
      <c r="G194" s="20" t="s">
        <v>2182</v>
      </c>
      <c r="H194" s="22" t="s">
        <v>2393</v>
      </c>
      <c r="I194" s="24">
        <v>1117805245891</v>
      </c>
      <c r="J194" s="19" t="s">
        <v>1514</v>
      </c>
    </row>
    <row r="195" spans="1:10" ht="24.95" customHeight="1">
      <c r="A195" s="8">
        <v>194</v>
      </c>
      <c r="B195" s="20" t="s">
        <v>819</v>
      </c>
      <c r="C195" s="20" t="s">
        <v>1884</v>
      </c>
      <c r="D195" s="10" t="s">
        <v>405</v>
      </c>
      <c r="E195" s="10" t="s">
        <v>381</v>
      </c>
      <c r="F195" s="10" t="s">
        <v>283</v>
      </c>
      <c r="G195" s="20" t="s">
        <v>2461</v>
      </c>
      <c r="H195" s="22"/>
      <c r="I195" s="24">
        <v>1117805245893</v>
      </c>
      <c r="J195" s="19" t="s">
        <v>1635</v>
      </c>
    </row>
    <row r="196" spans="1:10" ht="24.95" customHeight="1">
      <c r="A196" s="8">
        <v>195</v>
      </c>
      <c r="B196" s="20" t="s">
        <v>820</v>
      </c>
      <c r="C196" s="20" t="s">
        <v>1885</v>
      </c>
      <c r="D196" s="10" t="s">
        <v>405</v>
      </c>
      <c r="E196" s="10" t="s">
        <v>381</v>
      </c>
      <c r="F196" s="10" t="s">
        <v>288</v>
      </c>
      <c r="G196" s="20" t="s">
        <v>2183</v>
      </c>
      <c r="H196" s="22"/>
      <c r="I196" s="24">
        <v>1117805245896</v>
      </c>
      <c r="J196" s="19" t="s">
        <v>1635</v>
      </c>
    </row>
    <row r="197" spans="1:10" ht="24.95" customHeight="1">
      <c r="A197" s="8">
        <v>196</v>
      </c>
      <c r="B197" s="20" t="s">
        <v>821</v>
      </c>
      <c r="C197" s="20" t="s">
        <v>1886</v>
      </c>
      <c r="D197" s="10" t="s">
        <v>294</v>
      </c>
      <c r="E197" s="10" t="s">
        <v>409</v>
      </c>
      <c r="F197" s="10" t="s">
        <v>410</v>
      </c>
      <c r="G197" s="20" t="s">
        <v>2184</v>
      </c>
      <c r="H197" s="22"/>
      <c r="I197" s="24">
        <v>1117805245897</v>
      </c>
      <c r="J197" s="19" t="s">
        <v>1636</v>
      </c>
    </row>
    <row r="198" spans="1:10" ht="24.95" customHeight="1">
      <c r="A198" s="8">
        <v>197</v>
      </c>
      <c r="B198" s="20" t="s">
        <v>996</v>
      </c>
      <c r="C198" s="20" t="s">
        <v>1887</v>
      </c>
      <c r="D198" s="10" t="s">
        <v>405</v>
      </c>
      <c r="E198" s="10" t="s">
        <v>381</v>
      </c>
      <c r="F198" s="10" t="s">
        <v>318</v>
      </c>
      <c r="G198" s="20" t="s">
        <v>2185</v>
      </c>
      <c r="H198" s="22"/>
      <c r="I198" s="24">
        <v>1117805245899</v>
      </c>
      <c r="J198" s="19" t="s">
        <v>1637</v>
      </c>
    </row>
    <row r="199" spans="1:10" ht="24.95" customHeight="1">
      <c r="A199" s="8">
        <v>198</v>
      </c>
      <c r="B199" s="20" t="s">
        <v>997</v>
      </c>
      <c r="C199" s="20" t="s">
        <v>1888</v>
      </c>
      <c r="D199" s="10" t="s">
        <v>412</v>
      </c>
      <c r="E199" s="10" t="s">
        <v>1605</v>
      </c>
      <c r="F199" s="10" t="s">
        <v>1226</v>
      </c>
      <c r="G199" s="20" t="s">
        <v>2498</v>
      </c>
      <c r="H199" s="22"/>
      <c r="I199" s="24">
        <v>1117805245902</v>
      </c>
      <c r="J199" s="19" t="s">
        <v>1570</v>
      </c>
    </row>
    <row r="200" spans="1:10" ht="24.95" customHeight="1">
      <c r="A200" s="8">
        <v>199</v>
      </c>
      <c r="B200" s="20" t="s">
        <v>997</v>
      </c>
      <c r="C200" s="20" t="s">
        <v>1888</v>
      </c>
      <c r="D200" s="10" t="s">
        <v>405</v>
      </c>
      <c r="E200" s="10" t="s">
        <v>381</v>
      </c>
      <c r="F200" s="10" t="s">
        <v>363</v>
      </c>
      <c r="G200" s="20" t="s">
        <v>2498</v>
      </c>
      <c r="H200" s="22"/>
      <c r="I200" s="24">
        <v>1117805245903</v>
      </c>
      <c r="J200" s="19" t="s">
        <v>1531</v>
      </c>
    </row>
    <row r="201" spans="1:10" ht="24.95" customHeight="1">
      <c r="A201" s="8">
        <v>200</v>
      </c>
      <c r="B201" s="20" t="s">
        <v>822</v>
      </c>
      <c r="C201" s="20" t="s">
        <v>1889</v>
      </c>
      <c r="D201" s="10" t="s">
        <v>411</v>
      </c>
      <c r="E201" s="10" t="s">
        <v>252</v>
      </c>
      <c r="F201" s="10" t="s">
        <v>326</v>
      </c>
      <c r="G201" s="20" t="s">
        <v>2186</v>
      </c>
      <c r="H201" s="22"/>
      <c r="I201" s="24">
        <v>1117805245905</v>
      </c>
      <c r="J201" s="19" t="s">
        <v>1570</v>
      </c>
    </row>
    <row r="202" spans="1:10" ht="24.95" customHeight="1">
      <c r="A202" s="8">
        <v>201</v>
      </c>
      <c r="B202" s="20" t="s">
        <v>823</v>
      </c>
      <c r="C202" s="20" t="s">
        <v>1890</v>
      </c>
      <c r="D202" s="10" t="s">
        <v>412</v>
      </c>
      <c r="E202" s="10" t="s">
        <v>267</v>
      </c>
      <c r="F202" s="10" t="s">
        <v>413</v>
      </c>
      <c r="G202" s="20" t="s">
        <v>2187</v>
      </c>
      <c r="H202" s="22" t="s">
        <v>2394</v>
      </c>
      <c r="I202" s="24">
        <v>1117805245908</v>
      </c>
      <c r="J202" s="19" t="s">
        <v>1638</v>
      </c>
    </row>
    <row r="203" spans="1:10" ht="24.95" customHeight="1">
      <c r="A203" s="8">
        <v>202</v>
      </c>
      <c r="B203" s="20" t="s">
        <v>823</v>
      </c>
      <c r="C203" s="20" t="s">
        <v>1890</v>
      </c>
      <c r="D203" s="10" t="s">
        <v>1639</v>
      </c>
      <c r="E203" s="10" t="s">
        <v>267</v>
      </c>
      <c r="F203" s="10" t="s">
        <v>414</v>
      </c>
      <c r="G203" s="20" t="s">
        <v>2187</v>
      </c>
      <c r="H203" s="22" t="s">
        <v>2394</v>
      </c>
      <c r="I203" s="24">
        <v>1117805245909</v>
      </c>
      <c r="J203" s="19" t="s">
        <v>1638</v>
      </c>
    </row>
    <row r="204" spans="1:10" ht="24.95" customHeight="1">
      <c r="A204" s="8">
        <v>203</v>
      </c>
      <c r="B204" s="20" t="s">
        <v>824</v>
      </c>
      <c r="C204" s="20" t="s">
        <v>1890</v>
      </c>
      <c r="D204" s="10" t="s">
        <v>412</v>
      </c>
      <c r="E204" s="10" t="s">
        <v>267</v>
      </c>
      <c r="F204" s="10" t="s">
        <v>415</v>
      </c>
      <c r="G204" s="20" t="s">
        <v>2187</v>
      </c>
      <c r="H204" s="22" t="s">
        <v>2394</v>
      </c>
      <c r="I204" s="24">
        <v>1117805245910</v>
      </c>
      <c r="J204" s="19" t="s">
        <v>1638</v>
      </c>
    </row>
    <row r="205" spans="1:10" ht="24.95" customHeight="1">
      <c r="A205" s="8">
        <v>204</v>
      </c>
      <c r="B205" s="20" t="s">
        <v>824</v>
      </c>
      <c r="C205" s="20" t="s">
        <v>1890</v>
      </c>
      <c r="D205" s="10" t="s">
        <v>412</v>
      </c>
      <c r="E205" s="10" t="s">
        <v>267</v>
      </c>
      <c r="F205" s="10" t="s">
        <v>391</v>
      </c>
      <c r="G205" s="20" t="s">
        <v>2187</v>
      </c>
      <c r="H205" s="22" t="s">
        <v>2394</v>
      </c>
      <c r="I205" s="24">
        <v>1117805245911</v>
      </c>
      <c r="J205" s="19" t="s">
        <v>1638</v>
      </c>
    </row>
    <row r="206" spans="1:10" ht="24.95" customHeight="1">
      <c r="A206" s="8">
        <v>205</v>
      </c>
      <c r="B206" s="20" t="s">
        <v>825</v>
      </c>
      <c r="C206" s="20" t="s">
        <v>1891</v>
      </c>
      <c r="D206" s="10" t="s">
        <v>284</v>
      </c>
      <c r="E206" s="10" t="s">
        <v>293</v>
      </c>
      <c r="F206" s="10" t="s">
        <v>1640</v>
      </c>
      <c r="G206" s="20" t="s">
        <v>2041</v>
      </c>
      <c r="H206" s="22" t="s">
        <v>2395</v>
      </c>
      <c r="I206" s="24">
        <v>1117805245930</v>
      </c>
      <c r="J206" s="19" t="s">
        <v>1641</v>
      </c>
    </row>
    <row r="207" spans="1:10" ht="24.95" customHeight="1">
      <c r="A207" s="8">
        <v>206</v>
      </c>
      <c r="B207" s="20" t="s">
        <v>826</v>
      </c>
      <c r="C207" s="20" t="s">
        <v>1892</v>
      </c>
      <c r="D207" s="10" t="s">
        <v>416</v>
      </c>
      <c r="E207" s="10" t="s">
        <v>1642</v>
      </c>
      <c r="F207" s="10" t="s">
        <v>291</v>
      </c>
      <c r="G207" s="20" t="s">
        <v>2462</v>
      </c>
      <c r="H207" s="22"/>
      <c r="I207" s="24">
        <v>1117805245933</v>
      </c>
      <c r="J207" s="19" t="s">
        <v>1643</v>
      </c>
    </row>
    <row r="208" spans="1:10" ht="24.95" customHeight="1">
      <c r="A208" s="8">
        <v>207</v>
      </c>
      <c r="B208" s="20" t="s">
        <v>827</v>
      </c>
      <c r="C208" s="20" t="s">
        <v>1890</v>
      </c>
      <c r="D208" s="10" t="s">
        <v>420</v>
      </c>
      <c r="E208" s="10" t="s">
        <v>343</v>
      </c>
      <c r="F208" s="10" t="s">
        <v>395</v>
      </c>
      <c r="G208" s="20" t="s">
        <v>2187</v>
      </c>
      <c r="H208" s="22" t="s">
        <v>2394</v>
      </c>
      <c r="I208" s="24">
        <v>1117805245940</v>
      </c>
      <c r="J208" s="19" t="s">
        <v>1638</v>
      </c>
    </row>
    <row r="209" spans="1:10" ht="24.95" customHeight="1">
      <c r="A209" s="8">
        <v>208</v>
      </c>
      <c r="B209" s="20" t="s">
        <v>998</v>
      </c>
      <c r="C209" s="20" t="s">
        <v>1893</v>
      </c>
      <c r="D209" s="10" t="s">
        <v>1179</v>
      </c>
      <c r="E209" s="10" t="s">
        <v>381</v>
      </c>
      <c r="F209" s="10" t="s">
        <v>291</v>
      </c>
      <c r="G209" s="20" t="s">
        <v>2188</v>
      </c>
      <c r="H209" s="22" t="s">
        <v>2390</v>
      </c>
      <c r="I209" s="24">
        <v>1117805245942</v>
      </c>
      <c r="J209" s="19" t="s">
        <v>1516</v>
      </c>
    </row>
    <row r="210" spans="1:10" ht="24.95" customHeight="1">
      <c r="A210" s="8">
        <v>209</v>
      </c>
      <c r="B210" s="20" t="s">
        <v>828</v>
      </c>
      <c r="C210" s="20" t="s">
        <v>1894</v>
      </c>
      <c r="D210" s="10" t="s">
        <v>421</v>
      </c>
      <c r="E210" s="10" t="s">
        <v>1644</v>
      </c>
      <c r="F210" s="10" t="s">
        <v>422</v>
      </c>
      <c r="G210" s="20" t="s">
        <v>2189</v>
      </c>
      <c r="H210" s="22"/>
      <c r="I210" s="24">
        <v>1117805245955</v>
      </c>
      <c r="J210" s="19" t="s">
        <v>1645</v>
      </c>
    </row>
    <row r="211" spans="1:10" ht="24.95" customHeight="1">
      <c r="A211" s="8">
        <v>210</v>
      </c>
      <c r="B211" s="20" t="s">
        <v>829</v>
      </c>
      <c r="C211" s="20" t="s">
        <v>1895</v>
      </c>
      <c r="D211" s="10" t="s">
        <v>423</v>
      </c>
      <c r="E211" s="10" t="s">
        <v>1646</v>
      </c>
      <c r="F211" s="10" t="s">
        <v>302</v>
      </c>
      <c r="G211" s="20" t="s">
        <v>2190</v>
      </c>
      <c r="H211" s="22"/>
      <c r="I211" s="24">
        <v>1117805245958</v>
      </c>
      <c r="J211" s="19" t="s">
        <v>1648</v>
      </c>
    </row>
    <row r="212" spans="1:10" ht="24.95" customHeight="1">
      <c r="A212" s="8">
        <v>211</v>
      </c>
      <c r="B212" s="20" t="s">
        <v>830</v>
      </c>
      <c r="C212" s="20" t="s">
        <v>1896</v>
      </c>
      <c r="D212" s="10" t="s">
        <v>424</v>
      </c>
      <c r="E212" s="10" t="s">
        <v>1649</v>
      </c>
      <c r="F212" s="10" t="s">
        <v>357</v>
      </c>
      <c r="G212" s="20" t="s">
        <v>2484</v>
      </c>
      <c r="H212" s="22"/>
      <c r="I212" s="24">
        <v>1117805245961</v>
      </c>
      <c r="J212" s="19" t="s">
        <v>1532</v>
      </c>
    </row>
    <row r="213" spans="1:10" ht="24.95" customHeight="1">
      <c r="A213" s="8">
        <v>212</v>
      </c>
      <c r="B213" s="20" t="s">
        <v>830</v>
      </c>
      <c r="C213" s="20" t="s">
        <v>1896</v>
      </c>
      <c r="D213" s="10" t="s">
        <v>425</v>
      </c>
      <c r="E213" s="10" t="s">
        <v>1650</v>
      </c>
      <c r="F213" s="10" t="s">
        <v>426</v>
      </c>
      <c r="G213" s="20" t="s">
        <v>2484</v>
      </c>
      <c r="H213" s="22"/>
      <c r="I213" s="24">
        <v>1117805245962</v>
      </c>
      <c r="J213" s="19" t="s">
        <v>1532</v>
      </c>
    </row>
    <row r="214" spans="1:10" ht="24.95" customHeight="1">
      <c r="A214" s="8">
        <v>213</v>
      </c>
      <c r="B214" s="20" t="s">
        <v>830</v>
      </c>
      <c r="C214" s="20" t="s">
        <v>1896</v>
      </c>
      <c r="D214" s="10" t="s">
        <v>427</v>
      </c>
      <c r="E214" s="10" t="s">
        <v>1650</v>
      </c>
      <c r="F214" s="10" t="s">
        <v>428</v>
      </c>
      <c r="G214" s="20" t="s">
        <v>2484</v>
      </c>
      <c r="H214" s="22"/>
      <c r="I214" s="24">
        <v>1117805245963</v>
      </c>
      <c r="J214" s="19" t="s">
        <v>1532</v>
      </c>
    </row>
    <row r="215" spans="1:10" ht="24.95" customHeight="1">
      <c r="A215" s="8">
        <v>214</v>
      </c>
      <c r="B215" s="20" t="s">
        <v>999</v>
      </c>
      <c r="C215" s="20" t="s">
        <v>1897</v>
      </c>
      <c r="D215" s="10" t="s">
        <v>405</v>
      </c>
      <c r="E215" s="10" t="s">
        <v>1651</v>
      </c>
      <c r="F215" s="10" t="s">
        <v>326</v>
      </c>
      <c r="G215" s="20" t="s">
        <v>2191</v>
      </c>
      <c r="H215" s="22" t="s">
        <v>2396</v>
      </c>
      <c r="I215" s="24">
        <v>1117805245975</v>
      </c>
      <c r="J215" s="19" t="s">
        <v>1652</v>
      </c>
    </row>
    <row r="216" spans="1:10" ht="24.95" customHeight="1">
      <c r="A216" s="8">
        <v>215</v>
      </c>
      <c r="B216" s="20" t="s">
        <v>1000</v>
      </c>
      <c r="C216" s="20" t="s">
        <v>1898</v>
      </c>
      <c r="D216" s="10" t="s">
        <v>412</v>
      </c>
      <c r="E216" s="10" t="s">
        <v>1653</v>
      </c>
      <c r="F216" s="10" t="s">
        <v>281</v>
      </c>
      <c r="G216" s="20" t="s">
        <v>2192</v>
      </c>
      <c r="H216" s="22"/>
      <c r="I216" s="24">
        <v>1117805245977</v>
      </c>
      <c r="J216" s="19" t="s">
        <v>1654</v>
      </c>
    </row>
    <row r="217" spans="1:10" ht="24.95" customHeight="1">
      <c r="A217" s="8">
        <v>216</v>
      </c>
      <c r="B217" s="20" t="s">
        <v>831</v>
      </c>
      <c r="C217" s="20" t="s">
        <v>1899</v>
      </c>
      <c r="D217" s="10" t="s">
        <v>382</v>
      </c>
      <c r="E217" s="10" t="s">
        <v>252</v>
      </c>
      <c r="F217" s="10" t="s">
        <v>291</v>
      </c>
      <c r="G217" s="20" t="s">
        <v>2485</v>
      </c>
      <c r="H217" s="22"/>
      <c r="I217" s="24">
        <v>1117805245982</v>
      </c>
      <c r="J217" s="19" t="s">
        <v>1655</v>
      </c>
    </row>
    <row r="218" spans="1:10" ht="24.95" customHeight="1">
      <c r="A218" s="8">
        <v>217</v>
      </c>
      <c r="B218" s="20" t="s">
        <v>832</v>
      </c>
      <c r="C218" s="20" t="s">
        <v>1838</v>
      </c>
      <c r="D218" s="10" t="s">
        <v>272</v>
      </c>
      <c r="E218" s="10" t="s">
        <v>252</v>
      </c>
      <c r="F218" s="10" t="s">
        <v>308</v>
      </c>
      <c r="G218" s="20" t="s">
        <v>2193</v>
      </c>
      <c r="H218" s="22" t="s">
        <v>2397</v>
      </c>
      <c r="I218" s="24">
        <v>1117805245985</v>
      </c>
      <c r="J218" s="19" t="s">
        <v>1505</v>
      </c>
    </row>
    <row r="219" spans="1:10" ht="24.95" customHeight="1">
      <c r="A219" s="8">
        <v>218</v>
      </c>
      <c r="B219" s="20" t="s">
        <v>833</v>
      </c>
      <c r="C219" s="20" t="s">
        <v>1900</v>
      </c>
      <c r="D219" s="10" t="s">
        <v>429</v>
      </c>
      <c r="E219" s="10" t="s">
        <v>260</v>
      </c>
      <c r="F219" s="10" t="s">
        <v>307</v>
      </c>
      <c r="G219" s="20" t="s">
        <v>2194</v>
      </c>
      <c r="H219" s="22"/>
      <c r="I219" s="24">
        <v>1117805245997</v>
      </c>
      <c r="J219" s="19" t="s">
        <v>1638</v>
      </c>
    </row>
    <row r="220" spans="1:10" ht="24.95" customHeight="1">
      <c r="A220" s="8">
        <v>219</v>
      </c>
      <c r="B220" s="20" t="s">
        <v>834</v>
      </c>
      <c r="C220" s="20" t="s">
        <v>1901</v>
      </c>
      <c r="D220" s="10" t="s">
        <v>294</v>
      </c>
      <c r="E220" s="10" t="s">
        <v>252</v>
      </c>
      <c r="F220" s="10" t="s">
        <v>419</v>
      </c>
      <c r="G220" s="20" t="s">
        <v>2195</v>
      </c>
      <c r="H220" s="22"/>
      <c r="I220" s="24">
        <v>1117805246014</v>
      </c>
      <c r="J220" s="19" t="s">
        <v>1656</v>
      </c>
    </row>
    <row r="221" spans="1:10" ht="24.95" customHeight="1">
      <c r="A221" s="8">
        <v>220</v>
      </c>
      <c r="B221" s="20" t="s">
        <v>835</v>
      </c>
      <c r="C221" s="20" t="s">
        <v>1902</v>
      </c>
      <c r="D221" s="10" t="s">
        <v>294</v>
      </c>
      <c r="E221" s="10" t="s">
        <v>252</v>
      </c>
      <c r="F221" s="10" t="s">
        <v>315</v>
      </c>
      <c r="G221" s="20" t="s">
        <v>2195</v>
      </c>
      <c r="H221" s="22"/>
      <c r="I221" s="24">
        <v>1117805246015</v>
      </c>
      <c r="J221" s="19" t="s">
        <v>1657</v>
      </c>
    </row>
    <row r="222" spans="1:10" ht="24.95" customHeight="1">
      <c r="A222" s="8">
        <v>221</v>
      </c>
      <c r="B222" s="20" t="s">
        <v>836</v>
      </c>
      <c r="C222" s="20" t="s">
        <v>1903</v>
      </c>
      <c r="D222" s="10" t="s">
        <v>272</v>
      </c>
      <c r="E222" s="10" t="s">
        <v>252</v>
      </c>
      <c r="F222" s="10" t="s">
        <v>307</v>
      </c>
      <c r="G222" s="20" t="s">
        <v>2196</v>
      </c>
      <c r="H222" s="22" t="s">
        <v>2398</v>
      </c>
      <c r="I222" s="24">
        <v>1117805246047</v>
      </c>
      <c r="J222" s="19" t="s">
        <v>1570</v>
      </c>
    </row>
    <row r="223" spans="1:10" ht="24.95" customHeight="1">
      <c r="A223" s="8">
        <v>222</v>
      </c>
      <c r="B223" s="20" t="s">
        <v>837</v>
      </c>
      <c r="C223" s="20" t="s">
        <v>1904</v>
      </c>
      <c r="D223" s="10" t="s">
        <v>430</v>
      </c>
      <c r="E223" s="10" t="s">
        <v>252</v>
      </c>
      <c r="F223" s="10" t="s">
        <v>431</v>
      </c>
      <c r="G223" s="20" t="s">
        <v>2197</v>
      </c>
      <c r="H223" s="22" t="s">
        <v>2399</v>
      </c>
      <c r="I223" s="24">
        <v>1117805246048</v>
      </c>
      <c r="J223" s="19" t="s">
        <v>1658</v>
      </c>
    </row>
    <row r="224" spans="1:10" ht="24.95" customHeight="1">
      <c r="A224" s="8">
        <v>223</v>
      </c>
      <c r="B224" s="20" t="s">
        <v>1001</v>
      </c>
      <c r="C224" s="20" t="s">
        <v>1905</v>
      </c>
      <c r="D224" s="10" t="s">
        <v>412</v>
      </c>
      <c r="E224" s="10" t="s">
        <v>1659</v>
      </c>
      <c r="F224" s="10" t="s">
        <v>349</v>
      </c>
      <c r="G224" s="20" t="s">
        <v>2198</v>
      </c>
      <c r="H224" s="22"/>
      <c r="I224" s="24">
        <v>1117805246051</v>
      </c>
      <c r="J224" s="19" t="s">
        <v>1660</v>
      </c>
    </row>
    <row r="225" spans="1:10" ht="24.95" customHeight="1">
      <c r="A225" s="8">
        <v>224</v>
      </c>
      <c r="B225" s="20" t="s">
        <v>838</v>
      </c>
      <c r="C225" s="20" t="s">
        <v>1906</v>
      </c>
      <c r="D225" s="10" t="s">
        <v>432</v>
      </c>
      <c r="E225" s="10" t="s">
        <v>1661</v>
      </c>
      <c r="F225" s="10" t="s">
        <v>291</v>
      </c>
      <c r="G225" s="20" t="s">
        <v>2199</v>
      </c>
      <c r="H225" s="22"/>
      <c r="I225" s="24">
        <v>1117805246053</v>
      </c>
      <c r="J225" s="19" t="s">
        <v>1660</v>
      </c>
    </row>
    <row r="226" spans="1:10" ht="24.95" customHeight="1">
      <c r="A226" s="8">
        <v>225</v>
      </c>
      <c r="B226" s="20" t="s">
        <v>839</v>
      </c>
      <c r="C226" s="20" t="s">
        <v>1907</v>
      </c>
      <c r="D226" s="10" t="s">
        <v>312</v>
      </c>
      <c r="E226" s="10" t="s">
        <v>252</v>
      </c>
      <c r="F226" s="10" t="s">
        <v>308</v>
      </c>
      <c r="G226" s="20" t="s">
        <v>2496</v>
      </c>
      <c r="H226" s="22"/>
      <c r="I226" s="24">
        <v>1117805246061</v>
      </c>
      <c r="J226" s="19" t="s">
        <v>1652</v>
      </c>
    </row>
    <row r="227" spans="1:10" ht="24.95" customHeight="1">
      <c r="A227" s="8">
        <v>226</v>
      </c>
      <c r="B227" s="20" t="s">
        <v>840</v>
      </c>
      <c r="C227" s="20" t="s">
        <v>1875</v>
      </c>
      <c r="D227" s="10" t="s">
        <v>322</v>
      </c>
      <c r="E227" s="10" t="s">
        <v>409</v>
      </c>
      <c r="F227" s="10" t="s">
        <v>298</v>
      </c>
      <c r="G227" s="20" t="s">
        <v>2200</v>
      </c>
      <c r="H227" s="22" t="s">
        <v>2400</v>
      </c>
      <c r="I227" s="24">
        <v>1117805246062</v>
      </c>
      <c r="J227" s="19" t="s">
        <v>1662</v>
      </c>
    </row>
    <row r="228" spans="1:10" ht="24.95" customHeight="1">
      <c r="A228" s="8">
        <v>227</v>
      </c>
      <c r="B228" s="20" t="s">
        <v>1002</v>
      </c>
      <c r="C228" s="20" t="s">
        <v>1908</v>
      </c>
      <c r="D228" s="10" t="s">
        <v>454</v>
      </c>
      <c r="E228" s="10" t="s">
        <v>252</v>
      </c>
      <c r="F228" s="10" t="s">
        <v>1227</v>
      </c>
      <c r="G228" s="20" t="s">
        <v>2497</v>
      </c>
      <c r="H228" s="22"/>
      <c r="I228" s="24">
        <v>1117805246066</v>
      </c>
      <c r="J228" s="19" t="s">
        <v>1663</v>
      </c>
    </row>
    <row r="229" spans="1:10" ht="24.95" customHeight="1">
      <c r="A229" s="8">
        <v>228</v>
      </c>
      <c r="B229" s="20" t="s">
        <v>841</v>
      </c>
      <c r="C229" s="20" t="s">
        <v>2456</v>
      </c>
      <c r="D229" s="10" t="s">
        <v>336</v>
      </c>
      <c r="E229" s="10" t="s">
        <v>343</v>
      </c>
      <c r="F229" s="10" t="s">
        <v>349</v>
      </c>
      <c r="G229" s="20" t="s">
        <v>2201</v>
      </c>
      <c r="H229" s="22" t="s">
        <v>2401</v>
      </c>
      <c r="I229" s="24">
        <v>1117805246067</v>
      </c>
      <c r="J229" s="19" t="s">
        <v>1663</v>
      </c>
    </row>
    <row r="230" spans="1:10" ht="24.95" customHeight="1">
      <c r="A230" s="8">
        <v>229</v>
      </c>
      <c r="B230" s="20" t="s">
        <v>1003</v>
      </c>
      <c r="C230" s="20" t="s">
        <v>1909</v>
      </c>
      <c r="D230" s="10" t="s">
        <v>294</v>
      </c>
      <c r="E230" s="10" t="s">
        <v>252</v>
      </c>
      <c r="F230" s="10" t="s">
        <v>283</v>
      </c>
      <c r="G230" s="20" t="s">
        <v>2202</v>
      </c>
      <c r="H230" s="22" t="s">
        <v>2402</v>
      </c>
      <c r="I230" s="24">
        <v>1117805246089</v>
      </c>
      <c r="J230" s="19" t="s">
        <v>1663</v>
      </c>
    </row>
    <row r="231" spans="1:10" ht="24.95" customHeight="1">
      <c r="A231" s="8">
        <v>230</v>
      </c>
      <c r="B231" s="20" t="s">
        <v>842</v>
      </c>
      <c r="C231" s="20" t="s">
        <v>1910</v>
      </c>
      <c r="D231" s="10" t="s">
        <v>306</v>
      </c>
      <c r="E231" s="10" t="s">
        <v>252</v>
      </c>
      <c r="F231" s="10" t="s">
        <v>433</v>
      </c>
      <c r="G231" s="20" t="s">
        <v>2203</v>
      </c>
      <c r="H231" s="22" t="s">
        <v>2376</v>
      </c>
      <c r="I231" s="24">
        <v>1117805246092</v>
      </c>
      <c r="J231" s="19" t="s">
        <v>1531</v>
      </c>
    </row>
    <row r="232" spans="1:10" ht="24.95" customHeight="1">
      <c r="A232" s="8">
        <v>231</v>
      </c>
      <c r="B232" s="20" t="s">
        <v>843</v>
      </c>
      <c r="C232" s="20" t="s">
        <v>1911</v>
      </c>
      <c r="D232" s="10" t="s">
        <v>312</v>
      </c>
      <c r="E232" s="10" t="s">
        <v>252</v>
      </c>
      <c r="F232" s="10" t="s">
        <v>434</v>
      </c>
      <c r="G232" s="20" t="s">
        <v>2204</v>
      </c>
      <c r="H232" s="22" t="s">
        <v>2376</v>
      </c>
      <c r="I232" s="24">
        <v>1117805246095</v>
      </c>
      <c r="J232" s="19" t="s">
        <v>1488</v>
      </c>
    </row>
    <row r="233" spans="1:10" ht="24.95" customHeight="1">
      <c r="A233" s="8">
        <v>232</v>
      </c>
      <c r="B233" s="20" t="s">
        <v>844</v>
      </c>
      <c r="C233" s="20" t="s">
        <v>1912</v>
      </c>
      <c r="D233" s="10" t="s">
        <v>294</v>
      </c>
      <c r="E233" s="10" t="s">
        <v>1479</v>
      </c>
      <c r="F233" s="10" t="s">
        <v>298</v>
      </c>
      <c r="G233" s="20" t="s">
        <v>2205</v>
      </c>
      <c r="H233" s="22"/>
      <c r="I233" s="24">
        <v>1117805246097</v>
      </c>
      <c r="J233" s="19" t="s">
        <v>1478</v>
      </c>
    </row>
    <row r="234" spans="1:10" ht="24.95" customHeight="1">
      <c r="A234" s="8">
        <v>233</v>
      </c>
      <c r="B234" s="20" t="s">
        <v>845</v>
      </c>
      <c r="C234" s="20" t="s">
        <v>1913</v>
      </c>
      <c r="D234" s="10" t="s">
        <v>435</v>
      </c>
      <c r="E234" s="10" t="s">
        <v>436</v>
      </c>
      <c r="F234" s="10" t="s">
        <v>288</v>
      </c>
      <c r="G234" s="20" t="s">
        <v>2206</v>
      </c>
      <c r="H234" s="22" t="s">
        <v>2403</v>
      </c>
      <c r="I234" s="24">
        <v>1117805246102</v>
      </c>
      <c r="J234" s="19" t="s">
        <v>1667</v>
      </c>
    </row>
    <row r="235" spans="1:10" ht="24.95" customHeight="1">
      <c r="A235" s="8">
        <v>234</v>
      </c>
      <c r="B235" s="20" t="s">
        <v>846</v>
      </c>
      <c r="C235" s="20" t="s">
        <v>1914</v>
      </c>
      <c r="D235" s="10" t="s">
        <v>306</v>
      </c>
      <c r="E235" s="10" t="s">
        <v>252</v>
      </c>
      <c r="F235" s="10" t="s">
        <v>288</v>
      </c>
      <c r="G235" s="20" t="s">
        <v>2207</v>
      </c>
      <c r="H235" s="22" t="s">
        <v>2376</v>
      </c>
      <c r="I235" s="24">
        <v>1117805246104</v>
      </c>
      <c r="J235" s="19" t="s">
        <v>1668</v>
      </c>
    </row>
    <row r="236" spans="1:10" ht="24.95" customHeight="1">
      <c r="A236" s="8">
        <v>235</v>
      </c>
      <c r="B236" s="20" t="s">
        <v>846</v>
      </c>
      <c r="C236" s="20" t="s">
        <v>1914</v>
      </c>
      <c r="D236" s="10" t="s">
        <v>339</v>
      </c>
      <c r="E236" s="10" t="s">
        <v>381</v>
      </c>
      <c r="F236" s="10" t="s">
        <v>288</v>
      </c>
      <c r="G236" s="20" t="s">
        <v>2207</v>
      </c>
      <c r="H236" s="22" t="s">
        <v>2376</v>
      </c>
      <c r="I236" s="24">
        <v>1117805246105</v>
      </c>
      <c r="J236" s="19" t="s">
        <v>1668</v>
      </c>
    </row>
    <row r="237" spans="1:10" ht="24.95" customHeight="1">
      <c r="A237" s="8">
        <v>236</v>
      </c>
      <c r="B237" s="20" t="s">
        <v>847</v>
      </c>
      <c r="C237" s="20" t="s">
        <v>1915</v>
      </c>
      <c r="D237" s="10" t="s">
        <v>375</v>
      </c>
      <c r="E237" s="10" t="s">
        <v>252</v>
      </c>
      <c r="F237" s="10" t="s">
        <v>320</v>
      </c>
      <c r="G237" s="20" t="s">
        <v>2208</v>
      </c>
      <c r="H237" s="22"/>
      <c r="I237" s="24">
        <v>1117805246107</v>
      </c>
      <c r="J237" s="19" t="s">
        <v>1469</v>
      </c>
    </row>
    <row r="238" spans="1:10" ht="24.95" customHeight="1">
      <c r="A238" s="8">
        <v>237</v>
      </c>
      <c r="B238" s="20" t="s">
        <v>1004</v>
      </c>
      <c r="C238" s="20" t="s">
        <v>1916</v>
      </c>
      <c r="D238" s="10" t="s">
        <v>294</v>
      </c>
      <c r="E238" s="10" t="s">
        <v>1669</v>
      </c>
      <c r="F238" s="10" t="s">
        <v>291</v>
      </c>
      <c r="G238" s="20" t="s">
        <v>2209</v>
      </c>
      <c r="H238" s="22"/>
      <c r="I238" s="24">
        <v>1117805246108</v>
      </c>
      <c r="J238" s="19" t="s">
        <v>1610</v>
      </c>
    </row>
    <row r="239" spans="1:10" ht="24.95" customHeight="1">
      <c r="A239" s="8">
        <v>238</v>
      </c>
      <c r="B239" s="20" t="s">
        <v>848</v>
      </c>
      <c r="C239" s="20" t="s">
        <v>1917</v>
      </c>
      <c r="D239" s="10" t="s">
        <v>311</v>
      </c>
      <c r="E239" s="10" t="s">
        <v>1670</v>
      </c>
      <c r="F239" s="10" t="s">
        <v>437</v>
      </c>
      <c r="G239" s="20" t="s">
        <v>2210</v>
      </c>
      <c r="H239" s="22" t="s">
        <v>2404</v>
      </c>
      <c r="I239" s="24">
        <v>1117805246116</v>
      </c>
      <c r="J239" s="19" t="s">
        <v>1671</v>
      </c>
    </row>
    <row r="240" spans="1:10" ht="24.95" customHeight="1">
      <c r="A240" s="8">
        <v>239</v>
      </c>
      <c r="B240" s="20" t="s">
        <v>849</v>
      </c>
      <c r="C240" s="20" t="s">
        <v>1918</v>
      </c>
      <c r="D240" s="10" t="s">
        <v>294</v>
      </c>
      <c r="E240" s="10" t="s">
        <v>252</v>
      </c>
      <c r="F240" s="10" t="s">
        <v>438</v>
      </c>
      <c r="G240" s="20" t="s">
        <v>2211</v>
      </c>
      <c r="H240" s="22" t="s">
        <v>2397</v>
      </c>
      <c r="I240" s="24">
        <v>1117805246125</v>
      </c>
      <c r="J240" s="19" t="s">
        <v>1531</v>
      </c>
    </row>
    <row r="241" spans="1:10" ht="24.95" customHeight="1">
      <c r="A241" s="8">
        <v>240</v>
      </c>
      <c r="B241" s="20" t="s">
        <v>850</v>
      </c>
      <c r="C241" s="20" t="s">
        <v>1919</v>
      </c>
      <c r="D241" s="10" t="s">
        <v>306</v>
      </c>
      <c r="E241" s="10" t="s">
        <v>252</v>
      </c>
      <c r="F241" s="10" t="s">
        <v>281</v>
      </c>
      <c r="G241" s="20" t="s">
        <v>2212</v>
      </c>
      <c r="H241" s="22"/>
      <c r="I241" s="24">
        <v>1117805246126</v>
      </c>
      <c r="J241" s="19" t="s">
        <v>1496</v>
      </c>
    </row>
    <row r="242" spans="1:10" ht="24.95" customHeight="1">
      <c r="A242" s="8">
        <v>241</v>
      </c>
      <c r="B242" s="20" t="s">
        <v>851</v>
      </c>
      <c r="C242" s="20" t="s">
        <v>1920</v>
      </c>
      <c r="D242" s="10" t="s">
        <v>294</v>
      </c>
      <c r="E242" s="10" t="s">
        <v>252</v>
      </c>
      <c r="F242" s="10" t="s">
        <v>320</v>
      </c>
      <c r="G242" s="20" t="s">
        <v>2486</v>
      </c>
      <c r="H242" s="22"/>
      <c r="I242" s="24">
        <v>1117805246128</v>
      </c>
      <c r="J242" s="19" t="s">
        <v>1496</v>
      </c>
    </row>
    <row r="243" spans="1:10" ht="24.95" customHeight="1">
      <c r="A243" s="8">
        <v>242</v>
      </c>
      <c r="B243" s="20" t="s">
        <v>1005</v>
      </c>
      <c r="C243" s="20" t="s">
        <v>1853</v>
      </c>
      <c r="D243" s="10" t="s">
        <v>339</v>
      </c>
      <c r="E243" s="10" t="s">
        <v>260</v>
      </c>
      <c r="F243" s="10" t="s">
        <v>288</v>
      </c>
      <c r="G243" s="20" t="s">
        <v>2213</v>
      </c>
      <c r="H243" s="22"/>
      <c r="I243" s="24">
        <v>1117805246143</v>
      </c>
      <c r="J243" s="19" t="s">
        <v>1570</v>
      </c>
    </row>
    <row r="244" spans="1:10" ht="24.95" customHeight="1">
      <c r="A244" s="8">
        <v>243</v>
      </c>
      <c r="B244" s="20" t="s">
        <v>1006</v>
      </c>
      <c r="C244" s="20" t="s">
        <v>1921</v>
      </c>
      <c r="D244" s="10" t="s">
        <v>375</v>
      </c>
      <c r="E244" s="10" t="s">
        <v>252</v>
      </c>
      <c r="F244" s="10" t="s">
        <v>298</v>
      </c>
      <c r="G244" s="20" t="s">
        <v>2214</v>
      </c>
      <c r="H244" s="22" t="s">
        <v>2376</v>
      </c>
      <c r="I244" s="24">
        <v>1117805246144</v>
      </c>
      <c r="J244" s="19" t="s">
        <v>1524</v>
      </c>
    </row>
    <row r="245" spans="1:10" ht="24.95" customHeight="1">
      <c r="A245" s="8">
        <v>244</v>
      </c>
      <c r="B245" s="20" t="s">
        <v>852</v>
      </c>
      <c r="C245" s="20" t="s">
        <v>1922</v>
      </c>
      <c r="D245" s="10" t="s">
        <v>294</v>
      </c>
      <c r="E245" s="10" t="s">
        <v>252</v>
      </c>
      <c r="F245" s="10" t="s">
        <v>288</v>
      </c>
      <c r="G245" s="20" t="s">
        <v>2215</v>
      </c>
      <c r="H245" s="22"/>
      <c r="I245" s="24">
        <v>1117805246148</v>
      </c>
      <c r="J245" s="19" t="s">
        <v>1672</v>
      </c>
    </row>
    <row r="246" spans="1:10" ht="24.95" customHeight="1">
      <c r="A246" s="8">
        <v>245</v>
      </c>
      <c r="B246" s="20" t="s">
        <v>853</v>
      </c>
      <c r="C246" s="20" t="s">
        <v>1923</v>
      </c>
      <c r="D246" s="10" t="s">
        <v>294</v>
      </c>
      <c r="E246" s="10" t="s">
        <v>252</v>
      </c>
      <c r="F246" s="10" t="s">
        <v>1673</v>
      </c>
      <c r="G246" s="20" t="s">
        <v>2216</v>
      </c>
      <c r="H246" s="22"/>
      <c r="I246" s="24">
        <v>1117805246152</v>
      </c>
      <c r="J246" s="19" t="s">
        <v>1674</v>
      </c>
    </row>
    <row r="247" spans="1:10" ht="24.95" customHeight="1">
      <c r="A247" s="8">
        <v>246</v>
      </c>
      <c r="B247" s="20" t="s">
        <v>854</v>
      </c>
      <c r="C247" s="20" t="s">
        <v>1924</v>
      </c>
      <c r="D247" s="10" t="s">
        <v>312</v>
      </c>
      <c r="E247" s="10" t="s">
        <v>252</v>
      </c>
      <c r="F247" s="10" t="s">
        <v>315</v>
      </c>
      <c r="G247" s="20" t="s">
        <v>2217</v>
      </c>
      <c r="H247" s="22" t="s">
        <v>2405</v>
      </c>
      <c r="I247" s="24">
        <v>1117805246156</v>
      </c>
      <c r="J247" s="19" t="s">
        <v>1610</v>
      </c>
    </row>
    <row r="248" spans="1:10" ht="24.95" customHeight="1">
      <c r="A248" s="8">
        <v>247</v>
      </c>
      <c r="B248" s="20" t="s">
        <v>855</v>
      </c>
      <c r="C248" s="20" t="s">
        <v>1925</v>
      </c>
      <c r="D248" s="10" t="s">
        <v>294</v>
      </c>
      <c r="E248" s="10" t="s">
        <v>252</v>
      </c>
      <c r="F248" s="10" t="s">
        <v>281</v>
      </c>
      <c r="G248" s="20" t="s">
        <v>2218</v>
      </c>
      <c r="H248" s="22" t="s">
        <v>2406</v>
      </c>
      <c r="I248" s="24">
        <v>1117805246166</v>
      </c>
      <c r="J248" s="19" t="s">
        <v>1675</v>
      </c>
    </row>
    <row r="249" spans="1:10" ht="24.95" customHeight="1">
      <c r="A249" s="8">
        <v>248</v>
      </c>
      <c r="B249" s="20" t="s">
        <v>856</v>
      </c>
      <c r="C249" s="20" t="s">
        <v>1926</v>
      </c>
      <c r="D249" s="10" t="s">
        <v>294</v>
      </c>
      <c r="E249" s="10" t="s">
        <v>252</v>
      </c>
      <c r="F249" s="10" t="s">
        <v>281</v>
      </c>
      <c r="G249" s="20" t="s">
        <v>2219</v>
      </c>
      <c r="H249" s="22"/>
      <c r="I249" s="24">
        <v>1117805246182</v>
      </c>
      <c r="J249" s="19" t="s">
        <v>1668</v>
      </c>
    </row>
    <row r="250" spans="1:10" ht="24.95" customHeight="1">
      <c r="A250" s="8">
        <v>249</v>
      </c>
      <c r="B250" s="20" t="s">
        <v>857</v>
      </c>
      <c r="C250" s="20" t="s">
        <v>1927</v>
      </c>
      <c r="D250" s="10" t="s">
        <v>361</v>
      </c>
      <c r="E250" s="10" t="s">
        <v>1676</v>
      </c>
      <c r="F250" s="10" t="s">
        <v>441</v>
      </c>
      <c r="G250" s="20" t="s">
        <v>2220</v>
      </c>
      <c r="H250" s="22"/>
      <c r="I250" s="24">
        <v>1117805246210</v>
      </c>
      <c r="J250" s="19" t="s">
        <v>1677</v>
      </c>
    </row>
    <row r="251" spans="1:10" ht="24.95" customHeight="1">
      <c r="A251" s="8">
        <v>250</v>
      </c>
      <c r="B251" s="20" t="s">
        <v>857</v>
      </c>
      <c r="C251" s="20" t="s">
        <v>1927</v>
      </c>
      <c r="D251" s="10" t="s">
        <v>361</v>
      </c>
      <c r="E251" s="10" t="s">
        <v>1676</v>
      </c>
      <c r="F251" s="10" t="s">
        <v>441</v>
      </c>
      <c r="G251" s="20" t="s">
        <v>2220</v>
      </c>
      <c r="H251" s="22"/>
      <c r="I251" s="24">
        <v>1117805246211</v>
      </c>
      <c r="J251" s="19" t="s">
        <v>1677</v>
      </c>
    </row>
    <row r="252" spans="1:10" ht="24.95" customHeight="1">
      <c r="A252" s="8">
        <v>251</v>
      </c>
      <c r="B252" s="20" t="s">
        <v>857</v>
      </c>
      <c r="C252" s="20" t="s">
        <v>1927</v>
      </c>
      <c r="D252" s="10" t="s">
        <v>294</v>
      </c>
      <c r="E252" s="10" t="s">
        <v>252</v>
      </c>
      <c r="F252" s="10" t="s">
        <v>441</v>
      </c>
      <c r="G252" s="20" t="s">
        <v>2220</v>
      </c>
      <c r="H252" s="22"/>
      <c r="I252" s="24">
        <v>1117805246212</v>
      </c>
      <c r="J252" s="19" t="s">
        <v>1677</v>
      </c>
    </row>
    <row r="253" spans="1:10" ht="24.95" customHeight="1">
      <c r="A253" s="8">
        <v>252</v>
      </c>
      <c r="B253" s="20" t="s">
        <v>857</v>
      </c>
      <c r="C253" s="20" t="s">
        <v>1927</v>
      </c>
      <c r="D253" s="10" t="s">
        <v>361</v>
      </c>
      <c r="E253" s="10" t="s">
        <v>1676</v>
      </c>
      <c r="F253" s="10" t="s">
        <v>441</v>
      </c>
      <c r="G253" s="20" t="s">
        <v>2220</v>
      </c>
      <c r="H253" s="22"/>
      <c r="I253" s="24">
        <v>1117805246213</v>
      </c>
      <c r="J253" s="19" t="s">
        <v>1677</v>
      </c>
    </row>
    <row r="254" spans="1:10" ht="24.95" customHeight="1">
      <c r="A254" s="8">
        <v>253</v>
      </c>
      <c r="B254" s="20" t="s">
        <v>858</v>
      </c>
      <c r="C254" s="20" t="s">
        <v>1928</v>
      </c>
      <c r="D254" s="10" t="s">
        <v>322</v>
      </c>
      <c r="E254" s="10" t="s">
        <v>1676</v>
      </c>
      <c r="F254" s="10" t="s">
        <v>295</v>
      </c>
      <c r="G254" s="20" t="s">
        <v>2463</v>
      </c>
      <c r="H254" s="22"/>
      <c r="I254" s="24">
        <v>1117805246216</v>
      </c>
      <c r="J254" s="19" t="s">
        <v>1677</v>
      </c>
    </row>
    <row r="255" spans="1:10" ht="24.95" customHeight="1">
      <c r="A255" s="8">
        <v>254</v>
      </c>
      <c r="B255" s="20" t="s">
        <v>859</v>
      </c>
      <c r="C255" s="20" t="s">
        <v>1929</v>
      </c>
      <c r="D255" s="10" t="s">
        <v>306</v>
      </c>
      <c r="E255" s="10" t="s">
        <v>252</v>
      </c>
      <c r="F255" s="10" t="s">
        <v>298</v>
      </c>
      <c r="G255" s="20" t="s">
        <v>2221</v>
      </c>
      <c r="H255" s="22"/>
      <c r="I255" s="24">
        <v>1117805246218</v>
      </c>
      <c r="J255" s="19" t="s">
        <v>1677</v>
      </c>
    </row>
    <row r="256" spans="1:10" ht="24.95" customHeight="1">
      <c r="A256" s="8">
        <v>255</v>
      </c>
      <c r="B256" s="20" t="s">
        <v>860</v>
      </c>
      <c r="C256" s="20" t="s">
        <v>1930</v>
      </c>
      <c r="D256" s="10" t="s">
        <v>294</v>
      </c>
      <c r="E256" s="10" t="s">
        <v>252</v>
      </c>
      <c r="F256" s="10" t="s">
        <v>283</v>
      </c>
      <c r="G256" s="20" t="s">
        <v>2222</v>
      </c>
      <c r="H256" s="22" t="s">
        <v>2397</v>
      </c>
      <c r="I256" s="24">
        <v>1117805246220</v>
      </c>
      <c r="J256" s="19" t="s">
        <v>1516</v>
      </c>
    </row>
    <row r="257" spans="1:10" ht="24.95" customHeight="1">
      <c r="A257" s="8">
        <v>256</v>
      </c>
      <c r="B257" s="20" t="s">
        <v>861</v>
      </c>
      <c r="C257" s="20" t="s">
        <v>1931</v>
      </c>
      <c r="D257" s="10" t="s">
        <v>322</v>
      </c>
      <c r="E257" s="10" t="s">
        <v>1678</v>
      </c>
      <c r="F257" s="10" t="s">
        <v>288</v>
      </c>
      <c r="G257" s="20" t="s">
        <v>2223</v>
      </c>
      <c r="H257" s="22"/>
      <c r="I257" s="24">
        <v>1117805246223</v>
      </c>
      <c r="J257" s="19" t="s">
        <v>1679</v>
      </c>
    </row>
    <row r="258" spans="1:10" ht="24.95" customHeight="1">
      <c r="A258" s="8">
        <v>257</v>
      </c>
      <c r="B258" s="20" t="s">
        <v>862</v>
      </c>
      <c r="C258" s="20" t="s">
        <v>1932</v>
      </c>
      <c r="D258" s="10" t="s">
        <v>442</v>
      </c>
      <c r="E258" s="10" t="s">
        <v>252</v>
      </c>
      <c r="F258" s="10" t="s">
        <v>281</v>
      </c>
      <c r="G258" s="20" t="s">
        <v>2224</v>
      </c>
      <c r="H258" s="22"/>
      <c r="I258" s="24">
        <v>1117805246235</v>
      </c>
      <c r="J258" s="19" t="s">
        <v>1496</v>
      </c>
    </row>
    <row r="259" spans="1:10" ht="24.95" customHeight="1">
      <c r="A259" s="8">
        <v>258</v>
      </c>
      <c r="B259" s="20" t="s">
        <v>863</v>
      </c>
      <c r="C259" s="20" t="s">
        <v>1933</v>
      </c>
      <c r="D259" s="10" t="s">
        <v>322</v>
      </c>
      <c r="E259" s="10" t="s">
        <v>443</v>
      </c>
      <c r="F259" s="10" t="s">
        <v>298</v>
      </c>
      <c r="G259" s="20" t="s">
        <v>2225</v>
      </c>
      <c r="H259" s="22" t="s">
        <v>2407</v>
      </c>
      <c r="I259" s="24">
        <v>1117805246236</v>
      </c>
      <c r="J259" s="19" t="s">
        <v>1680</v>
      </c>
    </row>
    <row r="260" spans="1:10" ht="24.95" customHeight="1">
      <c r="A260" s="8">
        <v>259</v>
      </c>
      <c r="B260" s="20" t="s">
        <v>864</v>
      </c>
      <c r="C260" s="20" t="s">
        <v>2457</v>
      </c>
      <c r="D260" s="10" t="s">
        <v>272</v>
      </c>
      <c r="E260" s="10" t="s">
        <v>252</v>
      </c>
      <c r="F260" s="10" t="s">
        <v>307</v>
      </c>
      <c r="G260" s="20" t="s">
        <v>2487</v>
      </c>
      <c r="H260" s="22"/>
      <c r="I260" s="24">
        <v>1117805246243</v>
      </c>
      <c r="J260" s="19" t="s">
        <v>1680</v>
      </c>
    </row>
    <row r="261" spans="1:10" ht="24.95" customHeight="1">
      <c r="A261" s="8">
        <v>260</v>
      </c>
      <c r="B261" s="20" t="s">
        <v>1007</v>
      </c>
      <c r="C261" s="20" t="s">
        <v>1934</v>
      </c>
      <c r="D261" s="10" t="s">
        <v>1180</v>
      </c>
      <c r="E261" s="10" t="s">
        <v>252</v>
      </c>
      <c r="F261" s="10" t="s">
        <v>288</v>
      </c>
      <c r="G261" s="20" t="s">
        <v>2226</v>
      </c>
      <c r="H261" s="22" t="s">
        <v>2357</v>
      </c>
      <c r="I261" s="24">
        <v>1117805246245</v>
      </c>
      <c r="J261" s="19" t="s">
        <v>1680</v>
      </c>
    </row>
    <row r="262" spans="1:10" ht="24.95" customHeight="1">
      <c r="A262" s="8">
        <v>261</v>
      </c>
      <c r="B262" s="20" t="s">
        <v>1007</v>
      </c>
      <c r="C262" s="20" t="s">
        <v>1934</v>
      </c>
      <c r="D262" s="10" t="s">
        <v>1181</v>
      </c>
      <c r="E262" s="10" t="s">
        <v>252</v>
      </c>
      <c r="F262" s="10" t="s">
        <v>1228</v>
      </c>
      <c r="G262" s="20" t="s">
        <v>2226</v>
      </c>
      <c r="H262" s="22" t="s">
        <v>2357</v>
      </c>
      <c r="I262" s="24">
        <v>1117805246246</v>
      </c>
      <c r="J262" s="19" t="s">
        <v>1680</v>
      </c>
    </row>
    <row r="263" spans="1:10" ht="24.95" customHeight="1">
      <c r="A263" s="8">
        <v>262</v>
      </c>
      <c r="B263" s="20" t="s">
        <v>1008</v>
      </c>
      <c r="C263" s="20" t="s">
        <v>1935</v>
      </c>
      <c r="D263" s="10" t="s">
        <v>1182</v>
      </c>
      <c r="E263" s="10" t="s">
        <v>1681</v>
      </c>
      <c r="F263" s="10" t="s">
        <v>308</v>
      </c>
      <c r="G263" s="20" t="s">
        <v>2227</v>
      </c>
      <c r="H263" s="22" t="s">
        <v>2408</v>
      </c>
      <c r="I263" s="24">
        <v>1117805246248</v>
      </c>
      <c r="J263" s="19" t="s">
        <v>1478</v>
      </c>
    </row>
    <row r="264" spans="1:10" ht="24.95" customHeight="1">
      <c r="A264" s="8">
        <v>263</v>
      </c>
      <c r="B264" s="20" t="s">
        <v>865</v>
      </c>
      <c r="C264" s="20" t="s">
        <v>1936</v>
      </c>
      <c r="D264" s="10" t="s">
        <v>312</v>
      </c>
      <c r="E264" s="10" t="s">
        <v>260</v>
      </c>
      <c r="F264" s="10" t="s">
        <v>308</v>
      </c>
      <c r="G264" s="20" t="s">
        <v>2228</v>
      </c>
      <c r="H264" s="22"/>
      <c r="I264" s="24">
        <v>1117805246251</v>
      </c>
      <c r="J264" s="19" t="s">
        <v>1610</v>
      </c>
    </row>
    <row r="265" spans="1:10" ht="24.95" customHeight="1">
      <c r="A265" s="8">
        <v>264</v>
      </c>
      <c r="B265" s="20" t="s">
        <v>866</v>
      </c>
      <c r="C265" s="20" t="s">
        <v>1838</v>
      </c>
      <c r="D265" s="10" t="s">
        <v>380</v>
      </c>
      <c r="E265" s="10" t="s">
        <v>252</v>
      </c>
      <c r="F265" s="10" t="s">
        <v>320</v>
      </c>
      <c r="G265" s="20" t="s">
        <v>2229</v>
      </c>
      <c r="H265" s="22" t="s">
        <v>2356</v>
      </c>
      <c r="I265" s="24">
        <v>1117805246255</v>
      </c>
      <c r="J265" s="19" t="s">
        <v>1505</v>
      </c>
    </row>
    <row r="266" spans="1:10" ht="24.95" customHeight="1">
      <c r="A266" s="8">
        <v>265</v>
      </c>
      <c r="B266" s="20" t="s">
        <v>866</v>
      </c>
      <c r="C266" s="20" t="s">
        <v>1937</v>
      </c>
      <c r="D266" s="10" t="s">
        <v>382</v>
      </c>
      <c r="E266" s="10" t="s">
        <v>252</v>
      </c>
      <c r="F266" s="10" t="s">
        <v>291</v>
      </c>
      <c r="G266" s="20" t="s">
        <v>2230</v>
      </c>
      <c r="H266" s="22"/>
      <c r="I266" s="24">
        <v>1117805246257</v>
      </c>
      <c r="J266" s="19" t="s">
        <v>1570</v>
      </c>
    </row>
    <row r="267" spans="1:10" ht="24.95" customHeight="1">
      <c r="A267" s="8">
        <v>266</v>
      </c>
      <c r="B267" s="20" t="s">
        <v>1009</v>
      </c>
      <c r="C267" s="20" t="s">
        <v>1938</v>
      </c>
      <c r="D267" s="10" t="s">
        <v>421</v>
      </c>
      <c r="E267" s="10" t="s">
        <v>1682</v>
      </c>
      <c r="F267" s="10" t="s">
        <v>291</v>
      </c>
      <c r="G267" s="20" t="s">
        <v>2464</v>
      </c>
      <c r="H267" s="22"/>
      <c r="I267" s="24">
        <v>1117805246261</v>
      </c>
      <c r="J267" s="19" t="s">
        <v>1570</v>
      </c>
    </row>
    <row r="268" spans="1:10" ht="24.95" customHeight="1">
      <c r="A268" s="8">
        <v>267</v>
      </c>
      <c r="B268" s="20" t="s">
        <v>1010</v>
      </c>
      <c r="C268" s="20" t="s">
        <v>1938</v>
      </c>
      <c r="D268" s="10" t="s">
        <v>313</v>
      </c>
      <c r="E268" s="10" t="s">
        <v>381</v>
      </c>
      <c r="F268" s="10" t="s">
        <v>288</v>
      </c>
      <c r="G268" s="20" t="s">
        <v>2464</v>
      </c>
      <c r="H268" s="22"/>
      <c r="I268" s="24">
        <v>1117805246262</v>
      </c>
      <c r="J268" s="19" t="s">
        <v>1570</v>
      </c>
    </row>
    <row r="269" spans="1:10" ht="24.95" customHeight="1">
      <c r="A269" s="8">
        <v>268</v>
      </c>
      <c r="B269" s="20" t="s">
        <v>867</v>
      </c>
      <c r="C269" s="20" t="s">
        <v>1879</v>
      </c>
      <c r="D269" s="10" t="s">
        <v>445</v>
      </c>
      <c r="E269" s="10" t="s">
        <v>252</v>
      </c>
      <c r="F269" s="10" t="s">
        <v>365</v>
      </c>
      <c r="G269" s="20" t="s">
        <v>2231</v>
      </c>
      <c r="H269" s="22" t="s">
        <v>2409</v>
      </c>
      <c r="I269" s="24">
        <v>1117805246273</v>
      </c>
      <c r="J269" s="19" t="s">
        <v>1505</v>
      </c>
    </row>
    <row r="270" spans="1:10" ht="24.95" customHeight="1">
      <c r="A270" s="8">
        <v>269</v>
      </c>
      <c r="B270" s="20" t="s">
        <v>868</v>
      </c>
      <c r="C270" s="20" t="s">
        <v>1939</v>
      </c>
      <c r="D270" s="10" t="s">
        <v>446</v>
      </c>
      <c r="E270" s="10" t="s">
        <v>1504</v>
      </c>
      <c r="F270" s="10" t="s">
        <v>286</v>
      </c>
      <c r="G270" s="20" t="s">
        <v>2232</v>
      </c>
      <c r="H270" s="22"/>
      <c r="I270" s="24">
        <v>1117805246276</v>
      </c>
      <c r="J270" s="19" t="s">
        <v>1505</v>
      </c>
    </row>
    <row r="271" spans="1:10" ht="24.95" customHeight="1">
      <c r="A271" s="8">
        <v>270</v>
      </c>
      <c r="B271" s="20" t="s">
        <v>869</v>
      </c>
      <c r="C271" s="20" t="s">
        <v>1940</v>
      </c>
      <c r="D271" s="10" t="s">
        <v>447</v>
      </c>
      <c r="E271" s="10" t="s">
        <v>260</v>
      </c>
      <c r="F271" s="10" t="s">
        <v>277</v>
      </c>
      <c r="G271" s="20" t="s">
        <v>2233</v>
      </c>
      <c r="H271" s="22" t="s">
        <v>2410</v>
      </c>
      <c r="I271" s="24">
        <v>1117805246287</v>
      </c>
      <c r="J271" s="19" t="s">
        <v>1505</v>
      </c>
    </row>
    <row r="272" spans="1:10" ht="24.95" customHeight="1">
      <c r="A272" s="8">
        <v>271</v>
      </c>
      <c r="B272" s="20" t="s">
        <v>870</v>
      </c>
      <c r="C272" s="20" t="s">
        <v>1941</v>
      </c>
      <c r="D272" s="10" t="s">
        <v>272</v>
      </c>
      <c r="E272" s="10" t="s">
        <v>252</v>
      </c>
      <c r="F272" s="10" t="s">
        <v>279</v>
      </c>
      <c r="G272" s="20" t="s">
        <v>2234</v>
      </c>
      <c r="H272" s="22" t="s">
        <v>2411</v>
      </c>
      <c r="I272" s="24">
        <v>1117805246288</v>
      </c>
      <c r="J272" s="19" t="s">
        <v>1505</v>
      </c>
    </row>
    <row r="273" spans="1:10" ht="24.95" customHeight="1">
      <c r="A273" s="8">
        <v>272</v>
      </c>
      <c r="B273" s="20" t="s">
        <v>871</v>
      </c>
      <c r="C273" s="20" t="s">
        <v>1942</v>
      </c>
      <c r="D273" s="10" t="s">
        <v>448</v>
      </c>
      <c r="E273" s="10" t="s">
        <v>252</v>
      </c>
      <c r="F273" s="10" t="s">
        <v>449</v>
      </c>
      <c r="G273" s="20" t="s">
        <v>2235</v>
      </c>
      <c r="H273" s="22" t="s">
        <v>2412</v>
      </c>
      <c r="I273" s="24">
        <v>1117805246292</v>
      </c>
      <c r="J273" s="19" t="s">
        <v>1505</v>
      </c>
    </row>
    <row r="274" spans="1:10" ht="24.95" customHeight="1">
      <c r="A274" s="8">
        <v>273</v>
      </c>
      <c r="B274" s="20" t="s">
        <v>871</v>
      </c>
      <c r="C274" s="20" t="s">
        <v>1942</v>
      </c>
      <c r="D274" s="10" t="s">
        <v>450</v>
      </c>
      <c r="E274" s="10" t="s">
        <v>252</v>
      </c>
      <c r="F274" s="10" t="s">
        <v>451</v>
      </c>
      <c r="G274" s="20" t="s">
        <v>2235</v>
      </c>
      <c r="H274" s="22" t="s">
        <v>2412</v>
      </c>
      <c r="I274" s="24">
        <v>1117805246293</v>
      </c>
      <c r="J274" s="19" t="s">
        <v>1505</v>
      </c>
    </row>
    <row r="275" spans="1:10" ht="24.95" customHeight="1">
      <c r="A275" s="8">
        <v>274</v>
      </c>
      <c r="B275" s="20" t="s">
        <v>872</v>
      </c>
      <c r="C275" s="20" t="s">
        <v>1763</v>
      </c>
      <c r="D275" s="10" t="s">
        <v>272</v>
      </c>
      <c r="E275" s="10" t="s">
        <v>252</v>
      </c>
      <c r="F275" s="10" t="s">
        <v>274</v>
      </c>
      <c r="G275" s="20" t="s">
        <v>2236</v>
      </c>
      <c r="H275" s="22" t="s">
        <v>2356</v>
      </c>
      <c r="I275" s="24">
        <v>1117805246298</v>
      </c>
      <c r="J275" s="19" t="s">
        <v>1500</v>
      </c>
    </row>
    <row r="276" spans="1:10" ht="24.95" customHeight="1">
      <c r="A276" s="8">
        <v>275</v>
      </c>
      <c r="B276" s="20" t="s">
        <v>1011</v>
      </c>
      <c r="C276" s="20" t="s">
        <v>1943</v>
      </c>
      <c r="D276" s="10" t="s">
        <v>382</v>
      </c>
      <c r="E276" s="10" t="s">
        <v>260</v>
      </c>
      <c r="F276" s="10" t="s">
        <v>377</v>
      </c>
      <c r="G276" s="20" t="s">
        <v>2237</v>
      </c>
      <c r="H276" s="22"/>
      <c r="I276" s="24">
        <v>1117805246306</v>
      </c>
      <c r="J276" s="19" t="s">
        <v>1524</v>
      </c>
    </row>
    <row r="277" spans="1:10" ht="24.95" customHeight="1">
      <c r="A277" s="8">
        <v>276</v>
      </c>
      <c r="B277" s="20" t="s">
        <v>873</v>
      </c>
      <c r="C277" s="20" t="s">
        <v>1944</v>
      </c>
      <c r="D277" s="10" t="s">
        <v>380</v>
      </c>
      <c r="E277" s="10" t="s">
        <v>252</v>
      </c>
      <c r="F277" s="10" t="s">
        <v>377</v>
      </c>
      <c r="G277" s="20" t="s">
        <v>2238</v>
      </c>
      <c r="H277" s="22" t="s">
        <v>2413</v>
      </c>
      <c r="I277" s="24">
        <v>1117805246313</v>
      </c>
      <c r="J277" s="19" t="s">
        <v>1483</v>
      </c>
    </row>
    <row r="278" spans="1:10" ht="24.95" customHeight="1">
      <c r="A278" s="8">
        <v>277</v>
      </c>
      <c r="B278" s="20" t="s">
        <v>873</v>
      </c>
      <c r="C278" s="20" t="s">
        <v>1945</v>
      </c>
      <c r="D278" s="10" t="s">
        <v>382</v>
      </c>
      <c r="E278" s="10" t="s">
        <v>252</v>
      </c>
      <c r="F278" s="10" t="s">
        <v>377</v>
      </c>
      <c r="G278" s="20" t="s">
        <v>2238</v>
      </c>
      <c r="H278" s="22" t="s">
        <v>2413</v>
      </c>
      <c r="I278" s="24">
        <v>1117805246314</v>
      </c>
      <c r="J278" s="19" t="s">
        <v>1483</v>
      </c>
    </row>
    <row r="279" spans="1:10" ht="24.95" customHeight="1">
      <c r="A279" s="8">
        <v>278</v>
      </c>
      <c r="B279" s="20" t="s">
        <v>874</v>
      </c>
      <c r="C279" s="20" t="s">
        <v>1946</v>
      </c>
      <c r="D279" s="10" t="s">
        <v>453</v>
      </c>
      <c r="E279" s="10" t="s">
        <v>252</v>
      </c>
      <c r="F279" s="10" t="s">
        <v>277</v>
      </c>
      <c r="G279" s="20" t="s">
        <v>2239</v>
      </c>
      <c r="H279" s="22" t="s">
        <v>2414</v>
      </c>
      <c r="I279" s="24">
        <v>1117805246316</v>
      </c>
      <c r="J279" s="19" t="s">
        <v>1516</v>
      </c>
    </row>
    <row r="280" spans="1:10" ht="24.95" customHeight="1">
      <c r="A280" s="8">
        <v>279</v>
      </c>
      <c r="B280" s="20" t="s">
        <v>875</v>
      </c>
      <c r="C280" s="20" t="s">
        <v>1876</v>
      </c>
      <c r="D280" s="10" t="s">
        <v>405</v>
      </c>
      <c r="E280" s="10" t="s">
        <v>381</v>
      </c>
      <c r="F280" s="10" t="s">
        <v>318</v>
      </c>
      <c r="G280" s="20" t="s">
        <v>2240</v>
      </c>
      <c r="H280" s="22"/>
      <c r="I280" s="24">
        <v>1117805246319</v>
      </c>
      <c r="J280" s="19" t="s">
        <v>1507</v>
      </c>
    </row>
    <row r="281" spans="1:10" ht="24.95" customHeight="1">
      <c r="A281" s="8">
        <v>280</v>
      </c>
      <c r="B281" s="20" t="s">
        <v>876</v>
      </c>
      <c r="C281" s="20" t="s">
        <v>1947</v>
      </c>
      <c r="D281" s="10" t="s">
        <v>355</v>
      </c>
      <c r="E281" s="10" t="s">
        <v>252</v>
      </c>
      <c r="F281" s="10" t="s">
        <v>378</v>
      </c>
      <c r="G281" s="20" t="s">
        <v>2241</v>
      </c>
      <c r="H281" s="22" t="s">
        <v>2376</v>
      </c>
      <c r="I281" s="24">
        <v>1117805246323</v>
      </c>
      <c r="J281" s="19" t="s">
        <v>1477</v>
      </c>
    </row>
    <row r="282" spans="1:10" ht="24.95" customHeight="1">
      <c r="A282" s="8">
        <v>281</v>
      </c>
      <c r="B282" s="20" t="s">
        <v>876</v>
      </c>
      <c r="C282" s="20" t="s">
        <v>1947</v>
      </c>
      <c r="D282" s="10" t="s">
        <v>328</v>
      </c>
      <c r="E282" s="10" t="s">
        <v>252</v>
      </c>
      <c r="F282" s="10" t="s">
        <v>373</v>
      </c>
      <c r="G282" s="20" t="s">
        <v>2242</v>
      </c>
      <c r="H282" s="22" t="s">
        <v>2415</v>
      </c>
      <c r="I282" s="24">
        <v>1117805246324</v>
      </c>
      <c r="J282" s="19" t="s">
        <v>1477</v>
      </c>
    </row>
    <row r="283" spans="1:10" ht="24.95" customHeight="1">
      <c r="A283" s="8">
        <v>282</v>
      </c>
      <c r="B283" s="20" t="s">
        <v>877</v>
      </c>
      <c r="C283" s="20" t="s">
        <v>1948</v>
      </c>
      <c r="D283" s="10" t="s">
        <v>452</v>
      </c>
      <c r="E283" s="10" t="s">
        <v>252</v>
      </c>
      <c r="F283" s="10" t="s">
        <v>449</v>
      </c>
      <c r="G283" s="20" t="s">
        <v>2243</v>
      </c>
      <c r="H283" s="22" t="s">
        <v>2416</v>
      </c>
      <c r="I283" s="24">
        <v>1117805246327</v>
      </c>
      <c r="J283" s="19" t="s">
        <v>1471</v>
      </c>
    </row>
    <row r="284" spans="1:10" ht="24.95" customHeight="1">
      <c r="A284" s="8">
        <v>283</v>
      </c>
      <c r="B284" s="20" t="s">
        <v>878</v>
      </c>
      <c r="C284" s="20" t="s">
        <v>1949</v>
      </c>
      <c r="D284" s="10" t="s">
        <v>275</v>
      </c>
      <c r="E284" s="10" t="s">
        <v>1683</v>
      </c>
      <c r="F284" s="10" t="s">
        <v>277</v>
      </c>
      <c r="G284" s="20" t="s">
        <v>2244</v>
      </c>
      <c r="H284" s="22" t="s">
        <v>2417</v>
      </c>
      <c r="I284" s="24">
        <v>1117805246331</v>
      </c>
      <c r="J284" s="19" t="s">
        <v>1684</v>
      </c>
    </row>
    <row r="285" spans="1:10" ht="24.95" customHeight="1">
      <c r="A285" s="8">
        <v>284</v>
      </c>
      <c r="B285" s="20" t="s">
        <v>879</v>
      </c>
      <c r="C285" s="20" t="s">
        <v>1950</v>
      </c>
      <c r="D285" s="10" t="s">
        <v>317</v>
      </c>
      <c r="E285" s="10" t="s">
        <v>418</v>
      </c>
      <c r="F285" s="10" t="s">
        <v>281</v>
      </c>
      <c r="G285" s="20" t="s">
        <v>2245</v>
      </c>
      <c r="H285" s="22" t="s">
        <v>2418</v>
      </c>
      <c r="I285" s="24">
        <v>1117805246356</v>
      </c>
      <c r="J285" s="19" t="s">
        <v>1685</v>
      </c>
    </row>
    <row r="286" spans="1:10" ht="24.95" customHeight="1">
      <c r="A286" s="8">
        <v>285</v>
      </c>
      <c r="B286" s="20" t="s">
        <v>880</v>
      </c>
      <c r="C286" s="20" t="s">
        <v>1951</v>
      </c>
      <c r="D286" s="10" t="s">
        <v>306</v>
      </c>
      <c r="E286" s="10" t="s">
        <v>252</v>
      </c>
      <c r="F286" s="10" t="s">
        <v>281</v>
      </c>
      <c r="G286" s="20" t="s">
        <v>2246</v>
      </c>
      <c r="H286" s="22"/>
      <c r="I286" s="24">
        <v>1117805246364</v>
      </c>
      <c r="J286" s="19" t="s">
        <v>1621</v>
      </c>
    </row>
    <row r="287" spans="1:10" ht="24.95" customHeight="1">
      <c r="A287" s="8">
        <v>286</v>
      </c>
      <c r="B287" s="20" t="s">
        <v>881</v>
      </c>
      <c r="C287" s="20" t="s">
        <v>1903</v>
      </c>
      <c r="D287" s="10" t="s">
        <v>454</v>
      </c>
      <c r="E287" s="10" t="s">
        <v>252</v>
      </c>
      <c r="F287" s="10" t="s">
        <v>291</v>
      </c>
      <c r="G287" s="20" t="s">
        <v>2247</v>
      </c>
      <c r="H287" s="22"/>
      <c r="I287" s="24">
        <v>1117805246373</v>
      </c>
      <c r="J287" s="19" t="s">
        <v>1570</v>
      </c>
    </row>
    <row r="288" spans="1:10" ht="24.95" customHeight="1">
      <c r="A288" s="8">
        <v>287</v>
      </c>
      <c r="B288" s="20" t="s">
        <v>882</v>
      </c>
      <c r="C288" s="20" t="s">
        <v>1952</v>
      </c>
      <c r="D288" s="10" t="s">
        <v>412</v>
      </c>
      <c r="E288" s="10" t="s">
        <v>267</v>
      </c>
      <c r="F288" s="10" t="s">
        <v>349</v>
      </c>
      <c r="G288" s="20" t="s">
        <v>2248</v>
      </c>
      <c r="H288" s="22"/>
      <c r="I288" s="24">
        <v>1117805246397</v>
      </c>
      <c r="J288" s="19" t="s">
        <v>1686</v>
      </c>
    </row>
    <row r="289" spans="1:10" ht="24.95" customHeight="1">
      <c r="A289" s="8">
        <v>288</v>
      </c>
      <c r="B289" s="20" t="s">
        <v>882</v>
      </c>
      <c r="C289" s="20" t="s">
        <v>1952</v>
      </c>
      <c r="D289" s="10" t="s">
        <v>322</v>
      </c>
      <c r="E289" s="10" t="s">
        <v>267</v>
      </c>
      <c r="F289" s="10" t="s">
        <v>288</v>
      </c>
      <c r="G289" s="20" t="s">
        <v>2248</v>
      </c>
      <c r="H289" s="22"/>
      <c r="I289" s="24">
        <v>1117805246398</v>
      </c>
      <c r="J289" s="19" t="s">
        <v>1686</v>
      </c>
    </row>
    <row r="290" spans="1:10" ht="24.95" customHeight="1">
      <c r="A290" s="8">
        <v>289</v>
      </c>
      <c r="B290" s="20" t="s">
        <v>1012</v>
      </c>
      <c r="C290" s="20" t="s">
        <v>1840</v>
      </c>
      <c r="D290" s="10" t="s">
        <v>1183</v>
      </c>
      <c r="E290" s="10" t="s">
        <v>252</v>
      </c>
      <c r="F290" s="10" t="s">
        <v>283</v>
      </c>
      <c r="G290" s="20" t="s">
        <v>2488</v>
      </c>
      <c r="H290" s="22"/>
      <c r="I290" s="24">
        <v>1117805246401</v>
      </c>
      <c r="J290" s="19" t="s">
        <v>1570</v>
      </c>
    </row>
    <row r="291" spans="1:10" ht="24.95" customHeight="1">
      <c r="A291" s="8">
        <v>290</v>
      </c>
      <c r="B291" s="20" t="s">
        <v>883</v>
      </c>
      <c r="C291" s="20" t="s">
        <v>1927</v>
      </c>
      <c r="D291" s="10" t="s">
        <v>272</v>
      </c>
      <c r="E291" s="10" t="s">
        <v>444</v>
      </c>
      <c r="F291" s="10" t="s">
        <v>318</v>
      </c>
      <c r="G291" s="20" t="s">
        <v>2249</v>
      </c>
      <c r="H291" s="22"/>
      <c r="I291" s="24">
        <v>1117805246416</v>
      </c>
      <c r="J291" s="19" t="s">
        <v>1677</v>
      </c>
    </row>
    <row r="292" spans="1:10" ht="24.95" customHeight="1">
      <c r="A292" s="8">
        <v>291</v>
      </c>
      <c r="B292" s="20" t="s">
        <v>1013</v>
      </c>
      <c r="C292" s="20" t="s">
        <v>1953</v>
      </c>
      <c r="D292" s="10" t="s">
        <v>322</v>
      </c>
      <c r="E292" s="10" t="s">
        <v>1687</v>
      </c>
      <c r="F292" s="10" t="s">
        <v>291</v>
      </c>
      <c r="G292" s="20" t="s">
        <v>2250</v>
      </c>
      <c r="H292" s="22"/>
      <c r="I292" s="24">
        <v>1117805246419</v>
      </c>
      <c r="J292" s="19" t="s">
        <v>1688</v>
      </c>
    </row>
    <row r="293" spans="1:10" ht="24.95" customHeight="1">
      <c r="A293" s="8">
        <v>292</v>
      </c>
      <c r="B293" s="20" t="s">
        <v>884</v>
      </c>
      <c r="C293" s="20" t="s">
        <v>1954</v>
      </c>
      <c r="D293" s="10" t="s">
        <v>294</v>
      </c>
      <c r="E293" s="10" t="s">
        <v>252</v>
      </c>
      <c r="F293" s="10" t="s">
        <v>357</v>
      </c>
      <c r="G293" s="20" t="s">
        <v>2465</v>
      </c>
      <c r="H293" s="22"/>
      <c r="I293" s="24">
        <v>1117805246425</v>
      </c>
      <c r="J293" s="19" t="s">
        <v>1688</v>
      </c>
    </row>
    <row r="294" spans="1:10" ht="24.95" customHeight="1">
      <c r="A294" s="8">
        <v>293</v>
      </c>
      <c r="B294" s="20" t="s">
        <v>885</v>
      </c>
      <c r="C294" s="20" t="s">
        <v>1955</v>
      </c>
      <c r="D294" s="10" t="s">
        <v>294</v>
      </c>
      <c r="E294" s="10" t="s">
        <v>252</v>
      </c>
      <c r="F294" s="10" t="s">
        <v>288</v>
      </c>
      <c r="G294" s="20" t="s">
        <v>2251</v>
      </c>
      <c r="H294" s="22" t="s">
        <v>2419</v>
      </c>
      <c r="I294" s="24">
        <v>1117805246430</v>
      </c>
      <c r="J294" s="19" t="s">
        <v>1674</v>
      </c>
    </row>
    <row r="295" spans="1:10" ht="24.95" customHeight="1">
      <c r="A295" s="8">
        <v>294</v>
      </c>
      <c r="B295" s="20" t="s">
        <v>886</v>
      </c>
      <c r="C295" s="20" t="s">
        <v>1932</v>
      </c>
      <c r="D295" s="10" t="s">
        <v>322</v>
      </c>
      <c r="E295" s="10" t="s">
        <v>1573</v>
      </c>
      <c r="F295" s="10" t="s">
        <v>455</v>
      </c>
      <c r="G295" s="20" t="s">
        <v>2252</v>
      </c>
      <c r="H295" s="22"/>
      <c r="I295" s="24">
        <v>1117805246434</v>
      </c>
      <c r="J295" s="19" t="s">
        <v>1496</v>
      </c>
    </row>
    <row r="296" spans="1:10" ht="24.95" customHeight="1">
      <c r="A296" s="8">
        <v>295</v>
      </c>
      <c r="B296" s="20" t="s">
        <v>887</v>
      </c>
      <c r="C296" s="20" t="s">
        <v>1956</v>
      </c>
      <c r="D296" s="10" t="s">
        <v>306</v>
      </c>
      <c r="E296" s="10" t="s">
        <v>252</v>
      </c>
      <c r="F296" s="10" t="s">
        <v>281</v>
      </c>
      <c r="G296" s="20" t="s">
        <v>2246</v>
      </c>
      <c r="H296" s="22"/>
      <c r="I296" s="24">
        <v>1117805246441</v>
      </c>
      <c r="J296" s="19" t="s">
        <v>1551</v>
      </c>
    </row>
    <row r="297" spans="1:10" ht="24.95" customHeight="1">
      <c r="A297" s="8">
        <v>296</v>
      </c>
      <c r="B297" s="20" t="s">
        <v>1014</v>
      </c>
      <c r="C297" s="20" t="s">
        <v>1957</v>
      </c>
      <c r="D297" s="10" t="s">
        <v>306</v>
      </c>
      <c r="E297" s="10" t="s">
        <v>252</v>
      </c>
      <c r="F297" s="10" t="s">
        <v>288</v>
      </c>
      <c r="G297" s="20" t="s">
        <v>2253</v>
      </c>
      <c r="H297" s="22"/>
      <c r="I297" s="24">
        <v>1117805246444</v>
      </c>
      <c r="J297" s="19" t="s">
        <v>1570</v>
      </c>
    </row>
    <row r="298" spans="1:10" ht="24.95" customHeight="1">
      <c r="A298" s="8">
        <v>297</v>
      </c>
      <c r="B298" s="20" t="s">
        <v>1015</v>
      </c>
      <c r="C298" s="20" t="s">
        <v>1958</v>
      </c>
      <c r="D298" s="10" t="s">
        <v>1184</v>
      </c>
      <c r="E298" s="10" t="s">
        <v>1689</v>
      </c>
      <c r="F298" s="10" t="s">
        <v>320</v>
      </c>
      <c r="G298" s="20" t="s">
        <v>2254</v>
      </c>
      <c r="H298" s="22"/>
      <c r="I298" s="24">
        <v>1117805246445</v>
      </c>
      <c r="J298" s="19" t="s">
        <v>1690</v>
      </c>
    </row>
    <row r="299" spans="1:10" ht="24.95" customHeight="1">
      <c r="A299" s="8">
        <v>298</v>
      </c>
      <c r="B299" s="20" t="s">
        <v>888</v>
      </c>
      <c r="C299" s="20" t="s">
        <v>1959</v>
      </c>
      <c r="D299" s="10" t="s">
        <v>456</v>
      </c>
      <c r="E299" s="10" t="s">
        <v>252</v>
      </c>
      <c r="F299" s="10" t="s">
        <v>298</v>
      </c>
      <c r="G299" s="20" t="s">
        <v>2255</v>
      </c>
      <c r="H299" s="22" t="s">
        <v>2336</v>
      </c>
      <c r="I299" s="24">
        <v>1117805246447</v>
      </c>
      <c r="J299" s="19" t="s">
        <v>1641</v>
      </c>
    </row>
    <row r="300" spans="1:10" ht="24.95" customHeight="1">
      <c r="A300" s="8">
        <v>299</v>
      </c>
      <c r="B300" s="20" t="s">
        <v>1016</v>
      </c>
      <c r="C300" s="20" t="s">
        <v>1960</v>
      </c>
      <c r="D300" s="10" t="s">
        <v>306</v>
      </c>
      <c r="E300" s="10" t="s">
        <v>252</v>
      </c>
      <c r="F300" s="10" t="s">
        <v>283</v>
      </c>
      <c r="G300" s="20" t="s">
        <v>2256</v>
      </c>
      <c r="H300" s="22" t="s">
        <v>2339</v>
      </c>
      <c r="I300" s="24">
        <v>1117805246450</v>
      </c>
      <c r="J300" s="19" t="s">
        <v>1691</v>
      </c>
    </row>
    <row r="301" spans="1:10" ht="24.95" customHeight="1">
      <c r="A301" s="8">
        <v>300</v>
      </c>
      <c r="B301" s="20" t="s">
        <v>889</v>
      </c>
      <c r="C301" s="20" t="s">
        <v>1961</v>
      </c>
      <c r="D301" s="10" t="s">
        <v>306</v>
      </c>
      <c r="E301" s="10" t="s">
        <v>252</v>
      </c>
      <c r="F301" s="10" t="s">
        <v>281</v>
      </c>
      <c r="G301" s="20" t="s">
        <v>2257</v>
      </c>
      <c r="H301" s="22" t="s">
        <v>2347</v>
      </c>
      <c r="I301" s="24">
        <v>1117805246457</v>
      </c>
      <c r="J301" s="19" t="s">
        <v>1691</v>
      </c>
    </row>
    <row r="302" spans="1:10" ht="24.95" customHeight="1">
      <c r="A302" s="8">
        <v>301</v>
      </c>
      <c r="B302" s="20" t="s">
        <v>1017</v>
      </c>
      <c r="C302" s="20" t="s">
        <v>1962</v>
      </c>
      <c r="D302" s="10" t="s">
        <v>272</v>
      </c>
      <c r="E302" s="10" t="s">
        <v>252</v>
      </c>
      <c r="F302" s="10" t="s">
        <v>326</v>
      </c>
      <c r="G302" s="20" t="s">
        <v>2258</v>
      </c>
      <c r="H302" s="22"/>
      <c r="I302" s="24">
        <v>1117805246459</v>
      </c>
      <c r="J302" s="19" t="s">
        <v>1483</v>
      </c>
    </row>
    <row r="303" spans="1:10" ht="24.95" customHeight="1">
      <c r="A303" s="8">
        <v>302</v>
      </c>
      <c r="B303" s="20" t="s">
        <v>890</v>
      </c>
      <c r="C303" s="20" t="s">
        <v>1950</v>
      </c>
      <c r="D303" s="10" t="s">
        <v>322</v>
      </c>
      <c r="E303" s="10" t="s">
        <v>457</v>
      </c>
      <c r="F303" s="10" t="s">
        <v>458</v>
      </c>
      <c r="G303" s="20" t="s">
        <v>2259</v>
      </c>
      <c r="H303" s="22" t="s">
        <v>2336</v>
      </c>
      <c r="I303" s="24">
        <v>1117805246460</v>
      </c>
      <c r="J303" s="19" t="s">
        <v>1692</v>
      </c>
    </row>
    <row r="304" spans="1:10" ht="24.95" customHeight="1">
      <c r="A304" s="8">
        <v>303</v>
      </c>
      <c r="B304" s="20" t="s">
        <v>890</v>
      </c>
      <c r="C304" s="20" t="s">
        <v>1950</v>
      </c>
      <c r="D304" s="10" t="s">
        <v>284</v>
      </c>
      <c r="E304" s="10" t="s">
        <v>1693</v>
      </c>
      <c r="F304" s="10" t="s">
        <v>302</v>
      </c>
      <c r="G304" s="20" t="s">
        <v>2259</v>
      </c>
      <c r="H304" s="22" t="s">
        <v>2336</v>
      </c>
      <c r="I304" s="24">
        <v>1117805246461</v>
      </c>
      <c r="J304" s="19" t="s">
        <v>1692</v>
      </c>
    </row>
    <row r="305" spans="1:10" ht="24.95" customHeight="1">
      <c r="A305" s="8">
        <v>304</v>
      </c>
      <c r="B305" s="20" t="s">
        <v>891</v>
      </c>
      <c r="C305" s="20" t="s">
        <v>1838</v>
      </c>
      <c r="D305" s="10" t="s">
        <v>1185</v>
      </c>
      <c r="E305" s="10" t="s">
        <v>1586</v>
      </c>
      <c r="F305" s="10" t="s">
        <v>307</v>
      </c>
      <c r="G305" s="20" t="s">
        <v>2489</v>
      </c>
      <c r="H305" s="22"/>
      <c r="I305" s="24">
        <v>1117805246469</v>
      </c>
      <c r="J305" s="19" t="s">
        <v>1505</v>
      </c>
    </row>
    <row r="306" spans="1:10" ht="24.95" customHeight="1">
      <c r="A306" s="8">
        <v>305</v>
      </c>
      <c r="B306" s="20" t="s">
        <v>891</v>
      </c>
      <c r="C306" s="20" t="s">
        <v>1864</v>
      </c>
      <c r="D306" s="10" t="s">
        <v>459</v>
      </c>
      <c r="E306" s="10" t="s">
        <v>1694</v>
      </c>
      <c r="F306" s="10" t="s">
        <v>291</v>
      </c>
      <c r="G306" s="20" t="s">
        <v>2490</v>
      </c>
      <c r="H306" s="22"/>
      <c r="I306" s="24">
        <v>1117805246470</v>
      </c>
      <c r="J306" s="19" t="s">
        <v>1615</v>
      </c>
    </row>
    <row r="307" spans="1:10" ht="24.95" customHeight="1">
      <c r="A307" s="8">
        <v>306</v>
      </c>
      <c r="B307" s="20" t="s">
        <v>891</v>
      </c>
      <c r="C307" s="20" t="s">
        <v>1963</v>
      </c>
      <c r="D307" s="10" t="s">
        <v>1186</v>
      </c>
      <c r="E307" s="10" t="s">
        <v>1695</v>
      </c>
      <c r="F307" s="10" t="s">
        <v>283</v>
      </c>
      <c r="G307" s="20" t="s">
        <v>2491</v>
      </c>
      <c r="H307" s="22"/>
      <c r="I307" s="24">
        <v>1117805246471</v>
      </c>
      <c r="J307" s="19" t="s">
        <v>1533</v>
      </c>
    </row>
    <row r="308" spans="1:10" ht="24.95" customHeight="1">
      <c r="A308" s="8">
        <v>307</v>
      </c>
      <c r="B308" s="20" t="s">
        <v>891</v>
      </c>
      <c r="C308" s="20" t="s">
        <v>1964</v>
      </c>
      <c r="D308" s="10" t="s">
        <v>1187</v>
      </c>
      <c r="E308" s="10" t="s">
        <v>1696</v>
      </c>
      <c r="F308" s="10" t="s">
        <v>281</v>
      </c>
      <c r="G308" s="20" t="s">
        <v>2491</v>
      </c>
      <c r="H308" s="22"/>
      <c r="I308" s="24">
        <v>1117805246472</v>
      </c>
      <c r="J308" s="19" t="s">
        <v>1697</v>
      </c>
    </row>
    <row r="309" spans="1:10" ht="24.95" customHeight="1">
      <c r="A309" s="8">
        <v>308</v>
      </c>
      <c r="B309" s="20" t="s">
        <v>891</v>
      </c>
      <c r="C309" s="20" t="s">
        <v>1963</v>
      </c>
      <c r="D309" s="10" t="s">
        <v>1188</v>
      </c>
      <c r="E309" s="10" t="s">
        <v>1695</v>
      </c>
      <c r="F309" s="10" t="s">
        <v>308</v>
      </c>
      <c r="G309" s="20" t="s">
        <v>2492</v>
      </c>
      <c r="H309" s="22"/>
      <c r="I309" s="24">
        <v>1117805246473</v>
      </c>
      <c r="J309" s="19" t="s">
        <v>1533</v>
      </c>
    </row>
    <row r="310" spans="1:10" ht="24.95" customHeight="1">
      <c r="A310" s="8">
        <v>309</v>
      </c>
      <c r="B310" s="20" t="s">
        <v>1018</v>
      </c>
      <c r="C310" s="20" t="s">
        <v>1965</v>
      </c>
      <c r="D310" s="10" t="s">
        <v>294</v>
      </c>
      <c r="E310" s="10" t="s">
        <v>260</v>
      </c>
      <c r="F310" s="10" t="s">
        <v>302</v>
      </c>
      <c r="G310" s="20" t="s">
        <v>2260</v>
      </c>
      <c r="H310" s="22"/>
      <c r="I310" s="24">
        <v>1117805246490</v>
      </c>
      <c r="J310" s="19" t="s">
        <v>1533</v>
      </c>
    </row>
    <row r="311" spans="1:10" ht="24.95" customHeight="1">
      <c r="A311" s="8">
        <v>310</v>
      </c>
      <c r="B311" s="20" t="s">
        <v>892</v>
      </c>
      <c r="C311" s="20" t="s">
        <v>1821</v>
      </c>
      <c r="D311" s="10" t="s">
        <v>383</v>
      </c>
      <c r="E311" s="10" t="s">
        <v>301</v>
      </c>
      <c r="F311" s="10" t="s">
        <v>298</v>
      </c>
      <c r="G311" s="20" t="s">
        <v>2261</v>
      </c>
      <c r="H311" s="22"/>
      <c r="I311" s="24">
        <v>1117805246506</v>
      </c>
      <c r="J311" s="19" t="s">
        <v>1491</v>
      </c>
    </row>
    <row r="312" spans="1:10" ht="24.95" customHeight="1">
      <c r="A312" s="8">
        <v>311</v>
      </c>
      <c r="B312" s="20" t="s">
        <v>1019</v>
      </c>
      <c r="C312" s="20" t="s">
        <v>1966</v>
      </c>
      <c r="D312" s="10" t="s">
        <v>461</v>
      </c>
      <c r="E312" s="10" t="s">
        <v>1698</v>
      </c>
      <c r="F312" s="10" t="s">
        <v>439</v>
      </c>
      <c r="G312" s="20" t="s">
        <v>2262</v>
      </c>
      <c r="H312" s="22" t="s">
        <v>2420</v>
      </c>
      <c r="I312" s="24">
        <v>1117805246521</v>
      </c>
      <c r="J312" s="19" t="s">
        <v>1547</v>
      </c>
    </row>
    <row r="313" spans="1:10" ht="24.95" customHeight="1">
      <c r="A313" s="8">
        <v>312</v>
      </c>
      <c r="B313" s="20" t="s">
        <v>1019</v>
      </c>
      <c r="C313" s="20" t="s">
        <v>1966</v>
      </c>
      <c r="D313" s="10" t="s">
        <v>1189</v>
      </c>
      <c r="E313" s="10" t="s">
        <v>1699</v>
      </c>
      <c r="F313" s="10" t="s">
        <v>331</v>
      </c>
      <c r="G313" s="20" t="s">
        <v>2262</v>
      </c>
      <c r="H313" s="22" t="s">
        <v>2420</v>
      </c>
      <c r="I313" s="24">
        <v>1117805246522</v>
      </c>
      <c r="J313" s="19" t="s">
        <v>1547</v>
      </c>
    </row>
    <row r="314" spans="1:10" ht="24.95" customHeight="1">
      <c r="A314" s="8">
        <v>313</v>
      </c>
      <c r="B314" s="20" t="s">
        <v>1020</v>
      </c>
      <c r="C314" s="20" t="s">
        <v>1967</v>
      </c>
      <c r="D314" s="10" t="s">
        <v>1190</v>
      </c>
      <c r="E314" s="10" t="s">
        <v>1700</v>
      </c>
      <c r="F314" s="10" t="s">
        <v>320</v>
      </c>
      <c r="G314" s="20" t="s">
        <v>2263</v>
      </c>
      <c r="H314" s="22" t="s">
        <v>2421</v>
      </c>
      <c r="I314" s="24">
        <v>1117805246529</v>
      </c>
      <c r="J314" s="19" t="s">
        <v>1701</v>
      </c>
    </row>
    <row r="315" spans="1:10" ht="24.95" customHeight="1">
      <c r="A315" s="8">
        <v>314</v>
      </c>
      <c r="B315" s="20" t="s">
        <v>1021</v>
      </c>
      <c r="C315" s="20" t="s">
        <v>1968</v>
      </c>
      <c r="D315" s="10" t="s">
        <v>417</v>
      </c>
      <c r="E315" s="10" t="s">
        <v>1702</v>
      </c>
      <c r="F315" s="10" t="s">
        <v>291</v>
      </c>
      <c r="G315" s="20" t="s">
        <v>2264</v>
      </c>
      <c r="H315" s="22" t="s">
        <v>2480</v>
      </c>
      <c r="I315" s="24">
        <v>1117805246545</v>
      </c>
      <c r="J315" s="19" t="s">
        <v>1701</v>
      </c>
    </row>
    <row r="316" spans="1:10" ht="24.95" customHeight="1">
      <c r="A316" s="8">
        <v>315</v>
      </c>
      <c r="B316" s="20" t="s">
        <v>1022</v>
      </c>
      <c r="C316" s="20" t="s">
        <v>1969</v>
      </c>
      <c r="D316" s="10" t="s">
        <v>403</v>
      </c>
      <c r="E316" s="10" t="s">
        <v>1703</v>
      </c>
      <c r="F316" s="10" t="s">
        <v>1704</v>
      </c>
      <c r="G316" s="20" t="s">
        <v>2265</v>
      </c>
      <c r="H316" s="22"/>
      <c r="I316" s="24">
        <v>1117805246555</v>
      </c>
      <c r="J316" s="19" t="s">
        <v>1483</v>
      </c>
    </row>
    <row r="317" spans="1:10" ht="24.95" customHeight="1">
      <c r="A317" s="8">
        <v>316</v>
      </c>
      <c r="B317" s="20" t="s">
        <v>1023</v>
      </c>
      <c r="C317" s="20" t="s">
        <v>1970</v>
      </c>
      <c r="D317" s="10" t="s">
        <v>461</v>
      </c>
      <c r="E317" s="10" t="s">
        <v>343</v>
      </c>
      <c r="F317" s="10" t="s">
        <v>315</v>
      </c>
      <c r="G317" s="20" t="s">
        <v>2466</v>
      </c>
      <c r="H317" s="22"/>
      <c r="I317" s="24">
        <v>1117805246556</v>
      </c>
      <c r="J317" s="19" t="s">
        <v>1533</v>
      </c>
    </row>
    <row r="318" spans="1:10" ht="24.95" customHeight="1">
      <c r="A318" s="8">
        <v>317</v>
      </c>
      <c r="B318" s="20" t="s">
        <v>893</v>
      </c>
      <c r="C318" s="20" t="s">
        <v>1971</v>
      </c>
      <c r="D318" s="10" t="s">
        <v>464</v>
      </c>
      <c r="E318" s="10" t="s">
        <v>1705</v>
      </c>
      <c r="F318" s="10" t="s">
        <v>465</v>
      </c>
      <c r="G318" s="20" t="s">
        <v>2266</v>
      </c>
      <c r="H318" s="22" t="s">
        <v>2422</v>
      </c>
      <c r="I318" s="24">
        <v>1117805246558</v>
      </c>
      <c r="J318" s="19" t="s">
        <v>1561</v>
      </c>
    </row>
    <row r="319" spans="1:10" ht="24.95" customHeight="1">
      <c r="A319" s="8">
        <v>318</v>
      </c>
      <c r="B319" s="20" t="s">
        <v>894</v>
      </c>
      <c r="C319" s="20" t="s">
        <v>1766</v>
      </c>
      <c r="D319" s="10" t="s">
        <v>417</v>
      </c>
      <c r="E319" s="10" t="s">
        <v>418</v>
      </c>
      <c r="F319" s="10" t="s">
        <v>351</v>
      </c>
      <c r="G319" s="20" t="s">
        <v>2267</v>
      </c>
      <c r="H319" s="22"/>
      <c r="I319" s="24">
        <v>1117805246570</v>
      </c>
      <c r="J319" s="19" t="s">
        <v>1507</v>
      </c>
    </row>
    <row r="320" spans="1:10" ht="24.95" customHeight="1">
      <c r="A320" s="8">
        <v>319</v>
      </c>
      <c r="B320" s="20" t="s">
        <v>895</v>
      </c>
      <c r="C320" s="20" t="s">
        <v>1972</v>
      </c>
      <c r="D320" s="10" t="s">
        <v>466</v>
      </c>
      <c r="E320" s="10" t="s">
        <v>418</v>
      </c>
      <c r="F320" s="10" t="s">
        <v>333</v>
      </c>
      <c r="G320" s="20" t="s">
        <v>2268</v>
      </c>
      <c r="H320" s="22"/>
      <c r="I320" s="24">
        <v>1117805246575</v>
      </c>
      <c r="J320" s="19" t="s">
        <v>1491</v>
      </c>
    </row>
    <row r="321" spans="1:10" ht="24.95" customHeight="1">
      <c r="A321" s="8">
        <v>320</v>
      </c>
      <c r="B321" s="20" t="s">
        <v>896</v>
      </c>
      <c r="C321" s="20" t="s">
        <v>1973</v>
      </c>
      <c r="D321" s="10" t="s">
        <v>292</v>
      </c>
      <c r="E321" s="10" t="s">
        <v>343</v>
      </c>
      <c r="F321" s="10" t="s">
        <v>362</v>
      </c>
      <c r="G321" s="20" t="s">
        <v>2467</v>
      </c>
      <c r="H321" s="22"/>
      <c r="I321" s="24">
        <v>1117805246577</v>
      </c>
      <c r="J321" s="19" t="s">
        <v>1491</v>
      </c>
    </row>
    <row r="322" spans="1:10" ht="24.95" customHeight="1">
      <c r="A322" s="8">
        <v>321</v>
      </c>
      <c r="B322" s="20" t="s">
        <v>897</v>
      </c>
      <c r="C322" s="20" t="s">
        <v>1974</v>
      </c>
      <c r="D322" s="10" t="s">
        <v>1191</v>
      </c>
      <c r="E322" s="10" t="s">
        <v>418</v>
      </c>
      <c r="F322" s="10" t="s">
        <v>460</v>
      </c>
      <c r="G322" s="20" t="s">
        <v>2269</v>
      </c>
      <c r="H322" s="22"/>
      <c r="I322" s="24">
        <v>1117805246579</v>
      </c>
      <c r="J322" s="19" t="s">
        <v>1708</v>
      </c>
    </row>
    <row r="323" spans="1:10" ht="24.95" customHeight="1">
      <c r="A323" s="8">
        <v>322</v>
      </c>
      <c r="B323" s="20" t="s">
        <v>1024</v>
      </c>
      <c r="C323" s="20" t="s">
        <v>1814</v>
      </c>
      <c r="D323" s="10" t="s">
        <v>353</v>
      </c>
      <c r="E323" s="10" t="s">
        <v>252</v>
      </c>
      <c r="F323" s="10" t="s">
        <v>352</v>
      </c>
      <c r="G323" s="20" t="s">
        <v>2270</v>
      </c>
      <c r="H323" s="22"/>
      <c r="I323" s="24">
        <v>1117805246608</v>
      </c>
      <c r="J323" s="19" t="s">
        <v>1539</v>
      </c>
    </row>
    <row r="324" spans="1:10" ht="24.95" customHeight="1">
      <c r="A324" s="8">
        <v>323</v>
      </c>
      <c r="B324" s="20" t="s">
        <v>1025</v>
      </c>
      <c r="C324" s="20" t="s">
        <v>1975</v>
      </c>
      <c r="D324" s="10" t="s">
        <v>461</v>
      </c>
      <c r="E324" s="10" t="s">
        <v>343</v>
      </c>
      <c r="F324" s="10" t="s">
        <v>463</v>
      </c>
      <c r="G324" s="20" t="s">
        <v>2468</v>
      </c>
      <c r="H324" s="22"/>
      <c r="I324" s="24">
        <v>1117805246613</v>
      </c>
      <c r="J324" s="19" t="s">
        <v>1486</v>
      </c>
    </row>
    <row r="325" spans="1:10" ht="24.95" customHeight="1">
      <c r="A325" s="8">
        <v>324</v>
      </c>
      <c r="B325" s="20" t="s">
        <v>898</v>
      </c>
      <c r="C325" s="20" t="s">
        <v>1976</v>
      </c>
      <c r="D325" s="10" t="s">
        <v>461</v>
      </c>
      <c r="E325" s="10" t="s">
        <v>343</v>
      </c>
      <c r="F325" s="10" t="s">
        <v>1229</v>
      </c>
      <c r="G325" s="20" t="s">
        <v>2271</v>
      </c>
      <c r="H325" s="22" t="s">
        <v>2423</v>
      </c>
      <c r="I325" s="24">
        <v>1117805246617</v>
      </c>
      <c r="J325" s="19" t="s">
        <v>1496</v>
      </c>
    </row>
    <row r="326" spans="1:10" ht="24.95" customHeight="1">
      <c r="A326" s="8">
        <v>325</v>
      </c>
      <c r="B326" s="20" t="s">
        <v>899</v>
      </c>
      <c r="C326" s="20" t="s">
        <v>1977</v>
      </c>
      <c r="D326" s="10" t="s">
        <v>417</v>
      </c>
      <c r="E326" s="10" t="s">
        <v>252</v>
      </c>
      <c r="F326" s="10" t="s">
        <v>298</v>
      </c>
      <c r="G326" s="20" t="s">
        <v>2272</v>
      </c>
      <c r="H326" s="22"/>
      <c r="I326" s="24">
        <v>1117805246634</v>
      </c>
      <c r="J326" s="19" t="s">
        <v>1532</v>
      </c>
    </row>
    <row r="327" spans="1:10" ht="24.95" customHeight="1">
      <c r="A327" s="8">
        <v>326</v>
      </c>
      <c r="B327" s="20" t="s">
        <v>900</v>
      </c>
      <c r="C327" s="20" t="s">
        <v>1958</v>
      </c>
      <c r="D327" s="10" t="s">
        <v>1192</v>
      </c>
      <c r="E327" s="10" t="s">
        <v>343</v>
      </c>
      <c r="F327" s="10" t="s">
        <v>1230</v>
      </c>
      <c r="G327" s="20" t="s">
        <v>2273</v>
      </c>
      <c r="H327" s="22" t="s">
        <v>2424</v>
      </c>
      <c r="I327" s="24">
        <v>1117805246640</v>
      </c>
      <c r="J327" s="19" t="s">
        <v>1690</v>
      </c>
    </row>
    <row r="328" spans="1:10" ht="24.95" customHeight="1">
      <c r="A328" s="8">
        <v>327</v>
      </c>
      <c r="B328" s="20" t="s">
        <v>901</v>
      </c>
      <c r="C328" s="20" t="s">
        <v>1978</v>
      </c>
      <c r="D328" s="10" t="s">
        <v>461</v>
      </c>
      <c r="E328" s="10" t="s">
        <v>343</v>
      </c>
      <c r="F328" s="10" t="s">
        <v>1231</v>
      </c>
      <c r="G328" s="20" t="s">
        <v>2274</v>
      </c>
      <c r="H328" s="22" t="s">
        <v>2479</v>
      </c>
      <c r="I328" s="24">
        <v>1117805246642</v>
      </c>
      <c r="J328" s="19" t="s">
        <v>1471</v>
      </c>
    </row>
    <row r="329" spans="1:10" ht="24.95" customHeight="1">
      <c r="A329" s="8">
        <v>328</v>
      </c>
      <c r="B329" s="20" t="s">
        <v>1026</v>
      </c>
      <c r="C329" s="20" t="s">
        <v>1979</v>
      </c>
      <c r="D329" s="10" t="s">
        <v>461</v>
      </c>
      <c r="E329" s="10" t="s">
        <v>343</v>
      </c>
      <c r="F329" s="10" t="s">
        <v>1232</v>
      </c>
      <c r="G329" s="20" t="s">
        <v>2275</v>
      </c>
      <c r="H329" s="22"/>
      <c r="I329" s="24">
        <v>1117805246644</v>
      </c>
      <c r="J329" s="19" t="s">
        <v>1471</v>
      </c>
    </row>
    <row r="330" spans="1:10" ht="24.95" customHeight="1">
      <c r="A330" s="8">
        <v>329</v>
      </c>
      <c r="B330" s="20" t="s">
        <v>1026</v>
      </c>
      <c r="C330" s="20" t="s">
        <v>1979</v>
      </c>
      <c r="D330" s="10" t="s">
        <v>461</v>
      </c>
      <c r="E330" s="10" t="s">
        <v>343</v>
      </c>
      <c r="F330" s="10" t="s">
        <v>283</v>
      </c>
      <c r="G330" s="20" t="s">
        <v>2275</v>
      </c>
      <c r="H330" s="22"/>
      <c r="I330" s="24">
        <v>1117805246645</v>
      </c>
      <c r="J330" s="19" t="s">
        <v>1471</v>
      </c>
    </row>
    <row r="331" spans="1:10" ht="24.95" customHeight="1">
      <c r="A331" s="8">
        <v>330</v>
      </c>
      <c r="B331" s="20" t="s">
        <v>1027</v>
      </c>
      <c r="C331" s="20" t="s">
        <v>1980</v>
      </c>
      <c r="D331" s="10" t="s">
        <v>403</v>
      </c>
      <c r="E331" s="10" t="s">
        <v>252</v>
      </c>
      <c r="F331" s="10" t="s">
        <v>462</v>
      </c>
      <c r="G331" s="20" t="s">
        <v>2276</v>
      </c>
      <c r="H331" s="22" t="s">
        <v>2425</v>
      </c>
      <c r="I331" s="24">
        <v>1117805246652</v>
      </c>
      <c r="J331" s="19" t="s">
        <v>1540</v>
      </c>
    </row>
    <row r="332" spans="1:10" ht="24.95" customHeight="1">
      <c r="A332" s="8">
        <v>331</v>
      </c>
      <c r="B332" s="20" t="s">
        <v>1028</v>
      </c>
      <c r="C332" s="20" t="s">
        <v>1981</v>
      </c>
      <c r="D332" s="10" t="s">
        <v>383</v>
      </c>
      <c r="E332" s="10" t="s">
        <v>252</v>
      </c>
      <c r="F332" s="10" t="s">
        <v>298</v>
      </c>
      <c r="G332" s="20" t="s">
        <v>2277</v>
      </c>
      <c r="H332" s="22" t="s">
        <v>2426</v>
      </c>
      <c r="I332" s="24">
        <v>1117805246653</v>
      </c>
      <c r="J332" s="19" t="s">
        <v>1680</v>
      </c>
    </row>
    <row r="333" spans="1:10" ht="24.95" customHeight="1">
      <c r="A333" s="8">
        <v>332</v>
      </c>
      <c r="B333" s="20" t="s">
        <v>902</v>
      </c>
      <c r="C333" s="20" t="s">
        <v>1960</v>
      </c>
      <c r="D333" s="10" t="s">
        <v>1193</v>
      </c>
      <c r="E333" s="10" t="s">
        <v>1215</v>
      </c>
      <c r="F333" s="10" t="s">
        <v>298</v>
      </c>
      <c r="G333" s="20" t="s">
        <v>2469</v>
      </c>
      <c r="H333" s="22"/>
      <c r="I333" s="24">
        <v>1117805246654</v>
      </c>
      <c r="J333" s="19" t="s">
        <v>1691</v>
      </c>
    </row>
    <row r="334" spans="1:10" ht="24.95" customHeight="1">
      <c r="A334" s="8">
        <v>333</v>
      </c>
      <c r="B334" s="20" t="s">
        <v>903</v>
      </c>
      <c r="C334" s="20" t="s">
        <v>1781</v>
      </c>
      <c r="D334" s="10" t="s">
        <v>403</v>
      </c>
      <c r="E334" s="10" t="s">
        <v>252</v>
      </c>
      <c r="F334" s="10" t="s">
        <v>1233</v>
      </c>
      <c r="G334" s="20" t="s">
        <v>2278</v>
      </c>
      <c r="H334" s="22"/>
      <c r="I334" s="24">
        <v>1117805246655</v>
      </c>
      <c r="J334" s="19" t="s">
        <v>1496</v>
      </c>
    </row>
    <row r="335" spans="1:10" ht="24.95" customHeight="1">
      <c r="A335" s="8">
        <v>334</v>
      </c>
      <c r="B335" s="20" t="s">
        <v>903</v>
      </c>
      <c r="C335" s="20" t="s">
        <v>1781</v>
      </c>
      <c r="D335" s="10" t="s">
        <v>403</v>
      </c>
      <c r="E335" s="10" t="s">
        <v>252</v>
      </c>
      <c r="F335" s="10" t="s">
        <v>1234</v>
      </c>
      <c r="G335" s="20" t="s">
        <v>2278</v>
      </c>
      <c r="H335" s="22"/>
      <c r="I335" s="24">
        <v>1117805246656</v>
      </c>
      <c r="J335" s="19" t="s">
        <v>1496</v>
      </c>
    </row>
    <row r="336" spans="1:10" ht="24.95" customHeight="1">
      <c r="A336" s="8">
        <v>335</v>
      </c>
      <c r="B336" s="20" t="s">
        <v>904</v>
      </c>
      <c r="C336" s="20" t="s">
        <v>1936</v>
      </c>
      <c r="D336" s="10" t="s">
        <v>461</v>
      </c>
      <c r="E336" s="10" t="s">
        <v>343</v>
      </c>
      <c r="F336" s="10" t="s">
        <v>1235</v>
      </c>
      <c r="G336" s="20" t="s">
        <v>2279</v>
      </c>
      <c r="H336" s="22"/>
      <c r="I336" s="24">
        <v>1117805246659</v>
      </c>
      <c r="J336" s="19" t="s">
        <v>1610</v>
      </c>
    </row>
    <row r="337" spans="1:10" ht="24.95" customHeight="1">
      <c r="A337" s="8">
        <v>336</v>
      </c>
      <c r="B337" s="20" t="s">
        <v>905</v>
      </c>
      <c r="C337" s="20" t="s">
        <v>1982</v>
      </c>
      <c r="D337" s="10" t="s">
        <v>294</v>
      </c>
      <c r="E337" s="10" t="s">
        <v>252</v>
      </c>
      <c r="F337" s="10" t="s">
        <v>320</v>
      </c>
      <c r="G337" s="20" t="s">
        <v>2470</v>
      </c>
      <c r="H337" s="22"/>
      <c r="I337" s="24">
        <v>1117805246696</v>
      </c>
      <c r="J337" s="19" t="s">
        <v>1496</v>
      </c>
    </row>
    <row r="338" spans="1:10" ht="24.95" customHeight="1">
      <c r="A338" s="8">
        <v>337</v>
      </c>
      <c r="B338" s="20" t="s">
        <v>906</v>
      </c>
      <c r="C338" s="20" t="s">
        <v>1843</v>
      </c>
      <c r="D338" s="10" t="s">
        <v>1194</v>
      </c>
      <c r="E338" s="10" t="s">
        <v>329</v>
      </c>
      <c r="F338" s="10" t="s">
        <v>288</v>
      </c>
      <c r="G338" s="20" t="s">
        <v>2471</v>
      </c>
      <c r="H338" s="22"/>
      <c r="I338" s="24">
        <v>1117805246704</v>
      </c>
      <c r="J338" s="19" t="s">
        <v>1596</v>
      </c>
    </row>
    <row r="339" spans="1:10" ht="24.95" customHeight="1">
      <c r="A339" s="8">
        <v>338</v>
      </c>
      <c r="B339" s="20" t="s">
        <v>1029</v>
      </c>
      <c r="C339" s="20" t="s">
        <v>1983</v>
      </c>
      <c r="D339" s="10" t="s">
        <v>294</v>
      </c>
      <c r="E339" s="10" t="s">
        <v>252</v>
      </c>
      <c r="F339" s="10" t="s">
        <v>1236</v>
      </c>
      <c r="G339" s="20" t="s">
        <v>2280</v>
      </c>
      <c r="H339" s="22"/>
      <c r="I339" s="24">
        <v>1117805246707</v>
      </c>
      <c r="J339" s="19" t="s">
        <v>1709</v>
      </c>
    </row>
    <row r="340" spans="1:10" ht="24.95" customHeight="1">
      <c r="A340" s="8">
        <v>339</v>
      </c>
      <c r="B340" s="20" t="s">
        <v>907</v>
      </c>
      <c r="C340" s="20" t="s">
        <v>1850</v>
      </c>
      <c r="D340" s="10" t="s">
        <v>306</v>
      </c>
      <c r="E340" s="10" t="s">
        <v>252</v>
      </c>
      <c r="F340" s="10" t="s">
        <v>318</v>
      </c>
      <c r="G340" s="20" t="s">
        <v>2281</v>
      </c>
      <c r="H340" s="22"/>
      <c r="I340" s="24">
        <v>1117805246709</v>
      </c>
      <c r="J340" s="19" t="s">
        <v>1516</v>
      </c>
    </row>
    <row r="341" spans="1:10" ht="24.95" customHeight="1">
      <c r="A341" s="8">
        <v>340</v>
      </c>
      <c r="B341" s="20" t="s">
        <v>908</v>
      </c>
      <c r="C341" s="20" t="s">
        <v>1766</v>
      </c>
      <c r="D341" s="10" t="s">
        <v>1195</v>
      </c>
      <c r="E341" s="10" t="s">
        <v>252</v>
      </c>
      <c r="F341" s="10" t="s">
        <v>288</v>
      </c>
      <c r="G341" s="20" t="s">
        <v>2282</v>
      </c>
      <c r="H341" s="22" t="s">
        <v>2427</v>
      </c>
      <c r="I341" s="24">
        <v>1117805246710</v>
      </c>
      <c r="J341" s="19" t="s">
        <v>1507</v>
      </c>
    </row>
    <row r="342" spans="1:10" ht="24.95" customHeight="1">
      <c r="A342" s="8">
        <v>341</v>
      </c>
      <c r="B342" s="20" t="s">
        <v>909</v>
      </c>
      <c r="C342" s="20" t="s">
        <v>1984</v>
      </c>
      <c r="D342" s="10" t="s">
        <v>312</v>
      </c>
      <c r="E342" s="10" t="s">
        <v>252</v>
      </c>
      <c r="F342" s="10" t="s">
        <v>299</v>
      </c>
      <c r="G342" s="20" t="s">
        <v>2283</v>
      </c>
      <c r="H342" s="22" t="s">
        <v>2428</v>
      </c>
      <c r="I342" s="24">
        <v>1117805246711</v>
      </c>
      <c r="J342" s="19" t="s">
        <v>1507</v>
      </c>
    </row>
    <row r="343" spans="1:10" ht="24.95" customHeight="1">
      <c r="A343" s="8">
        <v>342</v>
      </c>
      <c r="B343" s="20" t="s">
        <v>910</v>
      </c>
      <c r="C343" s="20" t="s">
        <v>1895</v>
      </c>
      <c r="D343" s="10" t="s">
        <v>294</v>
      </c>
      <c r="E343" s="10" t="s">
        <v>260</v>
      </c>
      <c r="F343" s="10" t="s">
        <v>298</v>
      </c>
      <c r="G343" s="20" t="s">
        <v>2284</v>
      </c>
      <c r="H343" s="22" t="s">
        <v>2429</v>
      </c>
      <c r="I343" s="24">
        <v>1117805246716</v>
      </c>
      <c r="J343" s="19" t="s">
        <v>1710</v>
      </c>
    </row>
    <row r="344" spans="1:10" ht="24.95" customHeight="1">
      <c r="A344" s="8">
        <v>343</v>
      </c>
      <c r="B344" s="20" t="s">
        <v>1030</v>
      </c>
      <c r="C344" s="20" t="s">
        <v>1985</v>
      </c>
      <c r="D344" s="10" t="s">
        <v>1196</v>
      </c>
      <c r="E344" s="10" t="s">
        <v>252</v>
      </c>
      <c r="F344" s="10" t="s">
        <v>349</v>
      </c>
      <c r="G344" s="20" t="s">
        <v>2285</v>
      </c>
      <c r="H344" s="22" t="s">
        <v>2430</v>
      </c>
      <c r="I344" s="24">
        <v>1117805246721</v>
      </c>
      <c r="J344" s="19" t="s">
        <v>1576</v>
      </c>
    </row>
    <row r="345" spans="1:10" ht="24.95" customHeight="1">
      <c r="A345" s="8">
        <v>344</v>
      </c>
      <c r="B345" s="20" t="s">
        <v>1031</v>
      </c>
      <c r="C345" s="20" t="s">
        <v>1986</v>
      </c>
      <c r="D345" s="10" t="s">
        <v>272</v>
      </c>
      <c r="E345" s="10" t="s">
        <v>267</v>
      </c>
      <c r="F345" s="10" t="s">
        <v>281</v>
      </c>
      <c r="G345" s="20" t="s">
        <v>2286</v>
      </c>
      <c r="H345" s="22"/>
      <c r="I345" s="24">
        <v>1117805246740</v>
      </c>
      <c r="J345" s="19" t="s">
        <v>1570</v>
      </c>
    </row>
    <row r="346" spans="1:10" ht="24.95" customHeight="1">
      <c r="A346" s="8">
        <v>345</v>
      </c>
      <c r="B346" s="20" t="s">
        <v>1032</v>
      </c>
      <c r="C346" s="20" t="s">
        <v>1987</v>
      </c>
      <c r="D346" s="10" t="s">
        <v>272</v>
      </c>
      <c r="E346" s="10" t="s">
        <v>267</v>
      </c>
      <c r="F346" s="10" t="s">
        <v>281</v>
      </c>
      <c r="G346" s="20" t="s">
        <v>2287</v>
      </c>
      <c r="H346" s="22"/>
      <c r="I346" s="24">
        <v>1117805246741</v>
      </c>
      <c r="J346" s="19" t="s">
        <v>1711</v>
      </c>
    </row>
    <row r="347" spans="1:10" ht="24.95" customHeight="1">
      <c r="A347" s="8">
        <v>346</v>
      </c>
      <c r="B347" s="20" t="s">
        <v>911</v>
      </c>
      <c r="C347" s="20" t="s">
        <v>1988</v>
      </c>
      <c r="D347" s="10" t="s">
        <v>272</v>
      </c>
      <c r="E347" s="10" t="s">
        <v>252</v>
      </c>
      <c r="F347" s="10" t="s">
        <v>1237</v>
      </c>
      <c r="G347" s="20" t="s">
        <v>2288</v>
      </c>
      <c r="H347" s="22"/>
      <c r="I347" s="24">
        <v>1117805246742</v>
      </c>
      <c r="J347" s="19" t="s">
        <v>1500</v>
      </c>
    </row>
    <row r="348" spans="1:10" ht="24.95" customHeight="1">
      <c r="A348" s="8">
        <v>347</v>
      </c>
      <c r="B348" s="20" t="s">
        <v>911</v>
      </c>
      <c r="C348" s="20" t="s">
        <v>1988</v>
      </c>
      <c r="D348" s="10" t="s">
        <v>353</v>
      </c>
      <c r="E348" s="10" t="s">
        <v>252</v>
      </c>
      <c r="F348" s="10" t="s">
        <v>288</v>
      </c>
      <c r="G348" s="20" t="s">
        <v>2288</v>
      </c>
      <c r="H348" s="22"/>
      <c r="I348" s="24">
        <v>1117805246743</v>
      </c>
      <c r="J348" s="19" t="s">
        <v>1500</v>
      </c>
    </row>
    <row r="349" spans="1:10" ht="24.95" customHeight="1">
      <c r="A349" s="8">
        <v>348</v>
      </c>
      <c r="B349" s="20" t="s">
        <v>1033</v>
      </c>
      <c r="C349" s="20" t="s">
        <v>1989</v>
      </c>
      <c r="D349" s="10" t="s">
        <v>405</v>
      </c>
      <c r="E349" s="10" t="s">
        <v>340</v>
      </c>
      <c r="F349" s="10" t="s">
        <v>326</v>
      </c>
      <c r="G349" s="20" t="s">
        <v>2472</v>
      </c>
      <c r="H349" s="22"/>
      <c r="I349" s="24">
        <v>1117805246750</v>
      </c>
      <c r="J349" s="19" t="s">
        <v>1712</v>
      </c>
    </row>
    <row r="350" spans="1:10" ht="24.95" customHeight="1">
      <c r="A350" s="8">
        <v>349</v>
      </c>
      <c r="B350" s="20" t="s">
        <v>912</v>
      </c>
      <c r="C350" s="20" t="s">
        <v>1990</v>
      </c>
      <c r="D350" s="10" t="s">
        <v>355</v>
      </c>
      <c r="E350" s="10" t="s">
        <v>252</v>
      </c>
      <c r="F350" s="10" t="s">
        <v>307</v>
      </c>
      <c r="G350" s="20" t="s">
        <v>2289</v>
      </c>
      <c r="H350" s="22" t="s">
        <v>2431</v>
      </c>
      <c r="I350" s="24">
        <v>1117805246769</v>
      </c>
      <c r="J350" s="19" t="s">
        <v>1713</v>
      </c>
    </row>
    <row r="351" spans="1:10" ht="24.95" customHeight="1">
      <c r="A351" s="8">
        <v>350</v>
      </c>
      <c r="B351" s="20" t="s">
        <v>913</v>
      </c>
      <c r="C351" s="20" t="s">
        <v>1991</v>
      </c>
      <c r="D351" s="10" t="s">
        <v>280</v>
      </c>
      <c r="E351" s="10" t="s">
        <v>260</v>
      </c>
      <c r="F351" s="10" t="s">
        <v>307</v>
      </c>
      <c r="G351" s="20" t="s">
        <v>2290</v>
      </c>
      <c r="H351" s="22" t="s">
        <v>2432</v>
      </c>
      <c r="I351" s="24">
        <v>1117805246773</v>
      </c>
      <c r="J351" s="19" t="s">
        <v>1469</v>
      </c>
    </row>
    <row r="352" spans="1:10" ht="24.95" customHeight="1">
      <c r="A352" s="8">
        <v>351</v>
      </c>
      <c r="B352" s="20" t="s">
        <v>914</v>
      </c>
      <c r="C352" s="20" t="s">
        <v>1895</v>
      </c>
      <c r="D352" s="10" t="s">
        <v>1197</v>
      </c>
      <c r="E352" s="10" t="s">
        <v>252</v>
      </c>
      <c r="F352" s="10" t="s">
        <v>308</v>
      </c>
      <c r="G352" s="20" t="s">
        <v>2291</v>
      </c>
      <c r="H352" s="22" t="s">
        <v>2433</v>
      </c>
      <c r="I352" s="24">
        <v>1117805246776</v>
      </c>
      <c r="J352" s="19" t="s">
        <v>1532</v>
      </c>
    </row>
    <row r="353" spans="1:10" ht="24.95" customHeight="1">
      <c r="A353" s="8">
        <v>352</v>
      </c>
      <c r="B353" s="20" t="s">
        <v>914</v>
      </c>
      <c r="C353" s="20" t="s">
        <v>1826</v>
      </c>
      <c r="D353" s="10" t="s">
        <v>1198</v>
      </c>
      <c r="E353" s="10" t="s">
        <v>252</v>
      </c>
      <c r="F353" s="10" t="s">
        <v>326</v>
      </c>
      <c r="G353" s="20" t="s">
        <v>2292</v>
      </c>
      <c r="H353" s="22" t="s">
        <v>2434</v>
      </c>
      <c r="I353" s="24">
        <v>1117805246777</v>
      </c>
      <c r="J353" s="19" t="s">
        <v>1579</v>
      </c>
    </row>
    <row r="354" spans="1:10" ht="24.95" customHeight="1">
      <c r="A354" s="8">
        <v>353</v>
      </c>
      <c r="B354" s="20" t="s">
        <v>1034</v>
      </c>
      <c r="C354" s="20" t="s">
        <v>1987</v>
      </c>
      <c r="D354" s="10" t="s">
        <v>355</v>
      </c>
      <c r="E354" s="10" t="s">
        <v>260</v>
      </c>
      <c r="F354" s="10" t="s">
        <v>318</v>
      </c>
      <c r="G354" s="20" t="s">
        <v>2293</v>
      </c>
      <c r="H354" s="22" t="s">
        <v>2336</v>
      </c>
      <c r="I354" s="24">
        <v>1117805246783</v>
      </c>
      <c r="J354" s="19" t="s">
        <v>1500</v>
      </c>
    </row>
    <row r="355" spans="1:10" ht="24.95" customHeight="1">
      <c r="A355" s="8">
        <v>354</v>
      </c>
      <c r="B355" s="20" t="s">
        <v>915</v>
      </c>
      <c r="C355" s="20" t="s">
        <v>1992</v>
      </c>
      <c r="D355" s="10" t="s">
        <v>355</v>
      </c>
      <c r="E355" s="10" t="s">
        <v>252</v>
      </c>
      <c r="F355" s="10" t="s">
        <v>308</v>
      </c>
      <c r="G355" s="20" t="s">
        <v>2294</v>
      </c>
      <c r="H355" s="22" t="s">
        <v>2435</v>
      </c>
      <c r="I355" s="24">
        <v>1117805246786</v>
      </c>
      <c r="J355" s="19" t="s">
        <v>1500</v>
      </c>
    </row>
    <row r="356" spans="1:10" ht="24.95" customHeight="1">
      <c r="A356" s="8">
        <v>355</v>
      </c>
      <c r="B356" s="20" t="s">
        <v>916</v>
      </c>
      <c r="C356" s="20" t="s">
        <v>1993</v>
      </c>
      <c r="D356" s="10" t="s">
        <v>272</v>
      </c>
      <c r="E356" s="10" t="s">
        <v>252</v>
      </c>
      <c r="F356" s="10" t="s">
        <v>318</v>
      </c>
      <c r="G356" s="20" t="s">
        <v>2295</v>
      </c>
      <c r="H356" s="22" t="s">
        <v>2436</v>
      </c>
      <c r="I356" s="24">
        <v>1117805246794</v>
      </c>
      <c r="J356" s="19" t="s">
        <v>1684</v>
      </c>
    </row>
    <row r="357" spans="1:10" ht="24.95" customHeight="1">
      <c r="A357" s="8">
        <v>356</v>
      </c>
      <c r="B357" s="20" t="s">
        <v>917</v>
      </c>
      <c r="C357" s="20" t="s">
        <v>1994</v>
      </c>
      <c r="D357" s="10" t="s">
        <v>1199</v>
      </c>
      <c r="E357" s="10" t="s">
        <v>260</v>
      </c>
      <c r="F357" s="10" t="s">
        <v>288</v>
      </c>
      <c r="G357" s="20" t="s">
        <v>2296</v>
      </c>
      <c r="H357" s="22" t="s">
        <v>2437</v>
      </c>
      <c r="I357" s="24">
        <v>1117805246795</v>
      </c>
      <c r="J357" s="19" t="s">
        <v>1652</v>
      </c>
    </row>
    <row r="358" spans="1:10" ht="24.95" customHeight="1">
      <c r="A358" s="8">
        <v>357</v>
      </c>
      <c r="B358" s="20" t="s">
        <v>918</v>
      </c>
      <c r="C358" s="20" t="s">
        <v>1995</v>
      </c>
      <c r="D358" s="10" t="s">
        <v>1200</v>
      </c>
      <c r="E358" s="10" t="s">
        <v>1714</v>
      </c>
      <c r="F358" s="10" t="s">
        <v>283</v>
      </c>
      <c r="G358" s="20" t="s">
        <v>2493</v>
      </c>
      <c r="H358" s="22"/>
      <c r="I358" s="24">
        <v>1117805246810</v>
      </c>
      <c r="J358" s="19" t="s">
        <v>1715</v>
      </c>
    </row>
    <row r="359" spans="1:10" ht="24.95" customHeight="1">
      <c r="A359" s="8">
        <v>358</v>
      </c>
      <c r="B359" s="20" t="s">
        <v>1035</v>
      </c>
      <c r="C359" s="20" t="s">
        <v>1996</v>
      </c>
      <c r="D359" s="10" t="s">
        <v>1201</v>
      </c>
      <c r="E359" s="10" t="s">
        <v>252</v>
      </c>
      <c r="F359" s="10" t="s">
        <v>281</v>
      </c>
      <c r="G359" s="20" t="s">
        <v>2297</v>
      </c>
      <c r="H359" s="22" t="s">
        <v>2478</v>
      </c>
      <c r="I359" s="24">
        <v>1117805246815</v>
      </c>
      <c r="J359" s="19" t="s">
        <v>1491</v>
      </c>
    </row>
    <row r="360" spans="1:10" ht="24.95" customHeight="1">
      <c r="A360" s="8">
        <v>359</v>
      </c>
      <c r="B360" s="20" t="s">
        <v>1036</v>
      </c>
      <c r="C360" s="20" t="s">
        <v>1761</v>
      </c>
      <c r="D360" s="10" t="s">
        <v>306</v>
      </c>
      <c r="E360" s="10" t="s">
        <v>252</v>
      </c>
      <c r="F360" s="10" t="s">
        <v>298</v>
      </c>
      <c r="G360" s="20" t="s">
        <v>2298</v>
      </c>
      <c r="H360" s="22"/>
      <c r="I360" s="24">
        <v>1117805246818</v>
      </c>
      <c r="J360" s="19" t="s">
        <v>1496</v>
      </c>
    </row>
    <row r="361" spans="1:10" ht="24.95" customHeight="1">
      <c r="A361" s="8">
        <v>360</v>
      </c>
      <c r="B361" s="20" t="s">
        <v>919</v>
      </c>
      <c r="C361" s="20" t="s">
        <v>1997</v>
      </c>
      <c r="D361" s="10" t="s">
        <v>306</v>
      </c>
      <c r="E361" s="10" t="s">
        <v>252</v>
      </c>
      <c r="F361" s="10" t="s">
        <v>331</v>
      </c>
      <c r="G361" s="20" t="s">
        <v>2299</v>
      </c>
      <c r="H361" s="22" t="s">
        <v>2438</v>
      </c>
      <c r="I361" s="24">
        <v>1117805246821</v>
      </c>
      <c r="J361" s="19" t="s">
        <v>1679</v>
      </c>
    </row>
    <row r="362" spans="1:10" ht="24.95" customHeight="1">
      <c r="A362" s="8">
        <v>361</v>
      </c>
      <c r="B362" s="20" t="s">
        <v>920</v>
      </c>
      <c r="C362" s="20" t="s">
        <v>1998</v>
      </c>
      <c r="D362" s="10" t="s">
        <v>1202</v>
      </c>
      <c r="E362" s="10" t="s">
        <v>252</v>
      </c>
      <c r="F362" s="10" t="s">
        <v>307</v>
      </c>
      <c r="G362" s="20" t="s">
        <v>2300</v>
      </c>
      <c r="H362" s="22"/>
      <c r="I362" s="24">
        <v>1117805246823</v>
      </c>
      <c r="J362" s="19" t="s">
        <v>1716</v>
      </c>
    </row>
    <row r="363" spans="1:10" ht="24.95" customHeight="1">
      <c r="A363" s="8">
        <v>362</v>
      </c>
      <c r="B363" s="20" t="s">
        <v>921</v>
      </c>
      <c r="C363" s="20" t="s">
        <v>1999</v>
      </c>
      <c r="D363" s="10" t="s">
        <v>306</v>
      </c>
      <c r="E363" s="10" t="s">
        <v>252</v>
      </c>
      <c r="F363" s="10" t="s">
        <v>288</v>
      </c>
      <c r="G363" s="20" t="s">
        <v>2301</v>
      </c>
      <c r="H363" s="22"/>
      <c r="I363" s="24">
        <v>1117805246827</v>
      </c>
      <c r="J363" s="19" t="s">
        <v>1717</v>
      </c>
    </row>
    <row r="364" spans="1:10" ht="24.95" customHeight="1">
      <c r="A364" s="8">
        <v>363</v>
      </c>
      <c r="B364" s="20" t="s">
        <v>922</v>
      </c>
      <c r="C364" s="20" t="s">
        <v>2000</v>
      </c>
      <c r="D364" s="10" t="s">
        <v>306</v>
      </c>
      <c r="E364" s="10" t="s">
        <v>252</v>
      </c>
      <c r="F364" s="10" t="s">
        <v>288</v>
      </c>
      <c r="G364" s="20" t="s">
        <v>2302</v>
      </c>
      <c r="H364" s="22"/>
      <c r="I364" s="24">
        <v>1117805246830</v>
      </c>
      <c r="J364" s="19" t="s">
        <v>1718</v>
      </c>
    </row>
    <row r="365" spans="1:10" ht="24.95" customHeight="1">
      <c r="A365" s="8">
        <v>364</v>
      </c>
      <c r="B365" s="20" t="s">
        <v>1037</v>
      </c>
      <c r="C365" s="20" t="s">
        <v>2001</v>
      </c>
      <c r="D365" s="10" t="s">
        <v>317</v>
      </c>
      <c r="E365" s="10" t="s">
        <v>1719</v>
      </c>
      <c r="F365" s="10" t="s">
        <v>1238</v>
      </c>
      <c r="G365" s="20" t="s">
        <v>2303</v>
      </c>
      <c r="H365" s="22"/>
      <c r="I365" s="24">
        <v>1117805246831</v>
      </c>
      <c r="J365" s="19" t="s">
        <v>1598</v>
      </c>
    </row>
    <row r="366" spans="1:10" ht="24.95" customHeight="1">
      <c r="A366" s="8">
        <v>365</v>
      </c>
      <c r="B366" s="20" t="s">
        <v>1038</v>
      </c>
      <c r="C366" s="20" t="s">
        <v>2002</v>
      </c>
      <c r="D366" s="10" t="s">
        <v>284</v>
      </c>
      <c r="E366" s="10" t="s">
        <v>252</v>
      </c>
      <c r="F366" s="10" t="s">
        <v>289</v>
      </c>
      <c r="G366" s="20" t="s">
        <v>2304</v>
      </c>
      <c r="H366" s="22" t="s">
        <v>2439</v>
      </c>
      <c r="I366" s="24">
        <v>1117805246842</v>
      </c>
      <c r="J366" s="19" t="s">
        <v>1652</v>
      </c>
    </row>
    <row r="367" spans="1:10" ht="24.95" customHeight="1">
      <c r="A367" s="8">
        <v>366</v>
      </c>
      <c r="B367" s="20" t="s">
        <v>1039</v>
      </c>
      <c r="C367" s="20" t="s">
        <v>2003</v>
      </c>
      <c r="D367" s="10" t="s">
        <v>294</v>
      </c>
      <c r="E367" s="10" t="s">
        <v>252</v>
      </c>
      <c r="F367" s="10" t="s">
        <v>298</v>
      </c>
      <c r="G367" s="20" t="s">
        <v>2305</v>
      </c>
      <c r="H367" s="22"/>
      <c r="I367" s="24">
        <v>1117805246843</v>
      </c>
      <c r="J367" s="19" t="s">
        <v>1532</v>
      </c>
    </row>
    <row r="368" spans="1:10" ht="24.95" customHeight="1">
      <c r="A368" s="8">
        <v>367</v>
      </c>
      <c r="B368" s="20" t="s">
        <v>1039</v>
      </c>
      <c r="C368" s="20" t="s">
        <v>2003</v>
      </c>
      <c r="D368" s="10" t="s">
        <v>294</v>
      </c>
      <c r="E368" s="10" t="s">
        <v>252</v>
      </c>
      <c r="F368" s="10" t="s">
        <v>298</v>
      </c>
      <c r="G368" s="20" t="s">
        <v>2305</v>
      </c>
      <c r="H368" s="22"/>
      <c r="I368" s="24">
        <v>1117805246844</v>
      </c>
      <c r="J368" s="19" t="s">
        <v>1532</v>
      </c>
    </row>
    <row r="369" spans="1:10" ht="24.95" customHeight="1">
      <c r="A369" s="8">
        <v>368</v>
      </c>
      <c r="B369" s="20" t="s">
        <v>1039</v>
      </c>
      <c r="C369" s="20" t="s">
        <v>2003</v>
      </c>
      <c r="D369" s="10" t="s">
        <v>294</v>
      </c>
      <c r="E369" s="10" t="s">
        <v>252</v>
      </c>
      <c r="F369" s="10" t="s">
        <v>286</v>
      </c>
      <c r="G369" s="20" t="s">
        <v>2305</v>
      </c>
      <c r="H369" s="22"/>
      <c r="I369" s="24">
        <v>1117805246845</v>
      </c>
      <c r="J369" s="19" t="s">
        <v>1532</v>
      </c>
    </row>
    <row r="370" spans="1:10" ht="24.95" customHeight="1">
      <c r="A370" s="8">
        <v>369</v>
      </c>
      <c r="B370" s="20" t="s">
        <v>923</v>
      </c>
      <c r="C370" s="20" t="s">
        <v>2004</v>
      </c>
      <c r="D370" s="10" t="s">
        <v>398</v>
      </c>
      <c r="E370" s="10" t="s">
        <v>1720</v>
      </c>
      <c r="F370" s="10" t="s">
        <v>318</v>
      </c>
      <c r="G370" s="20" t="s">
        <v>2494</v>
      </c>
      <c r="H370" s="22"/>
      <c r="I370" s="24">
        <v>1117805246849</v>
      </c>
      <c r="J370" s="19" t="s">
        <v>1472</v>
      </c>
    </row>
    <row r="371" spans="1:10" ht="24.95" customHeight="1">
      <c r="A371" s="8">
        <v>370</v>
      </c>
      <c r="B371" s="20" t="s">
        <v>924</v>
      </c>
      <c r="C371" s="20" t="s">
        <v>2005</v>
      </c>
      <c r="D371" s="10" t="s">
        <v>311</v>
      </c>
      <c r="E371" s="10" t="s">
        <v>343</v>
      </c>
      <c r="F371" s="10" t="s">
        <v>291</v>
      </c>
      <c r="G371" s="20" t="s">
        <v>2306</v>
      </c>
      <c r="H371" s="22" t="s">
        <v>2440</v>
      </c>
      <c r="I371" s="24">
        <v>1117805246852</v>
      </c>
      <c r="J371" s="19" t="s">
        <v>1472</v>
      </c>
    </row>
    <row r="372" spans="1:10" ht="24.95" customHeight="1">
      <c r="A372" s="8">
        <v>371</v>
      </c>
      <c r="B372" s="20" t="s">
        <v>1040</v>
      </c>
      <c r="C372" s="20" t="s">
        <v>1891</v>
      </c>
      <c r="D372" s="10" t="s">
        <v>306</v>
      </c>
      <c r="E372" s="10" t="s">
        <v>252</v>
      </c>
      <c r="F372" s="10" t="s">
        <v>298</v>
      </c>
      <c r="G372" s="20" t="s">
        <v>2307</v>
      </c>
      <c r="H372" s="22"/>
      <c r="I372" s="24">
        <v>1117805246856</v>
      </c>
      <c r="J372" s="19" t="s">
        <v>1641</v>
      </c>
    </row>
    <row r="373" spans="1:10" ht="24.95" customHeight="1">
      <c r="A373" s="8">
        <v>372</v>
      </c>
      <c r="B373" s="20" t="s">
        <v>925</v>
      </c>
      <c r="C373" s="20" t="s">
        <v>2006</v>
      </c>
      <c r="D373" s="10" t="s">
        <v>398</v>
      </c>
      <c r="E373" s="10" t="s">
        <v>252</v>
      </c>
      <c r="F373" s="10" t="s">
        <v>307</v>
      </c>
      <c r="G373" s="20" t="s">
        <v>2308</v>
      </c>
      <c r="H373" s="22" t="s">
        <v>2436</v>
      </c>
      <c r="I373" s="24">
        <v>1117805246887</v>
      </c>
      <c r="J373" s="19" t="s">
        <v>1549</v>
      </c>
    </row>
    <row r="374" spans="1:10" ht="24.95" customHeight="1">
      <c r="A374" s="8">
        <v>373</v>
      </c>
      <c r="B374" s="20" t="s">
        <v>1041</v>
      </c>
      <c r="C374" s="20" t="s">
        <v>2007</v>
      </c>
      <c r="D374" s="10" t="s">
        <v>306</v>
      </c>
      <c r="E374" s="10" t="s">
        <v>1723</v>
      </c>
      <c r="F374" s="10" t="s">
        <v>308</v>
      </c>
      <c r="G374" s="20" t="s">
        <v>2309</v>
      </c>
      <c r="H374" s="22"/>
      <c r="I374" s="24">
        <v>1117805246889</v>
      </c>
      <c r="J374" s="19" t="s">
        <v>1471</v>
      </c>
    </row>
    <row r="375" spans="1:10" ht="24.95" customHeight="1">
      <c r="A375" s="8">
        <v>374</v>
      </c>
      <c r="B375" s="20" t="s">
        <v>926</v>
      </c>
      <c r="C375" s="20" t="s">
        <v>2008</v>
      </c>
      <c r="D375" s="10" t="s">
        <v>322</v>
      </c>
      <c r="E375" s="10" t="s">
        <v>252</v>
      </c>
      <c r="F375" s="10" t="s">
        <v>298</v>
      </c>
      <c r="G375" s="20" t="s">
        <v>2310</v>
      </c>
      <c r="H375" s="22"/>
      <c r="I375" s="24">
        <v>1117805246895</v>
      </c>
      <c r="J375" s="19" t="s">
        <v>1677</v>
      </c>
    </row>
    <row r="376" spans="1:10" ht="24.95" customHeight="1">
      <c r="A376" s="8">
        <v>375</v>
      </c>
      <c r="B376" s="20" t="s">
        <v>927</v>
      </c>
      <c r="C376" s="20" t="s">
        <v>2009</v>
      </c>
      <c r="D376" s="10" t="s">
        <v>322</v>
      </c>
      <c r="E376" s="10" t="s">
        <v>1724</v>
      </c>
      <c r="F376" s="10" t="s">
        <v>318</v>
      </c>
      <c r="G376" s="20" t="s">
        <v>2311</v>
      </c>
      <c r="H376" s="22"/>
      <c r="I376" s="24">
        <v>1117805246897</v>
      </c>
      <c r="J376" s="19" t="s">
        <v>1718</v>
      </c>
    </row>
    <row r="377" spans="1:10" ht="24.95" customHeight="1">
      <c r="A377" s="8">
        <v>376</v>
      </c>
      <c r="B377" s="20" t="s">
        <v>1042</v>
      </c>
      <c r="C377" s="20" t="s">
        <v>2010</v>
      </c>
      <c r="D377" s="10" t="s">
        <v>306</v>
      </c>
      <c r="E377" s="10" t="s">
        <v>1725</v>
      </c>
      <c r="F377" s="10" t="s">
        <v>298</v>
      </c>
      <c r="G377" s="20" t="s">
        <v>2495</v>
      </c>
      <c r="H377" s="22"/>
      <c r="I377" s="24">
        <v>1117805246909</v>
      </c>
      <c r="J377" s="19" t="s">
        <v>1677</v>
      </c>
    </row>
    <row r="378" spans="1:10" ht="24.95" customHeight="1">
      <c r="A378" s="8">
        <v>377</v>
      </c>
      <c r="B378" s="20" t="s">
        <v>928</v>
      </c>
      <c r="C378" s="20" t="s">
        <v>2011</v>
      </c>
      <c r="D378" s="10" t="s">
        <v>294</v>
      </c>
      <c r="E378" s="10" t="s">
        <v>252</v>
      </c>
      <c r="F378" s="10" t="s">
        <v>281</v>
      </c>
      <c r="G378" s="20" t="s">
        <v>2312</v>
      </c>
      <c r="H378" s="22" t="s">
        <v>2477</v>
      </c>
      <c r="I378" s="24">
        <v>1117805246910</v>
      </c>
      <c r="J378" s="19" t="s">
        <v>1686</v>
      </c>
    </row>
    <row r="379" spans="1:10" ht="24.95" customHeight="1">
      <c r="A379" s="8">
        <v>378</v>
      </c>
      <c r="B379" s="20" t="s">
        <v>929</v>
      </c>
      <c r="C379" s="20" t="s">
        <v>2012</v>
      </c>
      <c r="D379" s="10" t="s">
        <v>1203</v>
      </c>
      <c r="E379" s="10" t="s">
        <v>301</v>
      </c>
      <c r="F379" s="10" t="s">
        <v>1726</v>
      </c>
      <c r="G379" s="20" t="s">
        <v>2313</v>
      </c>
      <c r="H379" s="22" t="s">
        <v>2441</v>
      </c>
      <c r="I379" s="24">
        <v>1117805246914</v>
      </c>
      <c r="J379" s="19" t="s">
        <v>1488</v>
      </c>
    </row>
    <row r="380" spans="1:10" ht="24.95" customHeight="1">
      <c r="A380" s="8">
        <v>379</v>
      </c>
      <c r="B380" s="20" t="s">
        <v>1043</v>
      </c>
      <c r="C380" s="20" t="s">
        <v>1761</v>
      </c>
      <c r="D380" s="10" t="s">
        <v>294</v>
      </c>
      <c r="E380" s="10" t="s">
        <v>252</v>
      </c>
      <c r="F380" s="10" t="s">
        <v>288</v>
      </c>
      <c r="G380" s="20" t="s">
        <v>2314</v>
      </c>
      <c r="H380" s="22"/>
      <c r="I380" s="24">
        <v>1117805246934</v>
      </c>
      <c r="J380" s="19" t="s">
        <v>1496</v>
      </c>
    </row>
    <row r="381" spans="1:10" ht="24.95" customHeight="1">
      <c r="A381" s="8">
        <v>380</v>
      </c>
      <c r="B381" s="20" t="s">
        <v>930</v>
      </c>
      <c r="C381" s="20" t="s">
        <v>2013</v>
      </c>
      <c r="D381" s="10" t="s">
        <v>312</v>
      </c>
      <c r="E381" s="10" t="s">
        <v>252</v>
      </c>
      <c r="F381" s="10" t="s">
        <v>291</v>
      </c>
      <c r="G381" s="20" t="s">
        <v>2315</v>
      </c>
      <c r="H381" s="22" t="s">
        <v>2442</v>
      </c>
      <c r="I381" s="24">
        <v>1117805246935</v>
      </c>
      <c r="J381" s="19" t="s">
        <v>1496</v>
      </c>
    </row>
    <row r="382" spans="1:10" ht="24.95" customHeight="1">
      <c r="A382" s="8">
        <v>381</v>
      </c>
      <c r="B382" s="20" t="s">
        <v>1044</v>
      </c>
      <c r="C382" s="20" t="s">
        <v>2014</v>
      </c>
      <c r="D382" s="10" t="s">
        <v>294</v>
      </c>
      <c r="E382" s="10" t="s">
        <v>1216</v>
      </c>
      <c r="F382" s="10" t="s">
        <v>363</v>
      </c>
      <c r="G382" s="20" t="s">
        <v>2316</v>
      </c>
      <c r="H382" s="22" t="s">
        <v>2443</v>
      </c>
      <c r="I382" s="24">
        <v>1117805246939</v>
      </c>
      <c r="J382" s="19" t="s">
        <v>1531</v>
      </c>
    </row>
    <row r="383" spans="1:10" ht="24.95" customHeight="1">
      <c r="A383" s="8">
        <v>382</v>
      </c>
      <c r="B383" s="20" t="s">
        <v>1044</v>
      </c>
      <c r="C383" s="20" t="s">
        <v>2014</v>
      </c>
      <c r="D383" s="10" t="s">
        <v>294</v>
      </c>
      <c r="E383" s="10" t="s">
        <v>1216</v>
      </c>
      <c r="F383" s="10" t="s">
        <v>363</v>
      </c>
      <c r="G383" s="20" t="s">
        <v>2316</v>
      </c>
      <c r="H383" s="22" t="s">
        <v>2443</v>
      </c>
      <c r="I383" s="24">
        <v>1117805246940</v>
      </c>
      <c r="J383" s="19" t="s">
        <v>1531</v>
      </c>
    </row>
    <row r="384" spans="1:10" ht="24.95" customHeight="1">
      <c r="A384" s="8">
        <v>383</v>
      </c>
      <c r="B384" s="20" t="s">
        <v>1045</v>
      </c>
      <c r="C384" s="20" t="s">
        <v>2015</v>
      </c>
      <c r="D384" s="10" t="s">
        <v>294</v>
      </c>
      <c r="E384" s="10" t="s">
        <v>252</v>
      </c>
      <c r="F384" s="10" t="s">
        <v>281</v>
      </c>
      <c r="G384" s="20" t="s">
        <v>2317</v>
      </c>
      <c r="H384" s="22"/>
      <c r="I384" s="24">
        <v>1117805246944</v>
      </c>
      <c r="J384" s="19" t="s">
        <v>1638</v>
      </c>
    </row>
    <row r="385" spans="1:10" ht="24.95" customHeight="1">
      <c r="A385" s="8">
        <v>384</v>
      </c>
      <c r="B385" s="20" t="s">
        <v>931</v>
      </c>
      <c r="C385" s="20" t="s">
        <v>2016</v>
      </c>
      <c r="D385" s="10" t="s">
        <v>1204</v>
      </c>
      <c r="E385" s="10" t="s">
        <v>1727</v>
      </c>
      <c r="F385" s="10" t="s">
        <v>315</v>
      </c>
      <c r="G385" s="20" t="s">
        <v>2318</v>
      </c>
      <c r="H385" s="22"/>
      <c r="I385" s="24">
        <v>1117805246963</v>
      </c>
      <c r="J385" s="19" t="s">
        <v>1729</v>
      </c>
    </row>
    <row r="386" spans="1:10" ht="24.95" customHeight="1">
      <c r="A386" s="8">
        <v>385</v>
      </c>
      <c r="B386" s="20" t="s">
        <v>1046</v>
      </c>
      <c r="C386" s="20" t="s">
        <v>2017</v>
      </c>
      <c r="D386" s="10" t="s">
        <v>417</v>
      </c>
      <c r="E386" s="10" t="s">
        <v>1730</v>
      </c>
      <c r="F386" s="10" t="s">
        <v>1239</v>
      </c>
      <c r="G386" s="20" t="s">
        <v>2319</v>
      </c>
      <c r="H386" s="22" t="s">
        <v>2444</v>
      </c>
      <c r="I386" s="24">
        <v>1117805246969</v>
      </c>
      <c r="J386" s="19" t="s">
        <v>1542</v>
      </c>
    </row>
    <row r="387" spans="1:10" ht="24.95" customHeight="1">
      <c r="A387" s="8">
        <v>386</v>
      </c>
      <c r="B387" s="20" t="s">
        <v>932</v>
      </c>
      <c r="C387" s="20" t="s">
        <v>2018</v>
      </c>
      <c r="D387" s="10" t="s">
        <v>306</v>
      </c>
      <c r="E387" s="10" t="s">
        <v>1693</v>
      </c>
      <c r="F387" s="10" t="s">
        <v>1240</v>
      </c>
      <c r="G387" s="20" t="s">
        <v>2320</v>
      </c>
      <c r="H387" s="22" t="s">
        <v>2474</v>
      </c>
      <c r="I387" s="24">
        <v>1117805246980</v>
      </c>
      <c r="J387" s="19" t="s">
        <v>1621</v>
      </c>
    </row>
    <row r="388" spans="1:10" ht="24.95" customHeight="1">
      <c r="A388" s="8">
        <v>387</v>
      </c>
      <c r="B388" s="20" t="s">
        <v>932</v>
      </c>
      <c r="C388" s="20" t="s">
        <v>2018</v>
      </c>
      <c r="D388" s="10" t="s">
        <v>316</v>
      </c>
      <c r="E388" s="10" t="s">
        <v>359</v>
      </c>
      <c r="F388" s="10" t="s">
        <v>433</v>
      </c>
      <c r="G388" s="20" t="s">
        <v>2320</v>
      </c>
      <c r="H388" s="22" t="s">
        <v>2474</v>
      </c>
      <c r="I388" s="24">
        <v>1117805246981</v>
      </c>
      <c r="J388" s="19" t="s">
        <v>1531</v>
      </c>
    </row>
    <row r="389" spans="1:10" ht="24.95" customHeight="1">
      <c r="A389" s="8">
        <v>388</v>
      </c>
      <c r="B389" s="20" t="s">
        <v>933</v>
      </c>
      <c r="C389" s="20" t="s">
        <v>2019</v>
      </c>
      <c r="D389" s="10" t="s">
        <v>294</v>
      </c>
      <c r="E389" s="10" t="s">
        <v>252</v>
      </c>
      <c r="F389" s="10" t="s">
        <v>330</v>
      </c>
      <c r="G389" s="20" t="s">
        <v>2321</v>
      </c>
      <c r="H389" s="22" t="s">
        <v>2475</v>
      </c>
      <c r="I389" s="24">
        <v>1117805246999</v>
      </c>
      <c r="J389" s="19" t="s">
        <v>1531</v>
      </c>
    </row>
    <row r="390" spans="1:10" ht="24.95" customHeight="1">
      <c r="A390" s="8">
        <v>389</v>
      </c>
      <c r="B390" s="20" t="s">
        <v>934</v>
      </c>
      <c r="C390" s="20" t="s">
        <v>2020</v>
      </c>
      <c r="D390" s="10" t="s">
        <v>284</v>
      </c>
      <c r="E390" s="10" t="s">
        <v>252</v>
      </c>
      <c r="F390" s="10" t="s">
        <v>1241</v>
      </c>
      <c r="G390" s="20" t="s">
        <v>2322</v>
      </c>
      <c r="H390" s="22" t="s">
        <v>2445</v>
      </c>
      <c r="I390" s="24">
        <v>1117805247005</v>
      </c>
      <c r="J390" s="19" t="s">
        <v>1576</v>
      </c>
    </row>
    <row r="391" spans="1:10" ht="24.95" customHeight="1">
      <c r="A391" s="8">
        <v>390</v>
      </c>
      <c r="B391" s="21" t="s">
        <v>935</v>
      </c>
      <c r="C391" s="21" t="s">
        <v>1962</v>
      </c>
      <c r="D391" s="9" t="s">
        <v>1205</v>
      </c>
      <c r="E391" s="9" t="s">
        <v>252</v>
      </c>
      <c r="F391" s="9" t="s">
        <v>1242</v>
      </c>
      <c r="G391" s="21" t="s">
        <v>2323</v>
      </c>
      <c r="H391" s="23" t="s">
        <v>2356</v>
      </c>
      <c r="I391" s="24">
        <v>1117805247021</v>
      </c>
      <c r="J391" s="19" t="s">
        <v>1731</v>
      </c>
    </row>
    <row r="392" spans="1:10" ht="24.95" customHeight="1">
      <c r="A392" s="8">
        <v>391</v>
      </c>
      <c r="B392" s="21" t="s">
        <v>936</v>
      </c>
      <c r="C392" s="21" t="s">
        <v>2021</v>
      </c>
      <c r="D392" s="9" t="s">
        <v>1161</v>
      </c>
      <c r="E392" s="9" t="s">
        <v>252</v>
      </c>
      <c r="F392" s="9" t="s">
        <v>1243</v>
      </c>
      <c r="G392" s="21" t="s">
        <v>2324</v>
      </c>
      <c r="H392" s="23" t="s">
        <v>2446</v>
      </c>
      <c r="I392" s="24">
        <v>1117805247031</v>
      </c>
      <c r="J392" s="19" t="s">
        <v>1488</v>
      </c>
    </row>
    <row r="393" spans="1:10" ht="24.95" customHeight="1">
      <c r="A393" s="8">
        <v>392</v>
      </c>
      <c r="B393" s="21" t="s">
        <v>937</v>
      </c>
      <c r="C393" s="21" t="s">
        <v>2022</v>
      </c>
      <c r="D393" s="9" t="s">
        <v>1206</v>
      </c>
      <c r="E393" s="9" t="s">
        <v>252</v>
      </c>
      <c r="F393" s="9" t="s">
        <v>323</v>
      </c>
      <c r="G393" s="21" t="s">
        <v>2325</v>
      </c>
      <c r="H393" s="23"/>
      <c r="I393" s="24">
        <v>1117805247033</v>
      </c>
      <c r="J393" s="19" t="s">
        <v>1531</v>
      </c>
    </row>
    <row r="394" spans="1:10" ht="24.95" customHeight="1">
      <c r="A394" s="8">
        <v>393</v>
      </c>
      <c r="B394" s="21" t="s">
        <v>938</v>
      </c>
      <c r="C394" s="21" t="s">
        <v>2023</v>
      </c>
      <c r="D394" s="9" t="s">
        <v>294</v>
      </c>
      <c r="E394" s="9" t="s">
        <v>1732</v>
      </c>
      <c r="F394" s="9" t="s">
        <v>1244</v>
      </c>
      <c r="G394" s="21" t="s">
        <v>2326</v>
      </c>
      <c r="H394" s="23" t="s">
        <v>2476</v>
      </c>
      <c r="I394" s="24">
        <v>1117805247034</v>
      </c>
      <c r="J394" s="19" t="s">
        <v>1592</v>
      </c>
    </row>
    <row r="395" spans="1:10" ht="24.95" customHeight="1">
      <c r="A395" s="8">
        <v>394</v>
      </c>
      <c r="B395" s="21" t="s">
        <v>938</v>
      </c>
      <c r="C395" s="21" t="s">
        <v>2023</v>
      </c>
      <c r="D395" s="9" t="s">
        <v>294</v>
      </c>
      <c r="E395" s="9" t="s">
        <v>1732</v>
      </c>
      <c r="F395" s="9" t="s">
        <v>440</v>
      </c>
      <c r="G395" s="21" t="s">
        <v>2326</v>
      </c>
      <c r="H395" s="23" t="s">
        <v>2476</v>
      </c>
      <c r="I395" s="24">
        <v>1117805247035</v>
      </c>
      <c r="J395" s="19" t="s">
        <v>1592</v>
      </c>
    </row>
    <row r="396" spans="1:10" ht="24.95" customHeight="1">
      <c r="A396" s="8">
        <v>395</v>
      </c>
      <c r="B396" s="21" t="s">
        <v>939</v>
      </c>
      <c r="C396" s="21" t="s">
        <v>2024</v>
      </c>
      <c r="D396" s="9" t="s">
        <v>1207</v>
      </c>
      <c r="E396" s="9" t="s">
        <v>418</v>
      </c>
      <c r="F396" s="9" t="s">
        <v>1733</v>
      </c>
      <c r="G396" s="21" t="s">
        <v>2327</v>
      </c>
      <c r="H396" s="23" t="s">
        <v>2447</v>
      </c>
      <c r="I396" s="24">
        <v>1117805247045</v>
      </c>
      <c r="J396" s="19" t="s">
        <v>1734</v>
      </c>
    </row>
    <row r="397" spans="1:10" ht="24.95" customHeight="1">
      <c r="A397" s="8">
        <v>396</v>
      </c>
      <c r="B397" s="21" t="s">
        <v>1047</v>
      </c>
      <c r="C397" s="21" t="s">
        <v>2025</v>
      </c>
      <c r="D397" s="9" t="s">
        <v>1208</v>
      </c>
      <c r="E397" s="9" t="s">
        <v>252</v>
      </c>
      <c r="F397" s="9" t="s">
        <v>1245</v>
      </c>
      <c r="G397" s="21" t="s">
        <v>2328</v>
      </c>
      <c r="H397" s="23" t="s">
        <v>2390</v>
      </c>
      <c r="I397" s="24">
        <v>1117805247054</v>
      </c>
      <c r="J397" s="19" t="s">
        <v>1582</v>
      </c>
    </row>
    <row r="398" spans="1:10" ht="24.95" customHeight="1">
      <c r="A398" s="8">
        <v>397</v>
      </c>
      <c r="B398" s="21" t="s">
        <v>940</v>
      </c>
      <c r="C398" s="21" t="s">
        <v>2026</v>
      </c>
      <c r="D398" s="9" t="s">
        <v>1209</v>
      </c>
      <c r="E398" s="9" t="s">
        <v>1735</v>
      </c>
      <c r="F398" s="9" t="s">
        <v>1246</v>
      </c>
      <c r="G398" s="21" t="s">
        <v>2037</v>
      </c>
      <c r="H398" s="23" t="s">
        <v>2448</v>
      </c>
      <c r="I398" s="24">
        <v>1117805247058</v>
      </c>
      <c r="J398" s="19" t="s">
        <v>1543</v>
      </c>
    </row>
    <row r="399" spans="1:10" ht="24.95" customHeight="1">
      <c r="A399" s="8">
        <v>398</v>
      </c>
      <c r="B399" s="21" t="s">
        <v>941</v>
      </c>
      <c r="C399" s="21" t="s">
        <v>1907</v>
      </c>
      <c r="D399" s="9" t="s">
        <v>1736</v>
      </c>
      <c r="E399" s="9" t="s">
        <v>1737</v>
      </c>
      <c r="F399" s="9" t="s">
        <v>1247</v>
      </c>
      <c r="G399" s="21" t="s">
        <v>2329</v>
      </c>
      <c r="H399" s="23" t="s">
        <v>2336</v>
      </c>
      <c r="I399" s="24">
        <v>1117805247062</v>
      </c>
      <c r="J399" s="19" t="s">
        <v>1652</v>
      </c>
    </row>
    <row r="400" spans="1:10" ht="24.95" customHeight="1">
      <c r="A400" s="8">
        <v>399</v>
      </c>
      <c r="B400" s="21" t="s">
        <v>942</v>
      </c>
      <c r="C400" s="21" t="s">
        <v>1831</v>
      </c>
      <c r="D400" s="9" t="s">
        <v>272</v>
      </c>
      <c r="E400" s="9" t="s">
        <v>252</v>
      </c>
      <c r="F400" s="9" t="s">
        <v>1248</v>
      </c>
      <c r="G400" s="21" t="s">
        <v>2330</v>
      </c>
      <c r="H400" s="23" t="s">
        <v>2449</v>
      </c>
      <c r="I400" s="24">
        <v>1117805247068</v>
      </c>
      <c r="J400" s="19" t="s">
        <v>1738</v>
      </c>
    </row>
    <row r="401" spans="1:10" ht="24.95" customHeight="1">
      <c r="A401" s="8">
        <v>400</v>
      </c>
      <c r="B401" s="21" t="s">
        <v>943</v>
      </c>
      <c r="C401" s="21" t="s">
        <v>2027</v>
      </c>
      <c r="D401" s="9" t="s">
        <v>272</v>
      </c>
      <c r="E401" s="9" t="s">
        <v>252</v>
      </c>
      <c r="F401" s="9" t="s">
        <v>1242</v>
      </c>
      <c r="G401" s="21" t="s">
        <v>2331</v>
      </c>
      <c r="H401" s="23" t="s">
        <v>2336</v>
      </c>
      <c r="I401" s="24">
        <v>1117805247073</v>
      </c>
      <c r="J401" s="19" t="s">
        <v>1609</v>
      </c>
    </row>
    <row r="402" spans="1:10" ht="24.95" customHeight="1">
      <c r="A402" s="8">
        <v>401</v>
      </c>
      <c r="B402" s="21" t="s">
        <v>944</v>
      </c>
      <c r="C402" s="21" t="s">
        <v>2028</v>
      </c>
      <c r="D402" s="9" t="s">
        <v>262</v>
      </c>
      <c r="E402" s="9" t="s">
        <v>1739</v>
      </c>
      <c r="F402" s="9" t="s">
        <v>1249</v>
      </c>
      <c r="G402" s="21" t="s">
        <v>2332</v>
      </c>
      <c r="H402" s="23" t="s">
        <v>2450</v>
      </c>
      <c r="I402" s="24">
        <v>1117805247081</v>
      </c>
      <c r="J402" s="19" t="s">
        <v>1609</v>
      </c>
    </row>
    <row r="403" spans="1:10" ht="24.95" customHeight="1">
      <c r="A403" s="8">
        <v>402</v>
      </c>
      <c r="B403" s="21" t="s">
        <v>945</v>
      </c>
      <c r="C403" s="21" t="s">
        <v>2029</v>
      </c>
      <c r="D403" s="9" t="s">
        <v>1210</v>
      </c>
      <c r="E403" s="9" t="s">
        <v>252</v>
      </c>
      <c r="F403" s="9" t="s">
        <v>1250</v>
      </c>
      <c r="G403" s="21" t="s">
        <v>2333</v>
      </c>
      <c r="H403" s="23" t="s">
        <v>2473</v>
      </c>
      <c r="I403" s="24">
        <v>1117805247103</v>
      </c>
      <c r="J403" s="19" t="s">
        <v>1740</v>
      </c>
    </row>
    <row r="404" spans="1:10" ht="24.95" customHeight="1">
      <c r="A404" s="8">
        <v>403</v>
      </c>
      <c r="B404" s="21" t="s">
        <v>946</v>
      </c>
      <c r="C404" s="21" t="s">
        <v>2030</v>
      </c>
      <c r="D404" s="9" t="s">
        <v>1210</v>
      </c>
      <c r="E404" s="9" t="s">
        <v>252</v>
      </c>
      <c r="F404" s="9" t="s">
        <v>1243</v>
      </c>
      <c r="G404" s="21" t="s">
        <v>2334</v>
      </c>
      <c r="H404" s="23" t="s">
        <v>2451</v>
      </c>
      <c r="I404" s="24">
        <v>1117805247107</v>
      </c>
      <c r="J404" s="19" t="s">
        <v>1598</v>
      </c>
    </row>
    <row r="405" spans="1:10" ht="24.95" customHeight="1">
      <c r="A405" s="8">
        <v>404</v>
      </c>
      <c r="B405" s="21" t="s">
        <v>946</v>
      </c>
      <c r="C405" s="21" t="s">
        <v>2030</v>
      </c>
      <c r="D405" s="9" t="s">
        <v>1211</v>
      </c>
      <c r="E405" s="9" t="s">
        <v>252</v>
      </c>
      <c r="F405" s="9" t="s">
        <v>1251</v>
      </c>
      <c r="G405" s="21" t="s">
        <v>2334</v>
      </c>
      <c r="H405" s="23" t="s">
        <v>2451</v>
      </c>
      <c r="I405" s="24">
        <v>1117805247108</v>
      </c>
      <c r="J405" s="19" t="s">
        <v>1598</v>
      </c>
    </row>
    <row r="406" spans="1:10" ht="24.95" customHeight="1">
      <c r="A406" s="8">
        <v>405</v>
      </c>
      <c r="B406" s="21" t="s">
        <v>1048</v>
      </c>
      <c r="C406" s="21" t="s">
        <v>2031</v>
      </c>
      <c r="D406" s="9" t="s">
        <v>1212</v>
      </c>
      <c r="E406" s="9" t="s">
        <v>252</v>
      </c>
      <c r="F406" s="9" t="s">
        <v>1241</v>
      </c>
      <c r="G406" s="21" t="s">
        <v>2335</v>
      </c>
      <c r="H406" s="23"/>
      <c r="I406" s="24">
        <v>1117805247140</v>
      </c>
      <c r="J406" s="19" t="s">
        <v>1539</v>
      </c>
    </row>
    <row r="407" spans="1:10" ht="24.95" customHeight="1">
      <c r="A407" s="11"/>
      <c r="B407" s="12"/>
      <c r="C407" s="12"/>
      <c r="D407" s="12"/>
      <c r="E407" s="12"/>
      <c r="F407" s="12"/>
      <c r="G407" s="13"/>
      <c r="H407" s="13"/>
      <c r="I407" s="14"/>
      <c r="J407" s="12"/>
    </row>
    <row r="408" spans="1:10" ht="24.95" customHeight="1">
      <c r="A408" s="15"/>
      <c r="B408" s="16"/>
      <c r="C408" s="16"/>
      <c r="D408" s="16"/>
      <c r="E408" s="16"/>
      <c r="F408" s="16"/>
      <c r="G408" s="17"/>
      <c r="H408" s="17"/>
      <c r="I408" s="18"/>
      <c r="J408" s="16"/>
    </row>
    <row r="409" spans="1:10" ht="24.95" customHeight="1">
      <c r="A409" s="15"/>
      <c r="B409" s="16"/>
      <c r="C409" s="16"/>
      <c r="D409" s="16"/>
      <c r="E409" s="16"/>
      <c r="F409" s="16"/>
      <c r="G409" s="17"/>
      <c r="H409" s="17"/>
      <c r="I409" s="18"/>
      <c r="J409" s="16"/>
    </row>
    <row r="410" spans="1:10" ht="24.95" customHeight="1">
      <c r="A410" s="15"/>
      <c r="B410" s="16"/>
      <c r="C410" s="16"/>
      <c r="D410" s="16"/>
      <c r="E410" s="16"/>
      <c r="F410" s="16"/>
      <c r="G410" s="17"/>
      <c r="H410" s="17"/>
      <c r="I410" s="18"/>
      <c r="J410" s="16"/>
    </row>
    <row r="411" spans="1:10" ht="24.95" customHeight="1">
      <c r="A411" s="15"/>
      <c r="B411" s="16"/>
      <c r="C411" s="16"/>
      <c r="D411" s="16"/>
      <c r="E411" s="16"/>
      <c r="F411" s="16"/>
      <c r="G411" s="17"/>
      <c r="H411" s="17"/>
      <c r="I411" s="18"/>
      <c r="J411" s="16"/>
    </row>
    <row r="412" spans="1:10" ht="24.95" customHeight="1">
      <c r="A412" s="15"/>
      <c r="B412" s="16"/>
      <c r="C412" s="16"/>
      <c r="D412" s="16"/>
      <c r="E412" s="16"/>
      <c r="F412" s="16"/>
      <c r="G412" s="17"/>
      <c r="H412" s="17"/>
      <c r="I412" s="18"/>
      <c r="J412" s="16"/>
    </row>
    <row r="413" spans="1:10" ht="24.95" customHeight="1">
      <c r="A413" s="15"/>
      <c r="B413" s="16"/>
      <c r="C413" s="16"/>
      <c r="D413" s="16"/>
      <c r="E413" s="16"/>
      <c r="F413" s="16"/>
      <c r="G413" s="17"/>
      <c r="H413" s="17"/>
      <c r="I413" s="18"/>
      <c r="J413" s="16"/>
    </row>
    <row r="414" spans="1:10" ht="24.95" customHeight="1">
      <c r="A414" s="15"/>
      <c r="B414" s="16"/>
      <c r="C414" s="16"/>
      <c r="D414" s="16"/>
      <c r="E414" s="16"/>
      <c r="F414" s="16"/>
      <c r="G414" s="17"/>
      <c r="H414" s="17"/>
      <c r="I414" s="18"/>
      <c r="J414" s="16"/>
    </row>
    <row r="415" spans="1:10" ht="24.95" customHeight="1">
      <c r="A415" s="15"/>
      <c r="B415" s="16"/>
      <c r="C415" s="16"/>
      <c r="D415" s="16"/>
      <c r="E415" s="16"/>
      <c r="F415" s="16"/>
      <c r="G415" s="17"/>
      <c r="H415" s="17"/>
      <c r="I415" s="18"/>
      <c r="J415" s="16"/>
    </row>
    <row r="416" spans="1:10" ht="24.95" customHeight="1">
      <c r="A416" s="15"/>
      <c r="B416" s="16"/>
      <c r="C416" s="16"/>
      <c r="D416" s="16"/>
      <c r="E416" s="16"/>
      <c r="F416" s="16"/>
      <c r="G416" s="17"/>
      <c r="H416" s="17"/>
      <c r="I416" s="18"/>
      <c r="J416" s="16"/>
    </row>
    <row r="417" spans="1:10" ht="24.95" customHeight="1">
      <c r="A417" s="15"/>
      <c r="B417" s="16"/>
      <c r="C417" s="16"/>
      <c r="D417" s="16"/>
      <c r="E417" s="16"/>
      <c r="F417" s="16"/>
      <c r="G417" s="17"/>
      <c r="H417" s="17"/>
      <c r="I417" s="18"/>
      <c r="J417" s="16"/>
    </row>
    <row r="418" spans="1:10" ht="24.95" customHeight="1">
      <c r="A418" s="15"/>
      <c r="B418" s="16"/>
      <c r="C418" s="16"/>
      <c r="D418" s="16"/>
      <c r="E418" s="16"/>
      <c r="F418" s="16"/>
      <c r="G418" s="17"/>
      <c r="H418" s="17"/>
      <c r="I418" s="18"/>
      <c r="J418" s="16"/>
    </row>
    <row r="419" spans="1:10" ht="24.95" customHeight="1">
      <c r="A419" s="15"/>
      <c r="B419" s="16"/>
      <c r="C419" s="16"/>
      <c r="D419" s="16"/>
      <c r="E419" s="16"/>
      <c r="F419" s="16"/>
      <c r="G419" s="17"/>
      <c r="H419" s="17"/>
      <c r="I419" s="18"/>
      <c r="J419" s="16"/>
    </row>
    <row r="420" spans="1:10" ht="24.95" customHeight="1">
      <c r="A420" s="15"/>
      <c r="B420" s="16"/>
      <c r="C420" s="16"/>
      <c r="D420" s="16"/>
      <c r="E420" s="16"/>
      <c r="F420" s="16"/>
      <c r="G420" s="17"/>
      <c r="H420" s="17"/>
      <c r="I420" s="18"/>
      <c r="J420" s="16"/>
    </row>
    <row r="421" spans="1:10" ht="24.95" customHeight="1">
      <c r="A421" s="15"/>
      <c r="B421" s="16"/>
      <c r="C421" s="16"/>
      <c r="D421" s="16"/>
      <c r="E421" s="16"/>
      <c r="F421" s="16"/>
      <c r="G421" s="17"/>
      <c r="H421" s="17"/>
      <c r="I421" s="18"/>
      <c r="J421" s="16"/>
    </row>
    <row r="422" spans="1:10" ht="24.95" customHeight="1">
      <c r="A422" s="15"/>
      <c r="B422" s="16"/>
      <c r="C422" s="16"/>
      <c r="D422" s="16"/>
      <c r="E422" s="16"/>
      <c r="F422" s="16"/>
      <c r="G422" s="17"/>
      <c r="H422" s="17"/>
      <c r="I422" s="18"/>
      <c r="J422" s="16"/>
    </row>
    <row r="423" spans="1:10" ht="24.95" customHeight="1">
      <c r="A423" s="15"/>
      <c r="B423" s="16"/>
      <c r="C423" s="16"/>
      <c r="D423" s="16"/>
      <c r="E423" s="16"/>
      <c r="F423" s="16"/>
      <c r="G423" s="17"/>
      <c r="H423" s="17"/>
      <c r="I423" s="18"/>
      <c r="J423" s="16"/>
    </row>
    <row r="424" spans="1:10" ht="24.95" customHeight="1">
      <c r="A424" s="15"/>
      <c r="B424" s="16"/>
      <c r="C424" s="16"/>
      <c r="D424" s="16"/>
      <c r="E424" s="16"/>
      <c r="F424" s="16"/>
      <c r="G424" s="17"/>
      <c r="H424" s="17"/>
      <c r="I424" s="18"/>
      <c r="J424" s="16"/>
    </row>
    <row r="425" spans="1:10" ht="24.95" customHeight="1">
      <c r="A425" s="15"/>
      <c r="B425" s="16"/>
      <c r="C425" s="16"/>
      <c r="D425" s="16"/>
      <c r="E425" s="16"/>
      <c r="F425" s="16"/>
      <c r="G425" s="17"/>
      <c r="H425" s="17"/>
      <c r="I425" s="18"/>
      <c r="J425" s="16"/>
    </row>
    <row r="426" spans="1:10" ht="24.95" customHeight="1">
      <c r="A426" s="15"/>
      <c r="B426" s="16"/>
      <c r="C426" s="16"/>
      <c r="D426" s="16"/>
      <c r="E426" s="16"/>
      <c r="F426" s="16"/>
      <c r="G426" s="17"/>
      <c r="H426" s="17"/>
      <c r="I426" s="18"/>
      <c r="J426" s="16"/>
    </row>
    <row r="427" spans="1:10" ht="24.95" customHeight="1">
      <c r="A427" s="15"/>
      <c r="B427" s="16"/>
      <c r="C427" s="16"/>
      <c r="D427" s="16"/>
      <c r="E427" s="16"/>
      <c r="F427" s="16"/>
      <c r="G427" s="17"/>
      <c r="H427" s="17"/>
      <c r="I427" s="18"/>
      <c r="J427" s="16"/>
    </row>
    <row r="428" spans="1:10" ht="24.95" customHeight="1">
      <c r="A428" s="15"/>
      <c r="B428" s="16"/>
      <c r="C428" s="16"/>
      <c r="D428" s="16"/>
      <c r="E428" s="16"/>
      <c r="F428" s="16"/>
      <c r="G428" s="17"/>
      <c r="H428" s="17"/>
      <c r="I428" s="18"/>
      <c r="J428" s="16"/>
    </row>
    <row r="429" spans="1:10" ht="24.95" customHeight="1">
      <c r="A429" s="15"/>
      <c r="B429" s="16"/>
      <c r="C429" s="16"/>
      <c r="D429" s="16"/>
      <c r="E429" s="16"/>
      <c r="F429" s="16"/>
      <c r="G429" s="17"/>
      <c r="H429" s="17"/>
      <c r="I429" s="18"/>
      <c r="J429" s="16"/>
    </row>
    <row r="430" spans="1:10" ht="24.95" customHeight="1">
      <c r="A430" s="15"/>
      <c r="B430" s="16"/>
      <c r="C430" s="16"/>
      <c r="D430" s="16"/>
      <c r="E430" s="16"/>
      <c r="F430" s="16"/>
      <c r="G430" s="17"/>
      <c r="H430" s="17"/>
      <c r="I430" s="18"/>
      <c r="J430" s="16"/>
    </row>
    <row r="431" spans="1:10" ht="24.95" customHeight="1">
      <c r="A431" s="15"/>
      <c r="B431" s="16"/>
      <c r="C431" s="16"/>
      <c r="D431" s="16"/>
      <c r="E431" s="16"/>
      <c r="F431" s="16"/>
      <c r="G431" s="17"/>
      <c r="H431" s="17"/>
      <c r="I431" s="18"/>
      <c r="J431" s="16"/>
    </row>
    <row r="432" spans="1:10" ht="24.95" customHeight="1">
      <c r="A432" s="15"/>
      <c r="B432" s="16"/>
      <c r="C432" s="16"/>
      <c r="D432" s="16"/>
      <c r="E432" s="16"/>
      <c r="F432" s="16"/>
      <c r="G432" s="17"/>
      <c r="H432" s="17"/>
      <c r="I432" s="18"/>
      <c r="J432" s="16"/>
    </row>
    <row r="433" spans="1:10" ht="24.95" customHeight="1">
      <c r="A433" s="15"/>
      <c r="B433" s="16"/>
      <c r="C433" s="16"/>
      <c r="D433" s="16"/>
      <c r="E433" s="16"/>
      <c r="F433" s="16"/>
      <c r="G433" s="17"/>
      <c r="H433" s="17"/>
      <c r="I433" s="18"/>
      <c r="J433" s="16"/>
    </row>
    <row r="434" spans="1:10" ht="24.95" customHeight="1">
      <c r="A434" s="15"/>
      <c r="B434" s="16"/>
      <c r="C434" s="16"/>
      <c r="D434" s="16"/>
      <c r="E434" s="16"/>
      <c r="F434" s="16"/>
      <c r="G434" s="17"/>
      <c r="H434" s="17"/>
      <c r="I434" s="18"/>
      <c r="J434" s="16"/>
    </row>
    <row r="435" spans="1:10" ht="24.95" customHeight="1">
      <c r="A435" s="15"/>
      <c r="B435" s="16"/>
      <c r="C435" s="16"/>
      <c r="D435" s="16"/>
      <c r="E435" s="16"/>
      <c r="F435" s="16"/>
      <c r="G435" s="17"/>
      <c r="H435" s="17"/>
      <c r="I435" s="18"/>
      <c r="J435" s="16"/>
    </row>
    <row r="436" spans="1:10" ht="24.95" customHeight="1">
      <c r="A436" s="15"/>
      <c r="B436" s="16"/>
      <c r="C436" s="16"/>
      <c r="D436" s="16"/>
      <c r="E436" s="16"/>
      <c r="F436" s="16"/>
      <c r="G436" s="17"/>
      <c r="H436" s="17"/>
      <c r="I436" s="18"/>
      <c r="J436" s="16"/>
    </row>
    <row r="437" spans="1:10" ht="24.95" customHeight="1">
      <c r="A437" s="15"/>
      <c r="B437" s="16"/>
      <c r="C437" s="16"/>
      <c r="D437" s="16"/>
      <c r="E437" s="16"/>
      <c r="F437" s="16"/>
      <c r="G437" s="17"/>
      <c r="H437" s="17"/>
      <c r="I437" s="18"/>
      <c r="J437" s="16"/>
    </row>
    <row r="438" spans="1:10" ht="24.95" customHeight="1">
      <c r="A438" s="15"/>
      <c r="B438" s="16"/>
      <c r="C438" s="16"/>
      <c r="D438" s="16"/>
      <c r="E438" s="16"/>
      <c r="F438" s="16"/>
      <c r="G438" s="17"/>
      <c r="H438" s="17"/>
      <c r="I438" s="18"/>
      <c r="J438" s="16"/>
    </row>
    <row r="439" spans="1:10" ht="24.95" customHeight="1">
      <c r="A439" s="15"/>
      <c r="B439" s="16"/>
      <c r="C439" s="16"/>
      <c r="D439" s="16"/>
      <c r="E439" s="16"/>
      <c r="F439" s="16"/>
      <c r="G439" s="17"/>
      <c r="H439" s="17"/>
      <c r="I439" s="18"/>
      <c r="J439" s="16"/>
    </row>
    <row r="440" spans="1:10" ht="24.95" customHeight="1">
      <c r="A440" s="15"/>
      <c r="B440" s="16"/>
      <c r="C440" s="16"/>
      <c r="D440" s="16"/>
      <c r="E440" s="16"/>
      <c r="F440" s="16"/>
      <c r="G440" s="17"/>
      <c r="H440" s="17"/>
      <c r="I440" s="18"/>
      <c r="J440" s="16"/>
    </row>
    <row r="441" spans="1:10" ht="24.95" customHeight="1">
      <c r="A441" s="15"/>
      <c r="B441" s="16"/>
      <c r="C441" s="16"/>
      <c r="D441" s="16"/>
      <c r="E441" s="16"/>
      <c r="F441" s="16"/>
      <c r="G441" s="17"/>
      <c r="H441" s="17"/>
      <c r="I441" s="18"/>
      <c r="J441" s="16"/>
    </row>
    <row r="442" spans="1:10" ht="24.95" customHeight="1">
      <c r="A442" s="15"/>
      <c r="B442" s="16"/>
      <c r="C442" s="16"/>
      <c r="D442" s="16"/>
      <c r="E442" s="16"/>
      <c r="F442" s="16"/>
      <c r="G442" s="17"/>
      <c r="H442" s="17"/>
      <c r="I442" s="18"/>
      <c r="J442" s="16"/>
    </row>
    <row r="443" spans="1:10" ht="24.95" customHeight="1">
      <c r="A443" s="15"/>
      <c r="B443" s="16"/>
      <c r="C443" s="16"/>
      <c r="D443" s="16"/>
      <c r="E443" s="16"/>
      <c r="F443" s="16"/>
      <c r="G443" s="17"/>
      <c r="H443" s="17"/>
      <c r="I443" s="18"/>
      <c r="J443" s="16"/>
    </row>
    <row r="444" spans="1:10" ht="24.95" customHeight="1">
      <c r="A444" s="15"/>
      <c r="B444" s="16"/>
      <c r="C444" s="16"/>
      <c r="D444" s="16"/>
      <c r="E444" s="16"/>
      <c r="F444" s="16"/>
      <c r="G444" s="17"/>
      <c r="H444" s="17"/>
      <c r="I444" s="18"/>
      <c r="J444" s="16"/>
    </row>
    <row r="445" spans="1:10" ht="24.95" customHeight="1">
      <c r="A445" s="15"/>
      <c r="B445" s="16"/>
      <c r="C445" s="16"/>
      <c r="D445" s="16"/>
      <c r="E445" s="16"/>
      <c r="F445" s="16"/>
      <c r="G445" s="17"/>
      <c r="H445" s="17"/>
      <c r="I445" s="18"/>
      <c r="J445" s="16"/>
    </row>
    <row r="446" spans="1:10" ht="24.95" customHeight="1">
      <c r="A446" s="15"/>
      <c r="B446" s="16"/>
      <c r="C446" s="16"/>
      <c r="D446" s="16"/>
      <c r="E446" s="16"/>
      <c r="F446" s="16"/>
      <c r="G446" s="17"/>
      <c r="H446" s="17"/>
      <c r="I446" s="18"/>
      <c r="J446" s="16"/>
    </row>
    <row r="447" spans="1:10" ht="24.95" customHeight="1">
      <c r="A447" s="15"/>
      <c r="B447" s="16"/>
      <c r="C447" s="16"/>
      <c r="D447" s="16"/>
      <c r="E447" s="16"/>
      <c r="F447" s="16"/>
      <c r="G447" s="17"/>
      <c r="H447" s="17"/>
      <c r="I447" s="18"/>
      <c r="J447" s="16"/>
    </row>
    <row r="448" spans="1:10" ht="24.95" customHeight="1">
      <c r="A448" s="15"/>
      <c r="B448" s="16"/>
      <c r="C448" s="16"/>
      <c r="D448" s="16"/>
      <c r="E448" s="16"/>
      <c r="F448" s="16"/>
      <c r="G448" s="17"/>
      <c r="H448" s="17"/>
      <c r="I448" s="18"/>
      <c r="J448" s="16"/>
    </row>
    <row r="449" spans="1:10" ht="24.95" customHeight="1">
      <c r="A449" s="15"/>
      <c r="B449" s="16"/>
      <c r="C449" s="16"/>
      <c r="D449" s="16"/>
      <c r="E449" s="16"/>
      <c r="F449" s="16"/>
      <c r="G449" s="17"/>
      <c r="H449" s="17"/>
      <c r="I449" s="18"/>
      <c r="J449" s="16"/>
    </row>
    <row r="450" spans="1:10" ht="24.95" customHeight="1">
      <c r="A450" s="15"/>
      <c r="B450" s="16"/>
      <c r="C450" s="16"/>
      <c r="D450" s="16"/>
      <c r="E450" s="16"/>
      <c r="F450" s="16"/>
      <c r="G450" s="17"/>
      <c r="H450" s="17"/>
      <c r="I450" s="18"/>
      <c r="J450" s="16"/>
    </row>
    <row r="451" spans="1:10" ht="24.95" customHeight="1">
      <c r="A451" s="15"/>
      <c r="B451" s="16"/>
      <c r="C451" s="16"/>
      <c r="D451" s="16"/>
      <c r="E451" s="16"/>
      <c r="F451" s="16"/>
      <c r="G451" s="17"/>
      <c r="H451" s="17"/>
      <c r="I451" s="18"/>
      <c r="J451" s="16"/>
    </row>
    <row r="452" spans="1:10" ht="24.95" customHeight="1">
      <c r="A452" s="15"/>
      <c r="B452" s="16"/>
      <c r="C452" s="16"/>
      <c r="D452" s="16"/>
      <c r="E452" s="16"/>
      <c r="F452" s="16"/>
      <c r="G452" s="17"/>
      <c r="H452" s="17"/>
      <c r="I452" s="18"/>
      <c r="J452" s="16"/>
    </row>
    <row r="453" spans="1:10" ht="24.95" customHeight="1">
      <c r="A453" s="15"/>
      <c r="B453" s="16"/>
      <c r="C453" s="16"/>
      <c r="D453" s="16"/>
      <c r="E453" s="16"/>
      <c r="F453" s="16"/>
      <c r="G453" s="17"/>
      <c r="H453" s="17"/>
      <c r="I453" s="18"/>
      <c r="J453" s="16"/>
    </row>
    <row r="454" spans="1:10" ht="24.95" customHeight="1">
      <c r="A454" s="15"/>
      <c r="B454" s="16"/>
      <c r="C454" s="16"/>
      <c r="D454" s="16"/>
      <c r="E454" s="16"/>
      <c r="F454" s="16"/>
      <c r="G454" s="17"/>
      <c r="H454" s="17"/>
      <c r="I454" s="18"/>
      <c r="J454" s="16"/>
    </row>
    <row r="455" spans="1:10" ht="24.95" customHeight="1">
      <c r="A455" s="15"/>
      <c r="B455" s="16"/>
      <c r="C455" s="16"/>
      <c r="D455" s="16"/>
      <c r="E455" s="16"/>
      <c r="F455" s="16"/>
      <c r="G455" s="17"/>
      <c r="H455" s="17"/>
      <c r="I455" s="18"/>
      <c r="J455" s="16"/>
    </row>
    <row r="456" spans="1:10" ht="24.95" customHeight="1">
      <c r="A456" s="15"/>
      <c r="B456" s="16"/>
      <c r="C456" s="16"/>
      <c r="D456" s="16"/>
      <c r="E456" s="16"/>
      <c r="F456" s="16"/>
      <c r="G456" s="17"/>
      <c r="H456" s="17"/>
      <c r="I456" s="18"/>
      <c r="J456" s="16"/>
    </row>
    <row r="457" spans="1:10" ht="24.95" customHeight="1">
      <c r="A457" s="15"/>
      <c r="B457" s="16"/>
      <c r="C457" s="16"/>
      <c r="D457" s="16"/>
      <c r="E457" s="16"/>
      <c r="F457" s="16"/>
      <c r="G457" s="17"/>
      <c r="H457" s="17"/>
      <c r="I457" s="18"/>
      <c r="J457" s="16"/>
    </row>
    <row r="458" spans="1:10" ht="24.95" customHeight="1">
      <c r="A458" s="15"/>
      <c r="B458" s="16"/>
      <c r="C458" s="16"/>
      <c r="D458" s="16"/>
      <c r="E458" s="16"/>
      <c r="F458" s="16"/>
      <c r="G458" s="17"/>
      <c r="H458" s="17"/>
      <c r="I458" s="18"/>
      <c r="J458" s="16"/>
    </row>
    <row r="459" spans="1:10" ht="24.95" customHeight="1">
      <c r="A459" s="15"/>
      <c r="B459" s="16"/>
      <c r="C459" s="16"/>
      <c r="D459" s="16"/>
      <c r="E459" s="16"/>
      <c r="F459" s="16"/>
      <c r="G459" s="17"/>
      <c r="H459" s="17"/>
      <c r="I459" s="18"/>
      <c r="J459" s="16"/>
    </row>
    <row r="460" spans="1:10" ht="24.95" customHeight="1">
      <c r="A460" s="15"/>
      <c r="B460" s="16"/>
      <c r="C460" s="16"/>
      <c r="D460" s="16"/>
      <c r="E460" s="16"/>
      <c r="F460" s="16"/>
      <c r="G460" s="17"/>
      <c r="H460" s="17"/>
      <c r="I460" s="18"/>
      <c r="J460" s="16"/>
    </row>
    <row r="461" spans="1:10" ht="24.95" customHeight="1">
      <c r="A461" s="15"/>
      <c r="B461" s="16"/>
      <c r="C461" s="16"/>
      <c r="D461" s="16"/>
      <c r="E461" s="16"/>
      <c r="F461" s="16"/>
      <c r="G461" s="17"/>
      <c r="H461" s="17"/>
      <c r="I461" s="18"/>
      <c r="J461" s="16"/>
    </row>
    <row r="462" spans="1:10" ht="24.95" customHeight="1">
      <c r="A462" s="15"/>
      <c r="B462" s="16"/>
      <c r="C462" s="16"/>
      <c r="D462" s="16"/>
      <c r="E462" s="16"/>
      <c r="F462" s="16"/>
      <c r="G462" s="17"/>
      <c r="H462" s="17"/>
      <c r="I462" s="18"/>
      <c r="J462" s="16"/>
    </row>
    <row r="463" spans="1:10" ht="24.95" customHeight="1">
      <c r="A463" s="15"/>
      <c r="B463" s="16"/>
      <c r="C463" s="16"/>
      <c r="D463" s="16"/>
      <c r="E463" s="16"/>
      <c r="F463" s="16"/>
      <c r="G463" s="17"/>
      <c r="H463" s="17"/>
      <c r="I463" s="18"/>
      <c r="J463" s="16"/>
    </row>
    <row r="464" spans="1:10" ht="24.95" customHeight="1">
      <c r="A464" s="15"/>
      <c r="B464" s="16"/>
      <c r="C464" s="16"/>
      <c r="D464" s="16"/>
      <c r="E464" s="16"/>
      <c r="F464" s="16"/>
      <c r="G464" s="17"/>
      <c r="H464" s="17"/>
      <c r="I464" s="18"/>
      <c r="J464" s="16"/>
    </row>
    <row r="465" spans="1:10" ht="24.95" customHeight="1">
      <c r="A465" s="15"/>
      <c r="B465" s="16"/>
      <c r="C465" s="16"/>
      <c r="D465" s="16"/>
      <c r="E465" s="16"/>
      <c r="F465" s="16"/>
      <c r="G465" s="17"/>
      <c r="H465" s="17"/>
      <c r="I465" s="18"/>
      <c r="J465" s="16"/>
    </row>
    <row r="466" spans="1:10" ht="24.95" customHeight="1">
      <c r="A466" s="15"/>
      <c r="B466" s="16"/>
      <c r="C466" s="16"/>
      <c r="D466" s="16"/>
      <c r="E466" s="16"/>
      <c r="F466" s="16"/>
      <c r="G466" s="17"/>
      <c r="H466" s="17"/>
      <c r="I466" s="18"/>
      <c r="J466" s="16"/>
    </row>
    <row r="467" spans="1:10" ht="24.95" customHeight="1">
      <c r="A467" s="15"/>
      <c r="B467" s="16"/>
      <c r="C467" s="16"/>
      <c r="D467" s="16"/>
      <c r="E467" s="16"/>
      <c r="F467" s="16"/>
      <c r="G467" s="17"/>
      <c r="H467" s="17"/>
      <c r="I467" s="18"/>
      <c r="J467" s="16"/>
    </row>
    <row r="468" spans="1:10" ht="24.95" customHeight="1">
      <c r="A468" s="15"/>
      <c r="B468" s="16"/>
      <c r="C468" s="16"/>
      <c r="D468" s="16"/>
      <c r="E468" s="16"/>
      <c r="F468" s="16"/>
      <c r="G468" s="17"/>
      <c r="H468" s="17"/>
      <c r="I468" s="18"/>
      <c r="J468" s="16"/>
    </row>
    <row r="469" spans="1:10" ht="24.95" customHeight="1">
      <c r="A469" s="15"/>
      <c r="B469" s="16"/>
      <c r="C469" s="16"/>
      <c r="D469" s="16"/>
      <c r="E469" s="16"/>
      <c r="F469" s="16"/>
      <c r="G469" s="17"/>
      <c r="H469" s="17"/>
      <c r="I469" s="18"/>
      <c r="J469" s="16"/>
    </row>
    <row r="470" spans="1:10" ht="24.95" customHeight="1">
      <c r="A470" s="15"/>
      <c r="B470" s="16"/>
      <c r="C470" s="16"/>
      <c r="D470" s="16"/>
      <c r="E470" s="16"/>
      <c r="F470" s="16"/>
      <c r="G470" s="17"/>
      <c r="H470" s="17"/>
      <c r="I470" s="18"/>
      <c r="J470" s="16"/>
    </row>
    <row r="471" spans="1:10" ht="24.95" customHeight="1">
      <c r="A471" s="15"/>
      <c r="B471" s="16"/>
      <c r="C471" s="16"/>
      <c r="D471" s="16"/>
      <c r="E471" s="16"/>
      <c r="F471" s="16"/>
      <c r="G471" s="17"/>
      <c r="H471" s="17"/>
      <c r="I471" s="18"/>
      <c r="J471" s="16"/>
    </row>
    <row r="472" spans="1:10" ht="24.95" customHeight="1">
      <c r="A472" s="15"/>
      <c r="B472" s="16"/>
      <c r="C472" s="16"/>
      <c r="D472" s="16"/>
      <c r="E472" s="16"/>
      <c r="F472" s="16"/>
      <c r="G472" s="17"/>
      <c r="H472" s="17"/>
      <c r="I472" s="18"/>
      <c r="J472" s="16"/>
    </row>
    <row r="473" spans="1:10" ht="24.95" customHeight="1">
      <c r="A473" s="15"/>
      <c r="B473" s="16"/>
      <c r="C473" s="16"/>
      <c r="D473" s="16"/>
      <c r="E473" s="16"/>
      <c r="F473" s="16"/>
      <c r="G473" s="17"/>
      <c r="H473" s="17"/>
      <c r="I473" s="18"/>
      <c r="J473" s="16"/>
    </row>
    <row r="474" spans="1:10" ht="24.95" customHeight="1">
      <c r="A474" s="15"/>
      <c r="B474" s="16"/>
      <c r="C474" s="16"/>
      <c r="D474" s="16"/>
      <c r="E474" s="16"/>
      <c r="F474" s="16"/>
      <c r="G474" s="17"/>
      <c r="H474" s="17"/>
      <c r="I474" s="18"/>
      <c r="J474" s="16"/>
    </row>
    <row r="475" spans="1:10" ht="24.95" customHeight="1">
      <c r="A475" s="15"/>
      <c r="B475" s="16"/>
      <c r="C475" s="16"/>
      <c r="D475" s="16"/>
      <c r="E475" s="16"/>
      <c r="F475" s="16"/>
      <c r="G475" s="17"/>
      <c r="H475" s="17"/>
      <c r="I475" s="18"/>
      <c r="J475" s="16"/>
    </row>
    <row r="476" spans="1:10" ht="24.95" customHeight="1">
      <c r="A476" s="15"/>
      <c r="B476" s="16"/>
      <c r="C476" s="16"/>
      <c r="D476" s="16"/>
      <c r="E476" s="16"/>
      <c r="F476" s="16"/>
      <c r="G476" s="17"/>
      <c r="H476" s="17"/>
      <c r="I476" s="18"/>
      <c r="J476" s="16"/>
    </row>
    <row r="477" spans="1:10" ht="24.95" customHeight="1">
      <c r="A477" s="15"/>
      <c r="B477" s="16"/>
      <c r="C477" s="16"/>
      <c r="D477" s="16"/>
      <c r="E477" s="16"/>
      <c r="F477" s="16"/>
      <c r="G477" s="17"/>
      <c r="H477" s="17"/>
      <c r="I477" s="18"/>
      <c r="J477" s="16"/>
    </row>
    <row r="478" spans="1:10" ht="24.95" customHeight="1">
      <c r="A478" s="15"/>
      <c r="B478" s="16"/>
      <c r="C478" s="16"/>
      <c r="D478" s="16"/>
      <c r="E478" s="16"/>
      <c r="F478" s="16"/>
      <c r="G478" s="17"/>
      <c r="H478" s="17"/>
      <c r="I478" s="18"/>
      <c r="J478" s="16"/>
    </row>
    <row r="479" spans="1:10" ht="24.95" customHeight="1">
      <c r="A479" s="15"/>
      <c r="B479" s="16"/>
      <c r="C479" s="16"/>
      <c r="D479" s="16"/>
      <c r="E479" s="16"/>
      <c r="F479" s="16"/>
      <c r="G479" s="17"/>
      <c r="H479" s="17"/>
      <c r="I479" s="18"/>
      <c r="J479" s="16"/>
    </row>
    <row r="480" spans="1:10" ht="24.95" customHeight="1">
      <c r="A480" s="15"/>
      <c r="B480" s="16"/>
      <c r="C480" s="16"/>
      <c r="D480" s="16"/>
      <c r="E480" s="16"/>
      <c r="F480" s="16"/>
      <c r="G480" s="17"/>
      <c r="H480" s="17"/>
      <c r="I480" s="18"/>
      <c r="J480" s="16"/>
    </row>
    <row r="481" spans="1:10" ht="24.95" customHeight="1">
      <c r="A481" s="15"/>
      <c r="B481" s="16"/>
      <c r="C481" s="16"/>
      <c r="D481" s="16"/>
      <c r="E481" s="16"/>
      <c r="F481" s="16"/>
      <c r="G481" s="17"/>
      <c r="H481" s="17"/>
      <c r="I481" s="18"/>
      <c r="J481" s="16"/>
    </row>
    <row r="482" spans="1:10" ht="24.95" customHeight="1">
      <c r="A482" s="15"/>
      <c r="B482" s="16"/>
      <c r="C482" s="16"/>
      <c r="D482" s="16"/>
      <c r="E482" s="16"/>
      <c r="F482" s="16"/>
      <c r="G482" s="17"/>
      <c r="H482" s="17"/>
      <c r="I482" s="18"/>
      <c r="J482" s="16"/>
    </row>
    <row r="483" spans="1:10" ht="24.95" customHeight="1">
      <c r="A483" s="15"/>
      <c r="B483" s="16"/>
      <c r="C483" s="16"/>
      <c r="D483" s="16"/>
      <c r="E483" s="16"/>
      <c r="F483" s="16"/>
      <c r="G483" s="17"/>
      <c r="H483" s="17"/>
      <c r="I483" s="18"/>
      <c r="J483" s="16"/>
    </row>
    <row r="484" spans="1:10" ht="24.95" customHeight="1">
      <c r="A484" s="15"/>
      <c r="B484" s="16"/>
      <c r="C484" s="16"/>
      <c r="D484" s="16"/>
      <c r="E484" s="16"/>
      <c r="F484" s="16"/>
      <c r="G484" s="17"/>
      <c r="H484" s="17"/>
      <c r="I484" s="18"/>
      <c r="J484" s="16"/>
    </row>
    <row r="485" spans="1:10" ht="24.95" customHeight="1">
      <c r="A485" s="15"/>
      <c r="B485" s="16"/>
      <c r="C485" s="16"/>
      <c r="D485" s="16"/>
      <c r="E485" s="16"/>
      <c r="F485" s="16"/>
      <c r="G485" s="17"/>
      <c r="H485" s="17"/>
      <c r="I485" s="18"/>
      <c r="J485" s="16"/>
    </row>
    <row r="486" spans="1:10" ht="24.95" customHeight="1">
      <c r="A486" s="15"/>
      <c r="B486" s="16"/>
      <c r="C486" s="16"/>
      <c r="D486" s="16"/>
      <c r="E486" s="16"/>
      <c r="F486" s="16"/>
      <c r="G486" s="17"/>
      <c r="H486" s="17"/>
      <c r="I486" s="18"/>
      <c r="J486" s="16"/>
    </row>
    <row r="487" spans="1:10" ht="24.95" customHeight="1">
      <c r="A487" s="15"/>
      <c r="B487" s="16"/>
      <c r="C487" s="16"/>
      <c r="D487" s="16"/>
      <c r="E487" s="16"/>
      <c r="F487" s="16"/>
      <c r="G487" s="17"/>
      <c r="H487" s="17"/>
      <c r="I487" s="18"/>
      <c r="J487" s="16"/>
    </row>
    <row r="488" spans="1:10" ht="24.95" customHeight="1">
      <c r="A488" s="15"/>
      <c r="B488" s="16"/>
      <c r="C488" s="16"/>
      <c r="D488" s="16"/>
      <c r="E488" s="16"/>
      <c r="F488" s="16"/>
      <c r="G488" s="17"/>
      <c r="H488" s="17"/>
      <c r="I488" s="18"/>
      <c r="J488" s="16"/>
    </row>
    <row r="489" spans="1:10" ht="24.95" customHeight="1">
      <c r="A489" s="15"/>
      <c r="B489" s="16"/>
      <c r="C489" s="16"/>
      <c r="D489" s="16"/>
      <c r="E489" s="16"/>
      <c r="F489" s="16"/>
      <c r="G489" s="17"/>
      <c r="H489" s="17"/>
      <c r="I489" s="18"/>
      <c r="J489" s="16"/>
    </row>
    <row r="490" spans="1:10" ht="24.95" customHeight="1">
      <c r="A490" s="15"/>
      <c r="B490" s="16"/>
      <c r="C490" s="16"/>
      <c r="D490" s="16"/>
      <c r="E490" s="16"/>
      <c r="F490" s="16"/>
      <c r="G490" s="17"/>
      <c r="H490" s="17"/>
      <c r="I490" s="18"/>
      <c r="J490" s="16"/>
    </row>
    <row r="491" spans="1:10" ht="24.95" customHeight="1">
      <c r="A491" s="15"/>
      <c r="B491" s="16"/>
      <c r="C491" s="16"/>
      <c r="D491" s="16"/>
      <c r="E491" s="16"/>
      <c r="F491" s="16"/>
      <c r="G491" s="17"/>
      <c r="H491" s="17"/>
      <c r="I491" s="18"/>
      <c r="J491" s="16"/>
    </row>
    <row r="492" spans="1:10" ht="24.95" customHeight="1">
      <c r="A492" s="15"/>
      <c r="B492" s="16"/>
      <c r="C492" s="16"/>
      <c r="D492" s="16"/>
      <c r="E492" s="16"/>
      <c r="F492" s="16"/>
      <c r="G492" s="17"/>
      <c r="H492" s="17"/>
      <c r="I492" s="18"/>
      <c r="J492" s="16"/>
    </row>
    <row r="493" spans="1:10" ht="24.95" customHeight="1">
      <c r="A493" s="15"/>
      <c r="B493" s="16"/>
      <c r="C493" s="16"/>
      <c r="D493" s="16"/>
      <c r="E493" s="16"/>
      <c r="F493" s="16"/>
      <c r="G493" s="17"/>
      <c r="H493" s="17"/>
      <c r="I493" s="18"/>
      <c r="J493" s="16"/>
    </row>
    <row r="494" spans="1:10" ht="24.95" customHeight="1">
      <c r="A494" s="15"/>
      <c r="B494" s="16"/>
      <c r="C494" s="16"/>
      <c r="D494" s="16"/>
      <c r="E494" s="16"/>
      <c r="F494" s="16"/>
      <c r="G494" s="17"/>
      <c r="H494" s="17"/>
      <c r="I494" s="18"/>
      <c r="J494" s="16"/>
    </row>
    <row r="495" spans="1:10" ht="24.95" customHeight="1">
      <c r="A495" s="15"/>
      <c r="B495" s="16"/>
      <c r="C495" s="16"/>
      <c r="D495" s="16"/>
      <c r="E495" s="16"/>
      <c r="F495" s="16"/>
      <c r="G495" s="17"/>
      <c r="H495" s="17"/>
      <c r="I495" s="18"/>
      <c r="J495" s="16"/>
    </row>
    <row r="496" spans="1:10" ht="24.95" customHeight="1">
      <c r="A496" s="15"/>
      <c r="B496" s="16"/>
      <c r="C496" s="16"/>
      <c r="D496" s="16"/>
      <c r="E496" s="16"/>
      <c r="F496" s="16"/>
      <c r="G496" s="17"/>
      <c r="H496" s="17"/>
      <c r="I496" s="18"/>
      <c r="J496" s="16"/>
    </row>
    <row r="497" spans="1:10" ht="24.95" customHeight="1">
      <c r="A497" s="15"/>
      <c r="B497" s="16"/>
      <c r="C497" s="16"/>
      <c r="D497" s="16"/>
      <c r="E497" s="16"/>
      <c r="F497" s="16"/>
      <c r="G497" s="17"/>
      <c r="H497" s="17"/>
      <c r="I497" s="18"/>
      <c r="J497" s="16"/>
    </row>
    <row r="498" spans="1:10" ht="24.95" customHeight="1">
      <c r="A498" s="15"/>
      <c r="B498" s="16"/>
      <c r="C498" s="16"/>
      <c r="D498" s="16"/>
      <c r="E498" s="16"/>
      <c r="F498" s="16"/>
      <c r="G498" s="17"/>
      <c r="H498" s="17"/>
      <c r="I498" s="18"/>
      <c r="J498" s="16"/>
    </row>
    <row r="499" spans="1:10" ht="24.95" customHeight="1">
      <c r="A499" s="15"/>
      <c r="B499" s="16"/>
      <c r="C499" s="16"/>
      <c r="D499" s="16"/>
      <c r="E499" s="16"/>
      <c r="F499" s="16"/>
      <c r="G499" s="17"/>
      <c r="H499" s="17"/>
      <c r="I499" s="18"/>
      <c r="J499" s="16"/>
    </row>
    <row r="500" spans="1:10" ht="24.95" customHeight="1">
      <c r="A500" s="15"/>
      <c r="B500" s="16"/>
      <c r="C500" s="16"/>
      <c r="D500" s="16"/>
      <c r="E500" s="16"/>
      <c r="F500" s="16"/>
      <c r="G500" s="17"/>
      <c r="H500" s="17"/>
      <c r="I500" s="18"/>
      <c r="J500" s="16"/>
    </row>
    <row r="501" spans="1:10" ht="24.95" customHeight="1">
      <c r="A501" s="15"/>
      <c r="B501" s="16"/>
      <c r="C501" s="16"/>
      <c r="D501" s="16"/>
      <c r="E501" s="16"/>
      <c r="F501" s="16"/>
      <c r="G501" s="17"/>
      <c r="H501" s="17"/>
      <c r="I501" s="18"/>
      <c r="J501" s="16"/>
    </row>
    <row r="502" spans="1:10" ht="24.95" customHeight="1">
      <c r="A502" s="15"/>
      <c r="B502" s="16"/>
      <c r="C502" s="16"/>
      <c r="D502" s="16"/>
      <c r="E502" s="16"/>
      <c r="F502" s="16"/>
      <c r="G502" s="17"/>
      <c r="H502" s="17"/>
      <c r="I502" s="18"/>
      <c r="J502" s="16"/>
    </row>
    <row r="503" spans="1:10" ht="24.95" customHeight="1">
      <c r="A503" s="15"/>
      <c r="B503" s="16"/>
      <c r="C503" s="16"/>
      <c r="D503" s="16"/>
      <c r="E503" s="16"/>
      <c r="F503" s="16"/>
      <c r="G503" s="17"/>
      <c r="H503" s="17"/>
      <c r="I503" s="18"/>
      <c r="J503" s="16"/>
    </row>
    <row r="504" spans="1:10" ht="24.95" customHeight="1">
      <c r="A504" s="15"/>
      <c r="B504" s="16"/>
      <c r="C504" s="16"/>
      <c r="D504" s="16"/>
      <c r="E504" s="16"/>
      <c r="F504" s="16"/>
      <c r="G504" s="17"/>
      <c r="H504" s="17"/>
      <c r="I504" s="18"/>
      <c r="J504" s="16"/>
    </row>
    <row r="505" spans="1:10" ht="24.95" customHeight="1">
      <c r="A505" s="15"/>
      <c r="B505" s="16"/>
      <c r="C505" s="16"/>
      <c r="D505" s="16"/>
      <c r="E505" s="16"/>
      <c r="F505" s="16"/>
      <c r="G505" s="17"/>
      <c r="H505" s="17"/>
      <c r="I505" s="18"/>
      <c r="J505" s="16"/>
    </row>
    <row r="506" spans="1:10" ht="24.95" customHeight="1">
      <c r="A506" s="15"/>
      <c r="B506" s="16"/>
      <c r="C506" s="16"/>
      <c r="D506" s="16"/>
      <c r="E506" s="16"/>
      <c r="F506" s="16"/>
      <c r="G506" s="17"/>
      <c r="H506" s="17"/>
      <c r="I506" s="18"/>
      <c r="J506" s="16"/>
    </row>
    <row r="507" spans="1:10" ht="24.95" customHeight="1">
      <c r="A507" s="15"/>
      <c r="B507" s="16"/>
      <c r="C507" s="16"/>
      <c r="D507" s="16"/>
      <c r="E507" s="16"/>
      <c r="F507" s="16"/>
      <c r="G507" s="17"/>
      <c r="H507" s="17"/>
      <c r="I507" s="18"/>
      <c r="J507" s="16"/>
    </row>
    <row r="508" spans="1:10" ht="24.95" customHeight="1">
      <c r="A508" s="15"/>
      <c r="B508" s="16"/>
      <c r="C508" s="16"/>
      <c r="D508" s="16"/>
      <c r="E508" s="16"/>
      <c r="F508" s="16"/>
      <c r="G508" s="17"/>
      <c r="H508" s="17"/>
      <c r="I508" s="18"/>
      <c r="J508" s="16"/>
    </row>
    <row r="509" spans="1:10" ht="24.95" customHeight="1">
      <c r="A509" s="15"/>
      <c r="B509" s="16"/>
      <c r="C509" s="16"/>
      <c r="D509" s="16"/>
      <c r="E509" s="16"/>
      <c r="F509" s="16"/>
      <c r="G509" s="17"/>
      <c r="H509" s="17"/>
      <c r="I509" s="18"/>
      <c r="J509" s="16"/>
    </row>
    <row r="510" spans="1:10" ht="24.95" customHeight="1">
      <c r="A510" s="15"/>
      <c r="B510" s="16"/>
      <c r="C510" s="16"/>
      <c r="D510" s="16"/>
      <c r="E510" s="16"/>
      <c r="F510" s="16"/>
      <c r="G510" s="17"/>
      <c r="H510" s="17"/>
      <c r="I510" s="18"/>
      <c r="J510" s="16"/>
    </row>
    <row r="511" spans="1:10" ht="24.95" customHeight="1">
      <c r="A511" s="15"/>
      <c r="B511" s="16"/>
      <c r="C511" s="16"/>
      <c r="D511" s="16"/>
      <c r="E511" s="16"/>
      <c r="F511" s="16"/>
      <c r="G511" s="17"/>
      <c r="H511" s="17"/>
      <c r="I511" s="18"/>
      <c r="J511" s="16"/>
    </row>
    <row r="512" spans="1:10" ht="24.95" customHeight="1">
      <c r="A512" s="15"/>
      <c r="B512" s="16"/>
      <c r="C512" s="16"/>
      <c r="D512" s="16"/>
      <c r="E512" s="16"/>
      <c r="F512" s="16"/>
      <c r="G512" s="17"/>
      <c r="H512" s="17"/>
      <c r="I512" s="18"/>
      <c r="J512" s="16"/>
    </row>
    <row r="513" spans="1:10" ht="24.95" customHeight="1">
      <c r="A513" s="15"/>
      <c r="B513" s="16"/>
      <c r="C513" s="16"/>
      <c r="D513" s="16"/>
      <c r="E513" s="16"/>
      <c r="F513" s="16"/>
      <c r="G513" s="17"/>
      <c r="H513" s="17"/>
      <c r="I513" s="18"/>
      <c r="J513" s="16"/>
    </row>
    <row r="514" spans="1:10" ht="24.95" customHeight="1">
      <c r="A514" s="15"/>
      <c r="B514" s="16"/>
      <c r="C514" s="16"/>
      <c r="D514" s="16"/>
      <c r="E514" s="16"/>
      <c r="F514" s="16"/>
      <c r="G514" s="17"/>
      <c r="H514" s="17"/>
      <c r="I514" s="18"/>
      <c r="J514" s="16"/>
    </row>
    <row r="515" spans="1:10" ht="24.95" customHeight="1">
      <c r="A515" s="15"/>
      <c r="B515" s="16"/>
      <c r="C515" s="16"/>
      <c r="D515" s="16"/>
      <c r="E515" s="16"/>
      <c r="F515" s="16"/>
      <c r="G515" s="17"/>
      <c r="H515" s="17"/>
      <c r="I515" s="18"/>
      <c r="J515" s="16"/>
    </row>
    <row r="516" spans="1:10" ht="24.95" customHeight="1">
      <c r="A516" s="15"/>
      <c r="B516" s="16"/>
      <c r="C516" s="16"/>
      <c r="D516" s="16"/>
      <c r="E516" s="16"/>
      <c r="F516" s="16"/>
      <c r="G516" s="17"/>
      <c r="H516" s="17"/>
      <c r="I516" s="18"/>
      <c r="J516" s="16"/>
    </row>
    <row r="517" spans="1:10" ht="24.95" customHeight="1">
      <c r="A517" s="15"/>
      <c r="B517" s="16"/>
      <c r="C517" s="16"/>
      <c r="D517" s="16"/>
      <c r="E517" s="16"/>
      <c r="F517" s="16"/>
      <c r="G517" s="17"/>
      <c r="H517" s="17"/>
      <c r="I517" s="18"/>
      <c r="J517" s="16"/>
    </row>
    <row r="518" spans="1:10" ht="24.95" customHeight="1">
      <c r="A518" s="15"/>
      <c r="B518" s="16"/>
      <c r="C518" s="16"/>
      <c r="D518" s="16"/>
      <c r="E518" s="16"/>
      <c r="F518" s="16"/>
      <c r="G518" s="17"/>
      <c r="H518" s="17"/>
      <c r="I518" s="18"/>
      <c r="J518" s="16"/>
    </row>
    <row r="519" spans="1:10" ht="24.95" customHeight="1">
      <c r="A519" s="15"/>
      <c r="B519" s="16"/>
      <c r="C519" s="16"/>
      <c r="D519" s="16"/>
      <c r="E519" s="16"/>
      <c r="F519" s="16"/>
      <c r="G519" s="17"/>
      <c r="H519" s="17"/>
      <c r="I519" s="18"/>
      <c r="J519" s="16"/>
    </row>
    <row r="520" spans="1:10" ht="24.95" customHeight="1">
      <c r="A520" s="15"/>
      <c r="B520" s="16"/>
      <c r="C520" s="16"/>
      <c r="D520" s="16"/>
      <c r="E520" s="16"/>
      <c r="F520" s="16"/>
      <c r="G520" s="17"/>
      <c r="H520" s="17"/>
      <c r="I520" s="18"/>
      <c r="J520" s="16"/>
    </row>
    <row r="521" spans="1:10" ht="24.95" customHeight="1">
      <c r="A521" s="15"/>
      <c r="B521" s="16"/>
      <c r="C521" s="16"/>
      <c r="D521" s="16"/>
      <c r="E521" s="16"/>
      <c r="F521" s="16"/>
      <c r="G521" s="17"/>
      <c r="H521" s="17"/>
      <c r="I521" s="18"/>
      <c r="J521" s="16"/>
    </row>
  </sheetData>
  <phoneticPr fontId="1" type="noConversion"/>
  <conditionalFormatting sqref="B305:B390">
    <cfRule type="expression" dxfId="31" priority="22" stopIfTrue="1">
      <formula>EXACT(#REF!,"*시조례*")</formula>
    </cfRule>
  </conditionalFormatting>
  <conditionalFormatting sqref="C305:C390 C180">
    <cfRule type="expression" dxfId="30" priority="21" stopIfTrue="1">
      <formula>EXACT(#REF!,"*시조례*")</formula>
    </cfRule>
  </conditionalFormatting>
  <conditionalFormatting sqref="D305:D390">
    <cfRule type="expression" dxfId="29" priority="20" stopIfTrue="1">
      <formula>EXACT(#REF!,"*시조례*")</formula>
    </cfRule>
  </conditionalFormatting>
  <conditionalFormatting sqref="D305:D307 D309:D390">
    <cfRule type="expression" dxfId="28" priority="19" stopIfTrue="1">
      <formula>EXACT(#REF!,"*시조례*")</formula>
    </cfRule>
  </conditionalFormatting>
  <conditionalFormatting sqref="E305:E390">
    <cfRule type="expression" dxfId="27" priority="18" stopIfTrue="1">
      <formula>EXACT(#REF!,"*시조례*")</formula>
    </cfRule>
  </conditionalFormatting>
  <conditionalFormatting sqref="E305:E307 E309:E390">
    <cfRule type="expression" dxfId="26" priority="17" stopIfTrue="1">
      <formula>EXACT(#REF!,"*시조례*")</formula>
    </cfRule>
  </conditionalFormatting>
  <conditionalFormatting sqref="E329">
    <cfRule type="expression" dxfId="25" priority="16" stopIfTrue="1">
      <formula>EXACT(#REF!,"*시조례*")</formula>
    </cfRule>
  </conditionalFormatting>
  <conditionalFormatting sqref="F305:F390">
    <cfRule type="expression" dxfId="24" priority="15" stopIfTrue="1">
      <formula>EXACT(#REF!,"*시조례*")</formula>
    </cfRule>
  </conditionalFormatting>
  <conditionalFormatting sqref="G305:G390">
    <cfRule type="expression" dxfId="23" priority="14" stopIfTrue="1">
      <formula>EXACT(#REF!,"*시조례*")</formula>
    </cfRule>
  </conditionalFormatting>
  <conditionalFormatting sqref="G305:G390">
    <cfRule type="expression" dxfId="22" priority="13" stopIfTrue="1">
      <formula>EXACT(#REF!,"*시조례*")</formula>
    </cfRule>
  </conditionalFormatting>
  <conditionalFormatting sqref="H305:H390">
    <cfRule type="expression" dxfId="21" priority="12" stopIfTrue="1">
      <formula>EXACT(#REF!,"*시조례*")</formula>
    </cfRule>
  </conditionalFormatting>
  <conditionalFormatting sqref="C180 C305:C390">
    <cfRule type="expression" dxfId="20" priority="11" stopIfTrue="1">
      <formula>EXACT(#REF!,"*시조례*")</formula>
    </cfRule>
  </conditionalFormatting>
  <conditionalFormatting sqref="B305:B390">
    <cfRule type="expression" dxfId="19" priority="10" stopIfTrue="1">
      <formula>EXACT(#REF!,"*시조례*")</formula>
    </cfRule>
  </conditionalFormatting>
  <conditionalFormatting sqref="D305:D390">
    <cfRule type="expression" dxfId="18" priority="9" stopIfTrue="1">
      <formula>EXACT(#REF!,"*시조례*")</formula>
    </cfRule>
  </conditionalFormatting>
  <conditionalFormatting sqref="D305:D307 D309:D390">
    <cfRule type="expression" dxfId="17" priority="8" stopIfTrue="1">
      <formula>EXACT(#REF!,"*시조례*")</formula>
    </cfRule>
  </conditionalFormatting>
  <conditionalFormatting sqref="F305:F390">
    <cfRule type="expression" dxfId="16" priority="7" stopIfTrue="1">
      <formula>EXACT(#REF!,"*시조례*")</formula>
    </cfRule>
  </conditionalFormatting>
  <conditionalFormatting sqref="E305:E390">
    <cfRule type="expression" dxfId="15" priority="6" stopIfTrue="1">
      <formula>EXACT(#REF!,"*시조례*")</formula>
    </cfRule>
  </conditionalFormatting>
  <conditionalFormatting sqref="E305:E307 E309:E390">
    <cfRule type="expression" dxfId="14" priority="5" stopIfTrue="1">
      <formula>EXACT(#REF!,"*시조례*")</formula>
    </cfRule>
  </conditionalFormatting>
  <conditionalFormatting sqref="E329">
    <cfRule type="expression" dxfId="13" priority="4" stopIfTrue="1">
      <formula>EXACT(#REF!,"*시조례*")</formula>
    </cfRule>
  </conditionalFormatting>
  <conditionalFormatting sqref="G305:G390">
    <cfRule type="expression" dxfId="12" priority="3" stopIfTrue="1">
      <formula>EXACT(#REF!,"*시조례*")</formula>
    </cfRule>
  </conditionalFormatting>
  <conditionalFormatting sqref="G305:G390">
    <cfRule type="expression" dxfId="11" priority="2" stopIfTrue="1">
      <formula>EXACT(#REF!,"*시조례*")</formula>
    </cfRule>
  </conditionalFormatting>
  <conditionalFormatting sqref="H305:H390">
    <cfRule type="expression" dxfId="10" priority="1" stopIfTrue="1">
      <formula>EXACT(#REF!,"*시조례*")</formula>
    </cfRule>
  </conditionalFormatting>
  <pageMargins left="0.11811023622047245" right="0.11811023622047245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5"/>
  <sheetViews>
    <sheetView topLeftCell="A390" workbookViewId="0">
      <selection activeCell="J405" sqref="J1:J405"/>
    </sheetView>
  </sheetViews>
  <sheetFormatPr defaultRowHeight="16.5"/>
  <cols>
    <col min="7" max="7" width="37" customWidth="1"/>
  </cols>
  <sheetData>
    <row r="1" spans="1:10" ht="48">
      <c r="A1" s="10" t="s">
        <v>10</v>
      </c>
      <c r="B1" t="str">
        <f>REPLACE(A1,2,1,"*")</f>
        <v>최*정</v>
      </c>
      <c r="D1" s="20" t="s">
        <v>707</v>
      </c>
      <c r="F1" s="10" t="s">
        <v>467</v>
      </c>
      <c r="G1" t="str">
        <f>REPLACE(F1,17,1,"*")</f>
        <v>서울특별시 영등포구 디지털로5*길 24-13</v>
      </c>
      <c r="I1" s="22" t="s">
        <v>468</v>
      </c>
      <c r="J1" t="str">
        <f>REPLACE(I1,1,1,"*")</f>
        <v>*(대림동)</v>
      </c>
    </row>
    <row r="2" spans="1:10" ht="36">
      <c r="A2" s="10" t="s">
        <v>1049</v>
      </c>
      <c r="B2" t="str">
        <f>REPLACE(A2,2,1,"*")</f>
        <v>나*윤</v>
      </c>
      <c r="D2" s="20" t="s">
        <v>947</v>
      </c>
      <c r="F2" s="10" t="s">
        <v>1470</v>
      </c>
      <c r="G2" t="str">
        <f t="shared" ref="G2:G65" si="0">REPLACE(F2,17,1,"*")</f>
        <v>인천광역시 미추홀구 용정공원로*33</v>
      </c>
      <c r="I2" s="22" t="s">
        <v>1393</v>
      </c>
      <c r="J2" t="str">
        <f>REPLACE(I2,1,1,"*")</f>
        <v>*10동 501호</v>
      </c>
    </row>
    <row r="3" spans="1:10" ht="48">
      <c r="A3" s="10" t="s">
        <v>11</v>
      </c>
      <c r="B3" t="str">
        <f t="shared" ref="B3:B66" si="1">REPLACE(A3,2,1,"*")</f>
        <v>이*만 외 1</v>
      </c>
      <c r="D3" s="20" t="s">
        <v>708</v>
      </c>
      <c r="F3" s="10" t="s">
        <v>469</v>
      </c>
      <c r="G3" t="str">
        <f t="shared" si="0"/>
        <v>서울특별시 영등포구 도신로10*길 8-1</v>
      </c>
      <c r="I3" s="22" t="s">
        <v>468</v>
      </c>
      <c r="J3" t="str">
        <f t="shared" ref="J3:J66" si="2">REPLACE(I3,1,1,"*")</f>
        <v>*(대림동)</v>
      </c>
    </row>
    <row r="4" spans="1:10" ht="48">
      <c r="A4" s="10" t="s">
        <v>12</v>
      </c>
      <c r="B4" t="str">
        <f t="shared" si="1"/>
        <v>장*자</v>
      </c>
      <c r="D4" s="20" t="s">
        <v>709</v>
      </c>
      <c r="F4" s="10" t="s">
        <v>470</v>
      </c>
      <c r="G4" t="str">
        <f t="shared" si="0"/>
        <v>서울특별시 영등포구 대림로27*길 18</v>
      </c>
      <c r="I4" s="22" t="s">
        <v>468</v>
      </c>
      <c r="J4" t="str">
        <f t="shared" si="2"/>
        <v>*(대림동)</v>
      </c>
    </row>
    <row r="5" spans="1:10" ht="48">
      <c r="A5" s="10" t="s">
        <v>12</v>
      </c>
      <c r="B5" t="str">
        <f t="shared" si="1"/>
        <v>장*자</v>
      </c>
      <c r="D5" s="20" t="s">
        <v>709</v>
      </c>
      <c r="F5" s="10" t="s">
        <v>470</v>
      </c>
      <c r="G5" t="str">
        <f t="shared" si="0"/>
        <v>서울특별시 영등포구 대림로27*길 18</v>
      </c>
      <c r="I5" s="22" t="s">
        <v>468</v>
      </c>
      <c r="J5" t="str">
        <f t="shared" si="2"/>
        <v>*(대림동)</v>
      </c>
    </row>
    <row r="6" spans="1:10" ht="48">
      <c r="A6" s="10" t="s">
        <v>13</v>
      </c>
      <c r="B6" t="str">
        <f t="shared" si="1"/>
        <v>장*정외 1</v>
      </c>
      <c r="D6" s="20" t="s">
        <v>710</v>
      </c>
      <c r="F6" s="10" t="s">
        <v>471</v>
      </c>
      <c r="G6" t="str">
        <f t="shared" si="0"/>
        <v>서울특별시 마포구 마포대로 3*</v>
      </c>
      <c r="I6" s="22" t="s">
        <v>472</v>
      </c>
      <c r="J6" t="str">
        <f t="shared" si="2"/>
        <v>*동 2001호 (도화동, 마포한화오벨리스크아)</v>
      </c>
    </row>
    <row r="7" spans="1:10" ht="48">
      <c r="A7" s="10" t="s">
        <v>13</v>
      </c>
      <c r="B7" t="str">
        <f t="shared" si="1"/>
        <v>장*정외 1</v>
      </c>
      <c r="D7" s="20" t="s">
        <v>710</v>
      </c>
      <c r="F7" s="10" t="s">
        <v>471</v>
      </c>
      <c r="G7" t="str">
        <f t="shared" si="0"/>
        <v>서울특별시 마포구 마포대로 3*</v>
      </c>
      <c r="I7" s="22" t="s">
        <v>472</v>
      </c>
      <c r="J7" t="str">
        <f t="shared" si="2"/>
        <v>*동 2001호 (도화동, 마포한화오벨리스크아)</v>
      </c>
    </row>
    <row r="8" spans="1:10" ht="36">
      <c r="A8" s="10" t="s">
        <v>14</v>
      </c>
      <c r="B8" t="str">
        <f t="shared" si="1"/>
        <v>이*진</v>
      </c>
      <c r="D8" s="20" t="s">
        <v>711</v>
      </c>
      <c r="F8" s="10" t="s">
        <v>473</v>
      </c>
      <c r="G8" t="str">
        <f t="shared" si="0"/>
        <v>서울특별시 양천구 신정로13길*50</v>
      </c>
      <c r="I8" s="22" t="s">
        <v>474</v>
      </c>
      <c r="J8" t="str">
        <f t="shared" si="2"/>
        <v>*02동 403호(벽산블루밍) (신월동)</v>
      </c>
    </row>
    <row r="9" spans="1:10" ht="36">
      <c r="A9" s="10" t="s">
        <v>1050</v>
      </c>
      <c r="B9" t="str">
        <f t="shared" si="1"/>
        <v>최*화</v>
      </c>
      <c r="D9" s="20" t="s">
        <v>948</v>
      </c>
      <c r="F9" s="10" t="s">
        <v>1252</v>
      </c>
      <c r="G9" t="str">
        <f t="shared" si="0"/>
        <v>서울특별시 영등포구 도영로 6*</v>
      </c>
      <c r="I9" s="22" t="s">
        <v>1394</v>
      </c>
      <c r="J9" t="str">
        <f t="shared" si="2"/>
        <v>*02동 904호</v>
      </c>
    </row>
    <row r="10" spans="1:10" ht="36">
      <c r="A10" s="10" t="s">
        <v>1050</v>
      </c>
      <c r="B10" t="str">
        <f t="shared" si="1"/>
        <v>최*화</v>
      </c>
      <c r="D10" s="20" t="s">
        <v>948</v>
      </c>
      <c r="F10" s="10" t="s">
        <v>1252</v>
      </c>
      <c r="G10" t="str">
        <f t="shared" si="0"/>
        <v>서울특별시 영등포구 도영로 6*</v>
      </c>
      <c r="I10" s="22" t="s">
        <v>1394</v>
      </c>
      <c r="J10" t="str">
        <f t="shared" si="2"/>
        <v>*02동 904호</v>
      </c>
    </row>
    <row r="11" spans="1:10" ht="36">
      <c r="A11" s="10" t="s">
        <v>1050</v>
      </c>
      <c r="B11" t="str">
        <f t="shared" si="1"/>
        <v>최*화</v>
      </c>
      <c r="D11" s="20" t="s">
        <v>948</v>
      </c>
      <c r="F11" s="10" t="s">
        <v>1252</v>
      </c>
      <c r="G11" t="str">
        <f t="shared" si="0"/>
        <v>서울특별시 영등포구 도영로 6*</v>
      </c>
      <c r="I11" s="22" t="s">
        <v>1394</v>
      </c>
      <c r="J11" t="str">
        <f t="shared" si="2"/>
        <v>*02동 904호</v>
      </c>
    </row>
    <row r="12" spans="1:10" ht="48">
      <c r="A12" s="10" t="s">
        <v>15</v>
      </c>
      <c r="B12" t="str">
        <f t="shared" si="1"/>
        <v>강*구</v>
      </c>
      <c r="D12" s="20" t="s">
        <v>1462</v>
      </c>
      <c r="F12" s="10" t="s">
        <v>1464</v>
      </c>
      <c r="G12" t="str">
        <f t="shared" si="0"/>
        <v>서울시 영등포구  문래동3가 *6-80</v>
      </c>
      <c r="I12" s="22"/>
      <c r="J12" t="str">
        <f t="shared" si="2"/>
        <v>*</v>
      </c>
    </row>
    <row r="13" spans="1:10" ht="36">
      <c r="A13" s="10" t="s">
        <v>1051</v>
      </c>
      <c r="B13" t="str">
        <f t="shared" si="1"/>
        <v>이*배</v>
      </c>
      <c r="D13" s="20" t="s">
        <v>949</v>
      </c>
      <c r="F13" s="10" t="s">
        <v>1253</v>
      </c>
      <c r="G13" t="str">
        <f t="shared" si="0"/>
        <v>서울시 영등포구 신길로 13가* 1</v>
      </c>
      <c r="I13" s="22" t="s">
        <v>1395</v>
      </c>
      <c r="J13" t="str">
        <f t="shared" si="2"/>
        <v>*빛하우스 401호</v>
      </c>
    </row>
    <row r="14" spans="1:10" ht="48">
      <c r="A14" s="10" t="s">
        <v>16</v>
      </c>
      <c r="B14" t="str">
        <f t="shared" si="1"/>
        <v>성*모</v>
      </c>
      <c r="D14" s="20" t="s">
        <v>712</v>
      </c>
      <c r="F14" s="10" t="s">
        <v>475</v>
      </c>
      <c r="G14" t="str">
        <f t="shared" si="0"/>
        <v>경기도 양평군 양서면 목왕리길*118-7</v>
      </c>
      <c r="I14" s="22" t="s">
        <v>476</v>
      </c>
      <c r="J14" t="str">
        <f t="shared" si="2"/>
        <v>*(양서면)</v>
      </c>
    </row>
    <row r="15" spans="1:10" ht="36">
      <c r="A15" s="10" t="s">
        <v>17</v>
      </c>
      <c r="B15" t="str">
        <f t="shared" si="1"/>
        <v>유*용</v>
      </c>
      <c r="D15" s="20" t="s">
        <v>713</v>
      </c>
      <c r="F15" s="10" t="s">
        <v>477</v>
      </c>
      <c r="G15" t="str">
        <f t="shared" si="0"/>
        <v>서울특별시 영등포구 양평로17* 8</v>
      </c>
      <c r="I15" s="22" t="s">
        <v>478</v>
      </c>
      <c r="J15" t="str">
        <f t="shared" si="2"/>
        <v>*(양평동4가)</v>
      </c>
    </row>
    <row r="16" spans="1:10" ht="48">
      <c r="A16" s="10" t="s">
        <v>1052</v>
      </c>
      <c r="B16" t="str">
        <f t="shared" si="1"/>
        <v>박*상</v>
      </c>
      <c r="D16" s="20" t="s">
        <v>950</v>
      </c>
      <c r="F16" s="10" t="s">
        <v>1254</v>
      </c>
      <c r="G16" t="str">
        <f t="shared" si="0"/>
        <v>서울특별시 영등포구 국회대로5*길 10</v>
      </c>
      <c r="I16" s="22" t="s">
        <v>1396</v>
      </c>
      <c r="J16" t="str">
        <f t="shared" si="2"/>
        <v>*02호 (당산동)</v>
      </c>
    </row>
    <row r="17" spans="1:10" ht="48">
      <c r="A17" s="10" t="s">
        <v>1052</v>
      </c>
      <c r="B17" t="str">
        <f t="shared" si="1"/>
        <v>박*상</v>
      </c>
      <c r="D17" s="20" t="s">
        <v>950</v>
      </c>
      <c r="F17" s="10" t="s">
        <v>1254</v>
      </c>
      <c r="G17" t="str">
        <f t="shared" si="0"/>
        <v>서울특별시 영등포구 국회대로5*길 10</v>
      </c>
      <c r="I17" s="22" t="s">
        <v>1396</v>
      </c>
      <c r="J17" t="str">
        <f t="shared" si="2"/>
        <v>*02호 (당산동)</v>
      </c>
    </row>
    <row r="18" spans="1:10" ht="48">
      <c r="A18" s="10" t="s">
        <v>1052</v>
      </c>
      <c r="B18" t="str">
        <f t="shared" si="1"/>
        <v>박*상</v>
      </c>
      <c r="D18" s="20" t="s">
        <v>950</v>
      </c>
      <c r="F18" s="10" t="s">
        <v>1254</v>
      </c>
      <c r="G18" t="str">
        <f t="shared" si="0"/>
        <v>서울특별시 영등포구 국회대로5*길 10</v>
      </c>
      <c r="I18" s="22" t="s">
        <v>1396</v>
      </c>
      <c r="J18" t="str">
        <f t="shared" si="2"/>
        <v>*02호 (당산동)</v>
      </c>
    </row>
    <row r="19" spans="1:10" ht="48">
      <c r="A19" s="10" t="s">
        <v>1052</v>
      </c>
      <c r="B19" t="str">
        <f t="shared" si="1"/>
        <v>박*상</v>
      </c>
      <c r="D19" s="20" t="s">
        <v>950</v>
      </c>
      <c r="F19" s="10" t="s">
        <v>1254</v>
      </c>
      <c r="G19" t="str">
        <f t="shared" si="0"/>
        <v>서울특별시 영등포구 국회대로5*길 10</v>
      </c>
      <c r="I19" s="22" t="s">
        <v>1396</v>
      </c>
      <c r="J19" t="str">
        <f t="shared" si="2"/>
        <v>*02호 (당산동)</v>
      </c>
    </row>
    <row r="20" spans="1:10" ht="48">
      <c r="A20" s="10" t="s">
        <v>1052</v>
      </c>
      <c r="B20" t="str">
        <f t="shared" si="1"/>
        <v>박*상</v>
      </c>
      <c r="D20" s="20" t="s">
        <v>950</v>
      </c>
      <c r="F20" s="10" t="s">
        <v>1254</v>
      </c>
      <c r="G20" t="str">
        <f t="shared" si="0"/>
        <v>서울특별시 영등포구 국회대로5*길 10</v>
      </c>
      <c r="I20" s="22" t="s">
        <v>1396</v>
      </c>
      <c r="J20" t="str">
        <f t="shared" si="2"/>
        <v>*02호 (당산동)</v>
      </c>
    </row>
    <row r="21" spans="1:10" ht="48">
      <c r="A21" s="10" t="s">
        <v>1052</v>
      </c>
      <c r="B21" t="str">
        <f t="shared" si="1"/>
        <v>박*상</v>
      </c>
      <c r="D21" s="20" t="s">
        <v>950</v>
      </c>
      <c r="F21" s="10" t="s">
        <v>1254</v>
      </c>
      <c r="G21" t="str">
        <f t="shared" si="0"/>
        <v>서울특별시 영등포구 국회대로5*길 10</v>
      </c>
      <c r="I21" s="22" t="s">
        <v>1396</v>
      </c>
      <c r="J21" t="str">
        <f t="shared" si="2"/>
        <v>*02호 (당산동)</v>
      </c>
    </row>
    <row r="22" spans="1:10" ht="36">
      <c r="A22" s="10" t="s">
        <v>18</v>
      </c>
      <c r="B22" t="str">
        <f t="shared" si="1"/>
        <v>송*성</v>
      </c>
      <c r="D22" s="20" t="s">
        <v>714</v>
      </c>
      <c r="F22" s="10" t="s">
        <v>1466</v>
      </c>
      <c r="G22" t="str">
        <f t="shared" si="0"/>
        <v>서울시 영등포구 도신로62길 *6</v>
      </c>
      <c r="I22" s="22" t="s">
        <v>1467</v>
      </c>
      <c r="J22" t="str">
        <f t="shared" si="2"/>
        <v>*01동 204호</v>
      </c>
    </row>
    <row r="23" spans="1:10" ht="36">
      <c r="A23" s="10" t="s">
        <v>18</v>
      </c>
      <c r="B23" t="str">
        <f t="shared" si="1"/>
        <v>송*성</v>
      </c>
      <c r="D23" s="20" t="s">
        <v>715</v>
      </c>
      <c r="F23" s="10" t="s">
        <v>1466</v>
      </c>
      <c r="G23" t="str">
        <f t="shared" si="0"/>
        <v>서울시 영등포구 도신로62길 *6</v>
      </c>
      <c r="I23" s="22" t="s">
        <v>1467</v>
      </c>
      <c r="J23" t="str">
        <f t="shared" si="2"/>
        <v>*01동 204호</v>
      </c>
    </row>
    <row r="24" spans="1:10" ht="36">
      <c r="A24" s="10" t="s">
        <v>18</v>
      </c>
      <c r="B24" t="str">
        <f t="shared" si="1"/>
        <v>송*성</v>
      </c>
      <c r="D24" s="20" t="s">
        <v>716</v>
      </c>
      <c r="F24" s="10" t="s">
        <v>1466</v>
      </c>
      <c r="G24" t="str">
        <f t="shared" si="0"/>
        <v>서울시 영등포구 도신로62길 *6</v>
      </c>
      <c r="I24" s="22" t="s">
        <v>1467</v>
      </c>
      <c r="J24" t="str">
        <f t="shared" si="2"/>
        <v>*01동 204호</v>
      </c>
    </row>
    <row r="25" spans="1:10" ht="48">
      <c r="A25" s="10" t="s">
        <v>20</v>
      </c>
      <c r="B25" t="str">
        <f t="shared" si="1"/>
        <v>정*조외1</v>
      </c>
      <c r="D25" s="20" t="s">
        <v>717</v>
      </c>
      <c r="F25" s="10" t="s">
        <v>467</v>
      </c>
      <c r="G25" t="str">
        <f t="shared" si="0"/>
        <v>서울특별시 영등포구 디지털로5*길 24-13</v>
      </c>
      <c r="I25" s="22" t="s">
        <v>480</v>
      </c>
      <c r="J25" t="str">
        <f t="shared" si="2"/>
        <v>*탑 (대림동)</v>
      </c>
    </row>
    <row r="26" spans="1:10" ht="48">
      <c r="A26" s="10" t="s">
        <v>1053</v>
      </c>
      <c r="B26" t="str">
        <f t="shared" si="1"/>
        <v>김*석</v>
      </c>
      <c r="D26" s="20" t="s">
        <v>951</v>
      </c>
      <c r="F26" s="10" t="s">
        <v>1487</v>
      </c>
      <c r="G26" t="str">
        <f t="shared" si="0"/>
        <v>서울특별시 영등포구 도림천로 *23</v>
      </c>
      <c r="I26" s="22" t="s">
        <v>1397</v>
      </c>
      <c r="J26" t="str">
        <f t="shared" si="2"/>
        <v>*02동 403호(대림동, 대림하나아트빌)</v>
      </c>
    </row>
    <row r="27" spans="1:10" ht="48">
      <c r="A27" s="10" t="s">
        <v>22</v>
      </c>
      <c r="B27" t="str">
        <f t="shared" si="1"/>
        <v>손*정</v>
      </c>
      <c r="D27" s="20" t="s">
        <v>718</v>
      </c>
      <c r="F27" s="10" t="s">
        <v>482</v>
      </c>
      <c r="G27" t="str">
        <f t="shared" si="0"/>
        <v>서울특별시 영등포구 도림천로2*길 34-1</v>
      </c>
      <c r="I27" s="22" t="s">
        <v>481</v>
      </c>
      <c r="J27" t="str">
        <f t="shared" si="2"/>
        <v>*대림동)</v>
      </c>
    </row>
    <row r="28" spans="1:10" ht="48">
      <c r="A28" s="10" t="s">
        <v>23</v>
      </c>
      <c r="B28" t="str">
        <f t="shared" si="1"/>
        <v>김*복</v>
      </c>
      <c r="D28" s="20" t="s">
        <v>719</v>
      </c>
      <c r="F28" s="10" t="s">
        <v>483</v>
      </c>
      <c r="G28" t="str">
        <f t="shared" si="0"/>
        <v>경기도 안양시 만안구 수리산로*8번길 47</v>
      </c>
      <c r="I28" s="22" t="s">
        <v>484</v>
      </c>
      <c r="J28" t="str">
        <f t="shared" si="2"/>
        <v>*동 704호</v>
      </c>
    </row>
    <row r="29" spans="1:10" ht="36">
      <c r="A29" s="10" t="s">
        <v>24</v>
      </c>
      <c r="B29" t="str">
        <f t="shared" si="1"/>
        <v>방*식</v>
      </c>
      <c r="D29" s="20" t="s">
        <v>720</v>
      </c>
      <c r="F29" s="10" t="s">
        <v>485</v>
      </c>
      <c r="G29" t="str">
        <f t="shared" si="0"/>
        <v>서울시 영등포구 대림로35나길*19</v>
      </c>
      <c r="I29" s="22" t="s">
        <v>486</v>
      </c>
      <c r="J29" t="str">
        <f t="shared" si="2"/>
        <v>*02호(대림동,현대모닝빌2)</v>
      </c>
    </row>
    <row r="30" spans="1:10" ht="48">
      <c r="A30" s="10" t="s">
        <v>25</v>
      </c>
      <c r="B30" t="str">
        <f t="shared" si="1"/>
        <v>천*자</v>
      </c>
      <c r="D30" s="20" t="s">
        <v>721</v>
      </c>
      <c r="F30" s="10" t="s">
        <v>1493</v>
      </c>
      <c r="G30" t="str">
        <f t="shared" si="0"/>
        <v>서울특별시 구로구 구로중앙로1*길 68</v>
      </c>
      <c r="I30" s="22" t="s">
        <v>1494</v>
      </c>
      <c r="J30" t="str">
        <f t="shared" si="2"/>
        <v>*구로현대아파트 3동 705호 (구로동)</v>
      </c>
    </row>
    <row r="31" spans="1:10" ht="48">
      <c r="A31" s="10" t="s">
        <v>1054</v>
      </c>
      <c r="B31" t="str">
        <f t="shared" si="1"/>
        <v>임*나</v>
      </c>
      <c r="D31" s="20" t="s">
        <v>952</v>
      </c>
      <c r="F31" s="10" t="s">
        <v>1255</v>
      </c>
      <c r="G31" t="str">
        <f t="shared" si="0"/>
        <v>서울시 영등포구 도림로41길 *1-4, 401호</v>
      </c>
      <c r="I31" s="22" t="s">
        <v>488</v>
      </c>
      <c r="J31" t="str">
        <f t="shared" si="2"/>
        <v>*</v>
      </c>
    </row>
    <row r="32" spans="1:10" ht="48">
      <c r="A32" s="10" t="s">
        <v>1054</v>
      </c>
      <c r="B32" t="str">
        <f t="shared" si="1"/>
        <v>임*나</v>
      </c>
      <c r="D32" s="20" t="s">
        <v>952</v>
      </c>
      <c r="F32" s="10" t="s">
        <v>1255</v>
      </c>
      <c r="G32" t="str">
        <f t="shared" si="0"/>
        <v>서울시 영등포구 도림로41길 *1-4, 401호</v>
      </c>
      <c r="I32" s="22" t="s">
        <v>488</v>
      </c>
      <c r="J32" t="str">
        <f t="shared" si="2"/>
        <v>*</v>
      </c>
    </row>
    <row r="33" spans="1:10" ht="36">
      <c r="A33" s="10" t="s">
        <v>26</v>
      </c>
      <c r="B33" t="str">
        <f t="shared" si="1"/>
        <v>김*순</v>
      </c>
      <c r="D33" s="20" t="s">
        <v>722</v>
      </c>
      <c r="F33" s="10" t="s">
        <v>487</v>
      </c>
      <c r="G33" t="str">
        <f t="shared" si="0"/>
        <v>서울시 영등포구 대림로7가길 *8</v>
      </c>
      <c r="I33" s="22" t="s">
        <v>488</v>
      </c>
      <c r="J33" t="str">
        <f t="shared" si="2"/>
        <v>*</v>
      </c>
    </row>
    <row r="34" spans="1:10" ht="36">
      <c r="A34" s="10" t="s">
        <v>27</v>
      </c>
      <c r="B34" t="str">
        <f t="shared" si="1"/>
        <v>최*석</v>
      </c>
      <c r="D34" s="20" t="s">
        <v>723</v>
      </c>
      <c r="F34" s="10" t="s">
        <v>489</v>
      </c>
      <c r="G34" t="str">
        <f t="shared" si="0"/>
        <v>서울시 마포구 독막로 19길 *0-15</v>
      </c>
      <c r="I34" s="22" t="s">
        <v>488</v>
      </c>
      <c r="J34" t="str">
        <f t="shared" si="2"/>
        <v>*</v>
      </c>
    </row>
    <row r="35" spans="1:10" ht="48">
      <c r="A35" s="10" t="s">
        <v>28</v>
      </c>
      <c r="B35" t="str">
        <f t="shared" si="1"/>
        <v>이*경</v>
      </c>
      <c r="D35" s="20" t="s">
        <v>724</v>
      </c>
      <c r="F35" s="10" t="s">
        <v>1498</v>
      </c>
      <c r="G35" t="str">
        <f t="shared" si="0"/>
        <v xml:space="preserve">서울시 영등포구 국회대로53길*28-7 </v>
      </c>
      <c r="I35" s="22" t="s">
        <v>1499</v>
      </c>
      <c r="J35" t="str">
        <f t="shared" si="2"/>
        <v>*701호</v>
      </c>
    </row>
    <row r="36" spans="1:10" ht="48">
      <c r="A36" s="10" t="s">
        <v>1055</v>
      </c>
      <c r="B36" t="str">
        <f t="shared" si="1"/>
        <v>김*도</v>
      </c>
      <c r="D36" s="20" t="s">
        <v>953</v>
      </c>
      <c r="F36" s="10" t="s">
        <v>1502</v>
      </c>
      <c r="G36" t="str">
        <f t="shared" si="0"/>
        <v xml:space="preserve">서울특별시 영등포구 버드나루로*2길 5 </v>
      </c>
      <c r="I36" s="22" t="s">
        <v>1398</v>
      </c>
      <c r="J36" t="str">
        <f t="shared" si="2"/>
        <v>*01호 (당산동, 강변한솔그라치아)</v>
      </c>
    </row>
    <row r="37" spans="1:10" ht="48">
      <c r="A37" s="10" t="s">
        <v>1056</v>
      </c>
      <c r="B37" t="str">
        <f t="shared" si="1"/>
        <v>정*숙</v>
      </c>
      <c r="D37" s="20" t="s">
        <v>954</v>
      </c>
      <c r="F37" s="10" t="s">
        <v>1256</v>
      </c>
      <c r="G37" t="str">
        <f t="shared" si="0"/>
        <v>서울특별시 영등포구 당산로36* 7-1</v>
      </c>
      <c r="I37" s="22" t="s">
        <v>1399</v>
      </c>
      <c r="J37" t="str">
        <f t="shared" si="2"/>
        <v>*(당산동4가)</v>
      </c>
    </row>
    <row r="38" spans="1:10" ht="36">
      <c r="A38" s="10" t="s">
        <v>29</v>
      </c>
      <c r="B38" t="str">
        <f t="shared" si="1"/>
        <v>김*주</v>
      </c>
      <c r="D38" s="20" t="s">
        <v>725</v>
      </c>
      <c r="F38" s="10" t="s">
        <v>490</v>
      </c>
      <c r="G38" t="str">
        <f t="shared" si="0"/>
        <v>서울시 영등포구 당산로 161*12</v>
      </c>
      <c r="I38" s="22" t="s">
        <v>488</v>
      </c>
      <c r="J38" t="str">
        <f t="shared" si="2"/>
        <v>*</v>
      </c>
    </row>
    <row r="39" spans="1:10" ht="48">
      <c r="A39" s="10" t="s">
        <v>30</v>
      </c>
      <c r="B39" t="str">
        <f t="shared" si="1"/>
        <v>이*리</v>
      </c>
      <c r="D39" s="20" t="s">
        <v>726</v>
      </c>
      <c r="F39" s="10" t="s">
        <v>1509</v>
      </c>
      <c r="G39" t="str">
        <f t="shared" si="0"/>
        <v xml:space="preserve">서울특별시 영등포구 양평로 6* </v>
      </c>
      <c r="I39" s="22" t="s">
        <v>491</v>
      </c>
      <c r="J39" t="str">
        <f t="shared" si="2"/>
        <v>*301호 (당산동5가, 당산역 한강포스빌)</v>
      </c>
    </row>
    <row r="40" spans="1:10" ht="48">
      <c r="A40" s="10" t="s">
        <v>1057</v>
      </c>
      <c r="B40" t="str">
        <f t="shared" si="1"/>
        <v>이*복</v>
      </c>
      <c r="D40" s="20" t="s">
        <v>955</v>
      </c>
      <c r="F40" s="10" t="s">
        <v>1512</v>
      </c>
      <c r="G40" t="str">
        <f t="shared" si="0"/>
        <v xml:space="preserve">서울특별시 영등포구 양평로 6* </v>
      </c>
      <c r="I40" s="22" t="s">
        <v>1400</v>
      </c>
      <c r="J40" t="str">
        <f t="shared" si="2"/>
        <v>*302호(당산동5가, 당산역 한강포스빌)</v>
      </c>
    </row>
    <row r="41" spans="1:10" ht="48">
      <c r="A41" s="10" t="s">
        <v>1058</v>
      </c>
      <c r="B41" t="str">
        <f t="shared" si="1"/>
        <v>안*열</v>
      </c>
      <c r="D41" s="20" t="s">
        <v>956</v>
      </c>
      <c r="F41" s="10" t="s">
        <v>1513</v>
      </c>
      <c r="G41" t="str">
        <f t="shared" si="0"/>
        <v xml:space="preserve">서울시 영등포구 당산로 214* </v>
      </c>
      <c r="I41" s="22" t="s">
        <v>1401</v>
      </c>
      <c r="J41" t="str">
        <f t="shared" si="2"/>
        <v>*03동 1704호(당산동5가, 당산삼성래미안)</v>
      </c>
    </row>
    <row r="42" spans="1:10" ht="36">
      <c r="A42" s="10" t="s">
        <v>31</v>
      </c>
      <c r="B42" t="str">
        <f t="shared" si="1"/>
        <v>김*원</v>
      </c>
      <c r="D42" s="20" t="s">
        <v>727</v>
      </c>
      <c r="F42" s="10" t="s">
        <v>1515</v>
      </c>
      <c r="G42" t="str">
        <f t="shared" si="0"/>
        <v xml:space="preserve">서울시 동작구 상도동 203-*3 </v>
      </c>
      <c r="I42" s="22" t="s">
        <v>492</v>
      </c>
      <c r="J42" t="str">
        <f t="shared" si="2"/>
        <v>*치하우스 401호</v>
      </c>
    </row>
    <row r="43" spans="1:10" ht="36">
      <c r="A43" s="10" t="s">
        <v>1059</v>
      </c>
      <c r="B43" t="str">
        <f t="shared" si="1"/>
        <v>이*민</v>
      </c>
      <c r="D43" s="20" t="s">
        <v>957</v>
      </c>
      <c r="F43" s="10" t="s">
        <v>1518</v>
      </c>
      <c r="G43" t="str">
        <f t="shared" si="0"/>
        <v>경기도 김포시 청송로 20 *</v>
      </c>
      <c r="I43" s="22" t="s">
        <v>1402</v>
      </c>
      <c r="J43" t="str">
        <f t="shared" si="2"/>
        <v>*13동 602호(장기동, 청송마을)</v>
      </c>
    </row>
    <row r="44" spans="1:10" ht="48">
      <c r="A44" s="10" t="s">
        <v>32</v>
      </c>
      <c r="B44" t="str">
        <f t="shared" si="1"/>
        <v>이*식</v>
      </c>
      <c r="D44" s="20" t="s">
        <v>728</v>
      </c>
      <c r="F44" s="10" t="s">
        <v>493</v>
      </c>
      <c r="G44" t="str">
        <f t="shared" si="0"/>
        <v>서울특별시 영등포구 당산로50* 15-1</v>
      </c>
      <c r="I44" s="22" t="s">
        <v>494</v>
      </c>
      <c r="J44" t="str">
        <f t="shared" si="2"/>
        <v>*당산동6가)</v>
      </c>
    </row>
    <row r="45" spans="1:10" ht="48">
      <c r="A45" s="10" t="s">
        <v>32</v>
      </c>
      <c r="B45" t="str">
        <f t="shared" si="1"/>
        <v>이*식</v>
      </c>
      <c r="D45" s="20" t="s">
        <v>728</v>
      </c>
      <c r="F45" s="10" t="s">
        <v>493</v>
      </c>
      <c r="G45" t="str">
        <f t="shared" si="0"/>
        <v>서울특별시 영등포구 당산로50* 15-1</v>
      </c>
      <c r="I45" s="22" t="s">
        <v>494</v>
      </c>
      <c r="J45" t="str">
        <f t="shared" si="2"/>
        <v>*당산동6가)</v>
      </c>
    </row>
    <row r="46" spans="1:10" ht="48">
      <c r="A46" s="10" t="s">
        <v>32</v>
      </c>
      <c r="B46" t="str">
        <f t="shared" si="1"/>
        <v>이*식</v>
      </c>
      <c r="D46" s="20" t="s">
        <v>729</v>
      </c>
      <c r="F46" s="10" t="s">
        <v>493</v>
      </c>
      <c r="G46" t="str">
        <f t="shared" si="0"/>
        <v>서울특별시 영등포구 당산로50* 15-1</v>
      </c>
      <c r="I46" s="22" t="s">
        <v>494</v>
      </c>
      <c r="J46" t="str">
        <f t="shared" si="2"/>
        <v>*당산동6가)</v>
      </c>
    </row>
    <row r="47" spans="1:10" ht="36">
      <c r="A47" s="10" t="s">
        <v>33</v>
      </c>
      <c r="B47" t="str">
        <f t="shared" si="1"/>
        <v>방*경</v>
      </c>
      <c r="D47" s="20" t="s">
        <v>730</v>
      </c>
      <c r="F47" s="10" t="s">
        <v>495</v>
      </c>
      <c r="G47" t="str">
        <f t="shared" si="0"/>
        <v>서울시 구로구 개봉로17바길 *6</v>
      </c>
      <c r="I47" s="22" t="s">
        <v>488</v>
      </c>
      <c r="J47" t="str">
        <f t="shared" si="2"/>
        <v>*</v>
      </c>
    </row>
    <row r="48" spans="1:10" ht="72">
      <c r="A48" s="10" t="s">
        <v>34</v>
      </c>
      <c r="B48" t="str">
        <f t="shared" si="1"/>
        <v>신*순</v>
      </c>
      <c r="D48" s="20" t="s">
        <v>731</v>
      </c>
      <c r="F48" s="10" t="s">
        <v>496</v>
      </c>
      <c r="G48" t="str">
        <f t="shared" si="0"/>
        <v>서울시 강서구 공항대로 382*102동 2403호(화곡동,우장산롯데캐슬)</v>
      </c>
      <c r="I48" s="22" t="s">
        <v>488</v>
      </c>
      <c r="J48" t="str">
        <f t="shared" si="2"/>
        <v>*</v>
      </c>
    </row>
    <row r="49" spans="1:10" ht="72">
      <c r="A49" s="10" t="s">
        <v>34</v>
      </c>
      <c r="B49" t="str">
        <f t="shared" si="1"/>
        <v>신*순</v>
      </c>
      <c r="D49" s="20" t="s">
        <v>731</v>
      </c>
      <c r="F49" s="10" t="s">
        <v>496</v>
      </c>
      <c r="G49" t="str">
        <f t="shared" si="0"/>
        <v>서울시 강서구 공항대로 382*102동 2403호(화곡동,우장산롯데캐슬)</v>
      </c>
      <c r="I49" s="22" t="s">
        <v>488</v>
      </c>
      <c r="J49" t="str">
        <f t="shared" si="2"/>
        <v>*</v>
      </c>
    </row>
    <row r="50" spans="1:10" ht="48">
      <c r="A50" s="10" t="s">
        <v>1060</v>
      </c>
      <c r="B50" t="str">
        <f t="shared" si="1"/>
        <v>정*구</v>
      </c>
      <c r="D50" s="20" t="s">
        <v>958</v>
      </c>
      <c r="F50" s="10" t="s">
        <v>1257</v>
      </c>
      <c r="G50" t="str">
        <f t="shared" si="0"/>
        <v>서울특별시 영등포구 디지털로5*길 5</v>
      </c>
      <c r="I50" s="22" t="s">
        <v>488</v>
      </c>
      <c r="J50" t="str">
        <f t="shared" si="2"/>
        <v>*</v>
      </c>
    </row>
    <row r="51" spans="1:10" ht="48">
      <c r="A51" s="10" t="s">
        <v>1061</v>
      </c>
      <c r="B51" t="str">
        <f t="shared" si="1"/>
        <v>장*순</v>
      </c>
      <c r="D51" s="20" t="s">
        <v>959</v>
      </c>
      <c r="F51" s="10" t="s">
        <v>1258</v>
      </c>
      <c r="G51" t="str">
        <f t="shared" si="0"/>
        <v xml:space="preserve">서울특별시 강서구 마곡서1로 *11-11 </v>
      </c>
      <c r="I51" s="22" t="s">
        <v>1403</v>
      </c>
      <c r="J51" t="str">
        <f t="shared" si="2"/>
        <v>*03동 1201호 (마곡동, 마곡엠밸리5단지)</v>
      </c>
    </row>
    <row r="52" spans="1:10" ht="36">
      <c r="A52" s="10" t="s">
        <v>35</v>
      </c>
      <c r="B52" t="str">
        <f t="shared" si="1"/>
        <v>박*규</v>
      </c>
      <c r="D52" s="20" t="s">
        <v>732</v>
      </c>
      <c r="F52" s="10" t="s">
        <v>497</v>
      </c>
      <c r="G52" t="str">
        <f t="shared" si="0"/>
        <v>서울시 영등포구 도림로 134*</v>
      </c>
      <c r="I52" s="22" t="s">
        <v>488</v>
      </c>
      <c r="J52" t="str">
        <f t="shared" si="2"/>
        <v>*</v>
      </c>
    </row>
    <row r="53" spans="1:10" ht="36">
      <c r="A53" s="10" t="s">
        <v>36</v>
      </c>
      <c r="B53" t="str">
        <f t="shared" si="1"/>
        <v>이*서외2</v>
      </c>
      <c r="D53" s="20" t="s">
        <v>733</v>
      </c>
      <c r="F53" s="10" t="s">
        <v>1526</v>
      </c>
      <c r="G53" t="str">
        <f t="shared" si="0"/>
        <v xml:space="preserve">서울특별시 동작구 여의대방로 *8 </v>
      </c>
      <c r="I53" s="22" t="s">
        <v>498</v>
      </c>
      <c r="J53" t="str">
        <f t="shared" si="2"/>
        <v>*06동 1604호(신대방동, 현대아파트)</v>
      </c>
    </row>
    <row r="54" spans="1:10" ht="48">
      <c r="A54" s="10" t="s">
        <v>194</v>
      </c>
      <c r="B54" t="str">
        <f t="shared" si="1"/>
        <v>김*자</v>
      </c>
      <c r="D54" s="20" t="s">
        <v>960</v>
      </c>
      <c r="F54" s="10" t="s">
        <v>1527</v>
      </c>
      <c r="G54" t="str">
        <f t="shared" si="0"/>
        <v>경기도 남양주시 도농로 24*</v>
      </c>
      <c r="I54" s="22" t="s">
        <v>1404</v>
      </c>
      <c r="J54" t="str">
        <f t="shared" si="2"/>
        <v>*901동 1203호(도농동,부영애시앙)</v>
      </c>
    </row>
    <row r="55" spans="1:10" ht="48">
      <c r="A55" s="10" t="s">
        <v>37</v>
      </c>
      <c r="B55" t="str">
        <f t="shared" si="1"/>
        <v>이*중</v>
      </c>
      <c r="D55" s="20" t="s">
        <v>734</v>
      </c>
      <c r="F55" s="10" t="s">
        <v>499</v>
      </c>
      <c r="G55" t="str">
        <f t="shared" si="0"/>
        <v>서울특별시 영등포구 도림천로1*길 14-1</v>
      </c>
      <c r="I55" s="22" t="s">
        <v>481</v>
      </c>
      <c r="J55" t="str">
        <f t="shared" si="2"/>
        <v>*대림동)</v>
      </c>
    </row>
    <row r="56" spans="1:10" ht="48">
      <c r="A56" s="10" t="s">
        <v>37</v>
      </c>
      <c r="B56" t="str">
        <f t="shared" si="1"/>
        <v>이*중</v>
      </c>
      <c r="D56" s="20" t="s">
        <v>734</v>
      </c>
      <c r="F56" s="10" t="s">
        <v>499</v>
      </c>
      <c r="G56" t="str">
        <f t="shared" si="0"/>
        <v>서울특별시 영등포구 도림천로1*길 14-1</v>
      </c>
      <c r="I56" s="22" t="s">
        <v>481</v>
      </c>
      <c r="J56" t="str">
        <f t="shared" si="2"/>
        <v>*대림동)</v>
      </c>
    </row>
    <row r="57" spans="1:10" ht="48">
      <c r="A57" s="10" t="s">
        <v>38</v>
      </c>
      <c r="B57" t="str">
        <f t="shared" si="1"/>
        <v>이*순</v>
      </c>
      <c r="D57" s="20" t="s">
        <v>735</v>
      </c>
      <c r="F57" s="10" t="s">
        <v>500</v>
      </c>
      <c r="G57" t="str">
        <f t="shared" si="0"/>
        <v>서울 영등포구 디지털로37길 *2-2(대림동)</v>
      </c>
      <c r="I57" s="22" t="s">
        <v>488</v>
      </c>
      <c r="J57" t="str">
        <f t="shared" si="2"/>
        <v>*</v>
      </c>
    </row>
    <row r="58" spans="1:10" ht="48">
      <c r="A58" s="10" t="s">
        <v>1062</v>
      </c>
      <c r="B58" t="str">
        <f t="shared" si="1"/>
        <v>유*숙</v>
      </c>
      <c r="D58" s="20" t="s">
        <v>961</v>
      </c>
      <c r="F58" s="10" t="s">
        <v>1259</v>
      </c>
      <c r="G58" t="str">
        <f t="shared" si="0"/>
        <v>서울특별시 영등포구 도림로36* 15, (대림동)</v>
      </c>
      <c r="I58" s="22" t="s">
        <v>488</v>
      </c>
      <c r="J58" t="str">
        <f t="shared" si="2"/>
        <v>*</v>
      </c>
    </row>
    <row r="59" spans="1:10" ht="48">
      <c r="A59" s="10" t="s">
        <v>39</v>
      </c>
      <c r="B59" t="str">
        <f t="shared" si="1"/>
        <v>이*래</v>
      </c>
      <c r="D59" s="20" t="s">
        <v>736</v>
      </c>
      <c r="F59" s="10" t="s">
        <v>501</v>
      </c>
      <c r="G59" t="str">
        <f t="shared" si="0"/>
        <v>서울특별시 영등포구 도림천로1*길 7</v>
      </c>
      <c r="I59" s="22" t="s">
        <v>502</v>
      </c>
      <c r="J59" t="str">
        <f t="shared" si="2"/>
        <v>*01호</v>
      </c>
    </row>
    <row r="60" spans="1:10" ht="36">
      <c r="A60" s="10" t="s">
        <v>21</v>
      </c>
      <c r="B60" t="str">
        <f t="shared" si="1"/>
        <v>이*웅외1</v>
      </c>
      <c r="D60" s="20" t="s">
        <v>737</v>
      </c>
      <c r="F60" s="10" t="s">
        <v>503</v>
      </c>
      <c r="G60" t="str">
        <f t="shared" si="0"/>
        <v>서울 영등포구 디지털로37길 *4</v>
      </c>
      <c r="I60" s="22" t="s">
        <v>488</v>
      </c>
      <c r="J60" t="str">
        <f t="shared" si="2"/>
        <v>*</v>
      </c>
    </row>
    <row r="61" spans="1:10" ht="36">
      <c r="A61" s="10" t="s">
        <v>40</v>
      </c>
      <c r="B61" t="str">
        <f t="shared" si="1"/>
        <v>이*순</v>
      </c>
      <c r="D61" s="20" t="s">
        <v>738</v>
      </c>
      <c r="F61" s="10" t="s">
        <v>504</v>
      </c>
      <c r="G61" t="str">
        <f t="shared" si="0"/>
        <v>서울시 영등포구 대림동 107*-35</v>
      </c>
      <c r="I61" s="22" t="s">
        <v>488</v>
      </c>
      <c r="J61" t="str">
        <f t="shared" si="2"/>
        <v>*</v>
      </c>
    </row>
    <row r="62" spans="1:10" ht="36">
      <c r="A62" s="10" t="s">
        <v>1063</v>
      </c>
      <c r="B62" t="str">
        <f t="shared" si="1"/>
        <v>정*자</v>
      </c>
      <c r="D62" s="20" t="s">
        <v>962</v>
      </c>
      <c r="F62" s="10" t="s">
        <v>1260</v>
      </c>
      <c r="G62" t="str">
        <f t="shared" si="0"/>
        <v>서울 영등포구 디지털로49길 *2</v>
      </c>
      <c r="I62" s="22" t="s">
        <v>507</v>
      </c>
      <c r="J62" t="str">
        <f t="shared" si="2"/>
        <v>*</v>
      </c>
    </row>
    <row r="63" spans="1:10" ht="36">
      <c r="A63" s="10" t="s">
        <v>41</v>
      </c>
      <c r="B63" t="str">
        <f t="shared" si="1"/>
        <v>표*위외1</v>
      </c>
      <c r="D63" s="20" t="s">
        <v>739</v>
      </c>
      <c r="F63" s="10" t="s">
        <v>505</v>
      </c>
      <c r="G63" t="str">
        <f t="shared" si="0"/>
        <v>서울시 영등포구 디지털로 35*-10</v>
      </c>
      <c r="I63" s="22" t="s">
        <v>506</v>
      </c>
      <c r="J63" t="str">
        <f t="shared" si="2"/>
        <v>*03호</v>
      </c>
    </row>
    <row r="64" spans="1:10" ht="60">
      <c r="A64" s="10" t="s">
        <v>42</v>
      </c>
      <c r="B64" t="str">
        <f t="shared" si="1"/>
        <v>박*열</v>
      </c>
      <c r="D64" s="20" t="s">
        <v>740</v>
      </c>
      <c r="F64" s="10" t="s">
        <v>508</v>
      </c>
      <c r="G64" t="str">
        <f t="shared" si="0"/>
        <v>서울특별시 영등포구 디지털로4*길 2 4층 (대림동)</v>
      </c>
      <c r="I64" s="22" t="s">
        <v>488</v>
      </c>
      <c r="J64" t="str">
        <f t="shared" si="2"/>
        <v>*</v>
      </c>
    </row>
    <row r="65" spans="1:10" ht="60">
      <c r="A65" s="10" t="s">
        <v>42</v>
      </c>
      <c r="B65" t="str">
        <f t="shared" si="1"/>
        <v>박*열</v>
      </c>
      <c r="D65" s="20" t="s">
        <v>740</v>
      </c>
      <c r="F65" s="10" t="s">
        <v>508</v>
      </c>
      <c r="G65" t="str">
        <f t="shared" si="0"/>
        <v>서울특별시 영등포구 디지털로4*길 2 4층 (대림동)</v>
      </c>
      <c r="I65" s="22" t="s">
        <v>488</v>
      </c>
      <c r="J65" t="str">
        <f t="shared" si="2"/>
        <v>*</v>
      </c>
    </row>
    <row r="66" spans="1:10" ht="36">
      <c r="A66" s="10" t="s">
        <v>43</v>
      </c>
      <c r="B66" t="str">
        <f t="shared" si="1"/>
        <v>조*남외1</v>
      </c>
      <c r="D66" s="20" t="s">
        <v>741</v>
      </c>
      <c r="F66" s="10" t="s">
        <v>509</v>
      </c>
      <c r="G66" t="str">
        <f t="shared" ref="G66:G129" si="3">REPLACE(F66,17,1,"*")</f>
        <v>서울 영등포구 디지털로37길 *-7</v>
      </c>
      <c r="I66" s="22" t="s">
        <v>488</v>
      </c>
      <c r="J66" t="str">
        <f t="shared" si="2"/>
        <v>*</v>
      </c>
    </row>
    <row r="67" spans="1:10" ht="48">
      <c r="A67" s="10" t="s">
        <v>44</v>
      </c>
      <c r="B67" t="str">
        <f t="shared" ref="B67:B130" si="4">REPLACE(A67,2,1,"*")</f>
        <v>장*옥</v>
      </c>
      <c r="D67" s="20" t="s">
        <v>742</v>
      </c>
      <c r="F67" s="10" t="s">
        <v>510</v>
      </c>
      <c r="G67" t="str">
        <f t="shared" si="3"/>
        <v>서울특별시 영등포구 디지털로5*길 7</v>
      </c>
      <c r="I67" s="22" t="s">
        <v>488</v>
      </c>
      <c r="J67" t="str">
        <f t="shared" ref="J67:J130" si="5">REPLACE(I67,1,1,"*")</f>
        <v>*</v>
      </c>
    </row>
    <row r="68" spans="1:10" ht="48">
      <c r="A68" s="10" t="s">
        <v>44</v>
      </c>
      <c r="B68" t="str">
        <f t="shared" si="4"/>
        <v>장*옥</v>
      </c>
      <c r="D68" s="20" t="s">
        <v>742</v>
      </c>
      <c r="F68" s="10" t="s">
        <v>510</v>
      </c>
      <c r="G68" t="str">
        <f t="shared" si="3"/>
        <v>서울특별시 영등포구 디지털로5*길 7</v>
      </c>
      <c r="I68" s="22" t="s">
        <v>488</v>
      </c>
      <c r="J68" t="str">
        <f t="shared" si="5"/>
        <v>*</v>
      </c>
    </row>
    <row r="69" spans="1:10" ht="36">
      <c r="A69" s="10" t="s">
        <v>19</v>
      </c>
      <c r="B69" t="str">
        <f t="shared" si="4"/>
        <v>최*숙</v>
      </c>
      <c r="D69" s="20" t="s">
        <v>963</v>
      </c>
      <c r="F69" s="10" t="s">
        <v>1261</v>
      </c>
      <c r="G69" t="str">
        <f t="shared" si="3"/>
        <v>서울 영등포구 디지털로37길 *</v>
      </c>
      <c r="I69" s="22" t="s">
        <v>488</v>
      </c>
      <c r="J69" t="str">
        <f t="shared" si="5"/>
        <v>*</v>
      </c>
    </row>
    <row r="70" spans="1:10" ht="36">
      <c r="A70" s="10" t="s">
        <v>1064</v>
      </c>
      <c r="B70" t="str">
        <f t="shared" si="4"/>
        <v>김*순</v>
      </c>
      <c r="D70" s="20" t="s">
        <v>964</v>
      </c>
      <c r="F70" s="10" t="s">
        <v>1262</v>
      </c>
      <c r="G70" t="str">
        <f t="shared" si="3"/>
        <v>경상북도 문경시 가은읍 작천안* 20</v>
      </c>
      <c r="I70" s="22" t="s">
        <v>488</v>
      </c>
      <c r="J70" t="str">
        <f t="shared" si="5"/>
        <v>*</v>
      </c>
    </row>
    <row r="71" spans="1:10" ht="36">
      <c r="A71" s="10" t="s">
        <v>45</v>
      </c>
      <c r="B71" t="str">
        <f t="shared" si="4"/>
        <v>강*구</v>
      </c>
      <c r="D71" s="20" t="s">
        <v>743</v>
      </c>
      <c r="F71" s="10" t="s">
        <v>1468</v>
      </c>
      <c r="G71" t="str">
        <f t="shared" si="3"/>
        <v>서울 영등포구 도림천로 15길*4</v>
      </c>
      <c r="I71" s="22"/>
      <c r="J71" t="str">
        <f t="shared" si="5"/>
        <v>*</v>
      </c>
    </row>
    <row r="72" spans="1:10" ht="48">
      <c r="A72" s="10" t="s">
        <v>46</v>
      </c>
      <c r="B72" t="str">
        <f t="shared" si="4"/>
        <v>김*남외1</v>
      </c>
      <c r="D72" s="20" t="s">
        <v>744</v>
      </c>
      <c r="F72" s="10" t="s">
        <v>511</v>
      </c>
      <c r="G72" t="str">
        <f t="shared" si="3"/>
        <v>서울특별시 영등포구 디지털로 *33-13</v>
      </c>
      <c r="I72" s="22" t="s">
        <v>468</v>
      </c>
      <c r="J72" t="str">
        <f t="shared" si="5"/>
        <v>*(대림동)</v>
      </c>
    </row>
    <row r="73" spans="1:10" ht="36">
      <c r="A73" s="10" t="s">
        <v>47</v>
      </c>
      <c r="B73" t="str">
        <f t="shared" si="4"/>
        <v>주*회사좋은세상씨앤씨</v>
      </c>
      <c r="D73" s="20" t="s">
        <v>745</v>
      </c>
      <c r="F73" s="10" t="s">
        <v>512</v>
      </c>
      <c r="G73" t="str">
        <f t="shared" si="3"/>
        <v>서울특별시 영등포구 대방천로 *8-1</v>
      </c>
      <c r="I73" s="22" t="s">
        <v>488</v>
      </c>
      <c r="J73" t="str">
        <f t="shared" si="5"/>
        <v>*</v>
      </c>
    </row>
    <row r="74" spans="1:10" ht="36">
      <c r="A74" s="10" t="s">
        <v>47</v>
      </c>
      <c r="B74" t="str">
        <f t="shared" si="4"/>
        <v>주*회사좋은세상씨앤씨</v>
      </c>
      <c r="D74" s="20" t="s">
        <v>745</v>
      </c>
      <c r="F74" s="10" t="s">
        <v>512</v>
      </c>
      <c r="G74" t="str">
        <f t="shared" si="3"/>
        <v>서울특별시 영등포구 대방천로 *8-1</v>
      </c>
      <c r="I74" s="22" t="s">
        <v>488</v>
      </c>
      <c r="J74" t="str">
        <f t="shared" si="5"/>
        <v>*</v>
      </c>
    </row>
    <row r="75" spans="1:10" ht="48">
      <c r="A75" s="10" t="s">
        <v>1065</v>
      </c>
      <c r="B75" t="str">
        <f t="shared" si="4"/>
        <v>강*연</v>
      </c>
      <c r="D75" s="20" t="s">
        <v>965</v>
      </c>
      <c r="F75" s="10" t="s">
        <v>1263</v>
      </c>
      <c r="G75" t="str">
        <f t="shared" si="3"/>
        <v>서울특별시 영등포구 도신로10*길 2-1</v>
      </c>
      <c r="I75" s="22" t="s">
        <v>481</v>
      </c>
      <c r="J75" t="str">
        <f t="shared" si="5"/>
        <v>*대림동)</v>
      </c>
    </row>
    <row r="76" spans="1:10" ht="36">
      <c r="A76" s="10" t="s">
        <v>1066</v>
      </c>
      <c r="B76" t="str">
        <f t="shared" si="4"/>
        <v>신*순</v>
      </c>
      <c r="D76" s="20" t="s">
        <v>966</v>
      </c>
      <c r="F76" s="10" t="s">
        <v>1264</v>
      </c>
      <c r="G76" t="str">
        <f t="shared" si="3"/>
        <v>서울시 영등포구 도신로 10길*16</v>
      </c>
      <c r="I76" s="22" t="s">
        <v>488</v>
      </c>
      <c r="J76" t="str">
        <f t="shared" si="5"/>
        <v>*</v>
      </c>
    </row>
    <row r="77" spans="1:10" ht="60">
      <c r="A77" s="10" t="s">
        <v>48</v>
      </c>
      <c r="B77" t="str">
        <f t="shared" si="4"/>
        <v>대*예수교장로회복된교회</v>
      </c>
      <c r="D77" s="20" t="s">
        <v>746</v>
      </c>
      <c r="F77" s="10" t="s">
        <v>513</v>
      </c>
      <c r="G77" t="str">
        <f t="shared" si="3"/>
        <v>서울 영등포구 도영로 2-5 *301호(대림동, 코오롱상가)</v>
      </c>
      <c r="I77" s="22" t="s">
        <v>488</v>
      </c>
      <c r="J77" t="str">
        <f t="shared" si="5"/>
        <v>*</v>
      </c>
    </row>
    <row r="78" spans="1:10" ht="48">
      <c r="A78" s="10" t="s">
        <v>49</v>
      </c>
      <c r="B78" t="str">
        <f t="shared" si="4"/>
        <v>정*정외1</v>
      </c>
      <c r="D78" s="20" t="s">
        <v>747</v>
      </c>
      <c r="F78" s="10" t="s">
        <v>514</v>
      </c>
      <c r="G78" t="str">
        <f t="shared" si="3"/>
        <v>서울특별시 영등포구 대림로40*길 16 501호</v>
      </c>
      <c r="I78" s="22" t="s">
        <v>488</v>
      </c>
      <c r="J78" t="str">
        <f t="shared" si="5"/>
        <v>*</v>
      </c>
    </row>
    <row r="79" spans="1:10" ht="48">
      <c r="A79" s="10" t="s">
        <v>50</v>
      </c>
      <c r="B79" t="str">
        <f t="shared" si="4"/>
        <v>권*한</v>
      </c>
      <c r="D79" s="20" t="s">
        <v>748</v>
      </c>
      <c r="F79" s="10" t="s">
        <v>515</v>
      </c>
      <c r="G79" t="str">
        <f t="shared" si="3"/>
        <v>경기도 수원시 권선구 경수대로*69번길 13</v>
      </c>
      <c r="I79" s="22" t="s">
        <v>488</v>
      </c>
      <c r="J79" t="str">
        <f t="shared" si="5"/>
        <v>*</v>
      </c>
    </row>
    <row r="80" spans="1:10" ht="36">
      <c r="A80" s="10" t="s">
        <v>51</v>
      </c>
      <c r="B80" t="str">
        <f t="shared" si="4"/>
        <v>강*하</v>
      </c>
      <c r="D80" s="20" t="s">
        <v>749</v>
      </c>
      <c r="F80" s="10" t="s">
        <v>1536</v>
      </c>
      <c r="G80" t="str">
        <f t="shared" si="3"/>
        <v xml:space="preserve">서울 영등포구 대림로34사길 *5 </v>
      </c>
      <c r="I80" s="22" t="s">
        <v>516</v>
      </c>
      <c r="J80" t="str">
        <f t="shared" si="5"/>
        <v>*01호(대림동, 다청림)</v>
      </c>
    </row>
    <row r="81" spans="1:10" ht="36">
      <c r="A81" s="10" t="s">
        <v>52</v>
      </c>
      <c r="B81" t="str">
        <f t="shared" si="4"/>
        <v>최*남외3</v>
      </c>
      <c r="D81" s="20" t="s">
        <v>750</v>
      </c>
      <c r="F81" s="10" t="s">
        <v>517</v>
      </c>
      <c r="G81" t="str">
        <f t="shared" si="3"/>
        <v xml:space="preserve">서울특별시 금천구 범안로16길*8-7 </v>
      </c>
      <c r="I81" s="22" t="s">
        <v>518</v>
      </c>
      <c r="J81" t="str">
        <f t="shared" si="5"/>
        <v>*층 (독산동)</v>
      </c>
    </row>
    <row r="82" spans="1:10" ht="48">
      <c r="A82" s="10" t="s">
        <v>53</v>
      </c>
      <c r="B82" t="str">
        <f t="shared" si="4"/>
        <v>이*재</v>
      </c>
      <c r="D82" s="20" t="s">
        <v>751</v>
      </c>
      <c r="F82" s="10" t="s">
        <v>519</v>
      </c>
      <c r="G82" t="str">
        <f t="shared" si="3"/>
        <v>서울 영등포구 도림로47나길 *1  2층</v>
      </c>
      <c r="I82" s="22" t="s">
        <v>488</v>
      </c>
      <c r="J82" t="str">
        <f t="shared" si="5"/>
        <v>*</v>
      </c>
    </row>
    <row r="83" spans="1:10" ht="36">
      <c r="A83" s="10" t="s">
        <v>54</v>
      </c>
      <c r="B83" t="str">
        <f t="shared" si="4"/>
        <v>윤*섭</v>
      </c>
      <c r="D83" s="20" t="s">
        <v>752</v>
      </c>
      <c r="F83" s="10" t="s">
        <v>520</v>
      </c>
      <c r="G83" t="str">
        <f t="shared" si="3"/>
        <v>서울 영등포구 도림로47가길 *6-1</v>
      </c>
      <c r="I83" s="22" t="s">
        <v>488</v>
      </c>
      <c r="J83" t="str">
        <f t="shared" si="5"/>
        <v>*</v>
      </c>
    </row>
    <row r="84" spans="1:10" ht="48">
      <c r="A84" s="10" t="s">
        <v>54</v>
      </c>
      <c r="B84" t="str">
        <f t="shared" si="4"/>
        <v>윤*섭</v>
      </c>
      <c r="D84" s="20" t="s">
        <v>752</v>
      </c>
      <c r="F84" s="10" t="s">
        <v>521</v>
      </c>
      <c r="G84" t="str">
        <f t="shared" si="3"/>
        <v>서울특별시 영등포구 도림로47*길 16-1</v>
      </c>
      <c r="I84" s="22" t="s">
        <v>488</v>
      </c>
      <c r="J84" t="str">
        <f t="shared" si="5"/>
        <v>*</v>
      </c>
    </row>
    <row r="85" spans="1:10" ht="36">
      <c r="A85" s="10" t="s">
        <v>1067</v>
      </c>
      <c r="B85" t="str">
        <f t="shared" si="4"/>
        <v>임*철외1</v>
      </c>
      <c r="D85" s="20" t="s">
        <v>967</v>
      </c>
      <c r="F85" s="10" t="s">
        <v>1265</v>
      </c>
      <c r="G85" t="str">
        <f t="shared" si="3"/>
        <v>서울특별시 영등포구 대림동 7*8-6</v>
      </c>
      <c r="I85" s="22" t="s">
        <v>488</v>
      </c>
      <c r="J85" t="str">
        <f t="shared" si="5"/>
        <v>*</v>
      </c>
    </row>
    <row r="86" spans="1:10" ht="48">
      <c r="A86" s="10" t="s">
        <v>1068</v>
      </c>
      <c r="B86" t="str">
        <f t="shared" si="4"/>
        <v>이*근</v>
      </c>
      <c r="D86" s="20" t="s">
        <v>968</v>
      </c>
      <c r="F86" s="10" t="s">
        <v>1266</v>
      </c>
      <c r="G86" t="str">
        <f t="shared" si="3"/>
        <v>서울특별시 영등포구 가마산로3*길 36-22</v>
      </c>
      <c r="I86" s="22" t="s">
        <v>1405</v>
      </c>
      <c r="J86" t="str">
        <f t="shared" si="5"/>
        <v>*층(이은임 앞) (대림동)</v>
      </c>
    </row>
    <row r="87" spans="1:10" ht="36">
      <c r="A87" s="10" t="s">
        <v>1069</v>
      </c>
      <c r="B87" t="str">
        <f t="shared" si="4"/>
        <v>박*형</v>
      </c>
      <c r="D87" s="20" t="s">
        <v>969</v>
      </c>
      <c r="F87" s="10" t="s">
        <v>1541</v>
      </c>
      <c r="G87" t="str">
        <f t="shared" si="3"/>
        <v>경기도 부천시 성주로 7-8 *</v>
      </c>
      <c r="I87" s="22" t="s">
        <v>1406</v>
      </c>
      <c r="J87" t="str">
        <f t="shared" si="5"/>
        <v>*01호(송내동, 부영빌라)</v>
      </c>
    </row>
    <row r="88" spans="1:10" ht="48">
      <c r="A88" s="10" t="s">
        <v>55</v>
      </c>
      <c r="B88" t="str">
        <f t="shared" si="4"/>
        <v>목*균</v>
      </c>
      <c r="D88" s="20" t="s">
        <v>753</v>
      </c>
      <c r="F88" s="10" t="s">
        <v>522</v>
      </c>
      <c r="G88" t="str">
        <f t="shared" si="3"/>
        <v>경기도 용인시 처인구 백암면 *동로 23</v>
      </c>
      <c r="I88" s="22" t="s">
        <v>488</v>
      </c>
      <c r="J88" t="str">
        <f t="shared" si="5"/>
        <v>*</v>
      </c>
    </row>
    <row r="89" spans="1:10" ht="36">
      <c r="A89" s="10" t="s">
        <v>56</v>
      </c>
      <c r="B89" t="str">
        <f t="shared" si="4"/>
        <v>김*민외1</v>
      </c>
      <c r="D89" s="20" t="s">
        <v>754</v>
      </c>
      <c r="F89" s="10" t="s">
        <v>523</v>
      </c>
      <c r="G89" t="str">
        <f t="shared" si="3"/>
        <v>서울 영등포구 양평로21길 3*</v>
      </c>
      <c r="I89" s="22" t="s">
        <v>488</v>
      </c>
      <c r="J89" t="str">
        <f t="shared" si="5"/>
        <v>*</v>
      </c>
    </row>
    <row r="90" spans="1:10" ht="36">
      <c r="A90" s="10" t="s">
        <v>57</v>
      </c>
      <c r="B90" t="str">
        <f t="shared" si="4"/>
        <v>권*예</v>
      </c>
      <c r="D90" s="20" t="s">
        <v>755</v>
      </c>
      <c r="F90" s="10" t="s">
        <v>524</v>
      </c>
      <c r="G90" t="str">
        <f t="shared" si="3"/>
        <v>서울시 영등포구 선유로 49길*34-2</v>
      </c>
      <c r="I90" s="22" t="s">
        <v>488</v>
      </c>
      <c r="J90" t="str">
        <f t="shared" si="5"/>
        <v>*</v>
      </c>
    </row>
    <row r="91" spans="1:10" ht="36">
      <c r="A91" s="10" t="s">
        <v>1070</v>
      </c>
      <c r="B91" t="str">
        <f t="shared" si="4"/>
        <v>백*길</v>
      </c>
      <c r="D91" s="20" t="s">
        <v>970</v>
      </c>
      <c r="F91" s="10" t="s">
        <v>1267</v>
      </c>
      <c r="G91" t="str">
        <f t="shared" si="3"/>
        <v>서울시 영등포구 선유로53길 *6-5</v>
      </c>
      <c r="I91" s="22" t="s">
        <v>1407</v>
      </c>
      <c r="J91" t="str">
        <f t="shared" si="5"/>
        <v xml:space="preserve">*양평동4가) </v>
      </c>
    </row>
    <row r="92" spans="1:10" ht="36">
      <c r="A92" s="10" t="s">
        <v>58</v>
      </c>
      <c r="B92" t="str">
        <f t="shared" si="4"/>
        <v>박*길외1</v>
      </c>
      <c r="D92" s="20" t="s">
        <v>756</v>
      </c>
      <c r="F92" s="10" t="s">
        <v>525</v>
      </c>
      <c r="G92" t="str">
        <f t="shared" si="3"/>
        <v xml:space="preserve">서울 영등포구 선유로47길 8*2 </v>
      </c>
      <c r="I92" s="22" t="s">
        <v>488</v>
      </c>
      <c r="J92" t="str">
        <f t="shared" si="5"/>
        <v>*</v>
      </c>
    </row>
    <row r="93" spans="1:10" ht="48">
      <c r="A93" s="10" t="s">
        <v>1071</v>
      </c>
      <c r="B93" t="str">
        <f t="shared" si="4"/>
        <v>최*조</v>
      </c>
      <c r="D93" s="20" t="s">
        <v>971</v>
      </c>
      <c r="F93" s="10" t="s">
        <v>1268</v>
      </c>
      <c r="G93" t="str">
        <f t="shared" si="3"/>
        <v xml:space="preserve">서울특별시 영등포구 선유동2로*29 </v>
      </c>
      <c r="I93" s="22" t="s">
        <v>1408</v>
      </c>
      <c r="J93" t="str">
        <f t="shared" si="5"/>
        <v>*01동 1003호 (양평동3가, 현대2차아파트)</v>
      </c>
    </row>
    <row r="94" spans="1:10" ht="36">
      <c r="A94" s="10" t="s">
        <v>59</v>
      </c>
      <c r="B94" t="str">
        <f t="shared" si="4"/>
        <v>이*석</v>
      </c>
      <c r="D94" s="20" t="s">
        <v>757</v>
      </c>
      <c r="F94" s="10" t="s">
        <v>526</v>
      </c>
      <c r="G94" t="str">
        <f t="shared" si="3"/>
        <v>서울시 영등포구 선유로 49길*20-1</v>
      </c>
      <c r="I94" s="22" t="s">
        <v>488</v>
      </c>
      <c r="J94" t="str">
        <f t="shared" si="5"/>
        <v>*</v>
      </c>
    </row>
    <row r="95" spans="1:10" ht="36">
      <c r="A95" s="10" t="s">
        <v>60</v>
      </c>
      <c r="B95" t="str">
        <f t="shared" si="4"/>
        <v>장*업</v>
      </c>
      <c r="D95" s="20" t="s">
        <v>758</v>
      </c>
      <c r="F95" s="10" t="s">
        <v>527</v>
      </c>
      <c r="G95" t="str">
        <f t="shared" si="3"/>
        <v>서울 영등포구 양평로19길 2*5층)</v>
      </c>
      <c r="I95" s="22" t="s">
        <v>488</v>
      </c>
      <c r="J95" t="str">
        <f t="shared" si="5"/>
        <v>*</v>
      </c>
    </row>
    <row r="96" spans="1:10" ht="36">
      <c r="A96" s="10" t="s">
        <v>61</v>
      </c>
      <c r="B96" t="str">
        <f t="shared" si="4"/>
        <v>안*환외1</v>
      </c>
      <c r="D96" s="20" t="s">
        <v>759</v>
      </c>
      <c r="F96" s="10" t="s">
        <v>528</v>
      </c>
      <c r="G96" t="str">
        <f t="shared" si="3"/>
        <v>경기도 고양시 일산동구 장항로*106</v>
      </c>
      <c r="I96" s="22" t="s">
        <v>488</v>
      </c>
      <c r="J96" t="str">
        <f t="shared" si="5"/>
        <v>*</v>
      </c>
    </row>
    <row r="97" spans="1:10" ht="36">
      <c r="A97" s="10" t="s">
        <v>61</v>
      </c>
      <c r="B97" t="str">
        <f t="shared" si="4"/>
        <v>안*환외1</v>
      </c>
      <c r="D97" s="20" t="s">
        <v>759</v>
      </c>
      <c r="F97" s="10" t="s">
        <v>528</v>
      </c>
      <c r="G97" t="str">
        <f t="shared" si="3"/>
        <v>경기도 고양시 일산동구 장항로*106</v>
      </c>
      <c r="I97" s="22" t="s">
        <v>488</v>
      </c>
      <c r="J97" t="str">
        <f t="shared" si="5"/>
        <v>*</v>
      </c>
    </row>
    <row r="98" spans="1:10" ht="36">
      <c r="A98" s="10" t="s">
        <v>62</v>
      </c>
      <c r="B98" t="str">
        <f t="shared" si="4"/>
        <v>이*규</v>
      </c>
      <c r="D98" s="20" t="s">
        <v>760</v>
      </c>
      <c r="F98" s="10" t="s">
        <v>1554</v>
      </c>
      <c r="G98" t="str">
        <f t="shared" si="3"/>
        <v>서울시 영등포구 선유로47길 *4</v>
      </c>
      <c r="I98" s="22" t="s">
        <v>529</v>
      </c>
      <c r="J98" t="str">
        <f t="shared" si="5"/>
        <v>*01동 1401호</v>
      </c>
    </row>
    <row r="99" spans="1:10" ht="36">
      <c r="A99" s="10" t="s">
        <v>63</v>
      </c>
      <c r="B99" t="str">
        <f t="shared" si="4"/>
        <v>이*호외2</v>
      </c>
      <c r="D99" s="20" t="s">
        <v>761</v>
      </c>
      <c r="F99" s="10" t="s">
        <v>1556</v>
      </c>
      <c r="G99" t="str">
        <f t="shared" si="3"/>
        <v>서울시 영등포구  양평동6가 *3</v>
      </c>
      <c r="I99" s="22" t="s">
        <v>1409</v>
      </c>
      <c r="J99" t="str">
        <f t="shared" si="5"/>
        <v>*병구앞</v>
      </c>
    </row>
    <row r="100" spans="1:10" ht="48">
      <c r="A100" s="10" t="s">
        <v>64</v>
      </c>
      <c r="B100" t="str">
        <f t="shared" si="4"/>
        <v>최*자</v>
      </c>
      <c r="D100" s="20" t="s">
        <v>762</v>
      </c>
      <c r="F100" s="10" t="s">
        <v>530</v>
      </c>
      <c r="G100" t="str">
        <f t="shared" si="3"/>
        <v>서울특별시 영등포구 양평로 2*마길 12</v>
      </c>
      <c r="I100" s="22" t="s">
        <v>488</v>
      </c>
      <c r="J100" t="str">
        <f t="shared" si="5"/>
        <v>*</v>
      </c>
    </row>
    <row r="101" spans="1:10" ht="36">
      <c r="A101" s="10" t="s">
        <v>65</v>
      </c>
      <c r="B101" t="str">
        <f t="shared" si="4"/>
        <v>신*섭</v>
      </c>
      <c r="D101" s="20" t="s">
        <v>763</v>
      </c>
      <c r="F101" s="10" t="s">
        <v>531</v>
      </c>
      <c r="G101" t="str">
        <f t="shared" si="3"/>
        <v>서울특별시 영등포구 디지털로 *35</v>
      </c>
      <c r="I101" s="22" t="s">
        <v>488</v>
      </c>
      <c r="J101" t="str">
        <f t="shared" si="5"/>
        <v>*</v>
      </c>
    </row>
    <row r="102" spans="1:10" ht="36">
      <c r="A102" s="10" t="s">
        <v>65</v>
      </c>
      <c r="B102" t="str">
        <f t="shared" si="4"/>
        <v>신*섭</v>
      </c>
      <c r="D102" s="20" t="s">
        <v>763</v>
      </c>
      <c r="F102" s="10" t="s">
        <v>531</v>
      </c>
      <c r="G102" t="str">
        <f t="shared" si="3"/>
        <v>서울특별시 영등포구 디지털로 *35</v>
      </c>
      <c r="I102" s="22" t="s">
        <v>488</v>
      </c>
      <c r="J102" t="str">
        <f t="shared" si="5"/>
        <v>*</v>
      </c>
    </row>
    <row r="103" spans="1:10" ht="48">
      <c r="A103" s="10" t="s">
        <v>1072</v>
      </c>
      <c r="B103" t="str">
        <f t="shared" si="4"/>
        <v>정*웅</v>
      </c>
      <c r="D103" s="20" t="s">
        <v>972</v>
      </c>
      <c r="F103" s="10" t="s">
        <v>1269</v>
      </c>
      <c r="G103" t="str">
        <f t="shared" si="3"/>
        <v>서울특별시 영등포구 디지털로 *51-8</v>
      </c>
      <c r="I103" s="22" t="s">
        <v>488</v>
      </c>
      <c r="J103" t="str">
        <f t="shared" si="5"/>
        <v>*</v>
      </c>
    </row>
    <row r="104" spans="1:10" ht="48">
      <c r="A104" s="10" t="s">
        <v>66</v>
      </c>
      <c r="B104" t="str">
        <f t="shared" si="4"/>
        <v>김*자</v>
      </c>
      <c r="D104" s="20" t="s">
        <v>764</v>
      </c>
      <c r="F104" s="10" t="s">
        <v>532</v>
      </c>
      <c r="G104" t="str">
        <f t="shared" si="3"/>
        <v>서울특별시 영등포구 대림로7가* 13</v>
      </c>
      <c r="I104" s="22" t="s">
        <v>488</v>
      </c>
      <c r="J104" t="str">
        <f t="shared" si="5"/>
        <v>*</v>
      </c>
    </row>
    <row r="105" spans="1:10" ht="36">
      <c r="A105" s="10" t="s">
        <v>1073</v>
      </c>
      <c r="B105" t="str">
        <f t="shared" si="4"/>
        <v>김*현외1</v>
      </c>
      <c r="D105" s="20" t="s">
        <v>973</v>
      </c>
      <c r="F105" s="10" t="s">
        <v>1270</v>
      </c>
      <c r="G105" t="str">
        <f t="shared" si="3"/>
        <v>서울 영등포구 디지털로37다길*1</v>
      </c>
      <c r="I105" s="22" t="s">
        <v>488</v>
      </c>
      <c r="J105" t="str">
        <f t="shared" si="5"/>
        <v>*</v>
      </c>
    </row>
    <row r="106" spans="1:10" ht="36">
      <c r="A106" s="10" t="s">
        <v>1073</v>
      </c>
      <c r="B106" t="str">
        <f t="shared" si="4"/>
        <v>김*현외1</v>
      </c>
      <c r="D106" s="20" t="s">
        <v>973</v>
      </c>
      <c r="F106" s="10" t="s">
        <v>1270</v>
      </c>
      <c r="G106" t="str">
        <f t="shared" si="3"/>
        <v>서울 영등포구 디지털로37다길*1</v>
      </c>
      <c r="I106" s="22" t="s">
        <v>488</v>
      </c>
      <c r="J106" t="str">
        <f t="shared" si="5"/>
        <v>*</v>
      </c>
    </row>
    <row r="107" spans="1:10" ht="60">
      <c r="A107" s="10" t="s">
        <v>67</v>
      </c>
      <c r="B107" t="str">
        <f t="shared" si="4"/>
        <v>권*순</v>
      </c>
      <c r="D107" s="20" t="s">
        <v>765</v>
      </c>
      <c r="F107" s="10" t="s">
        <v>533</v>
      </c>
      <c r="G107" t="str">
        <f t="shared" si="3"/>
        <v>서울특별시 영등포구 도림천로1*길 5-17 (대림동)</v>
      </c>
      <c r="I107" s="22" t="s">
        <v>488</v>
      </c>
      <c r="J107" t="str">
        <f t="shared" si="5"/>
        <v>*</v>
      </c>
    </row>
    <row r="108" spans="1:10" ht="60">
      <c r="A108" s="10" t="s">
        <v>67</v>
      </c>
      <c r="B108" t="str">
        <f t="shared" si="4"/>
        <v>권*순</v>
      </c>
      <c r="D108" s="20" t="s">
        <v>765</v>
      </c>
      <c r="F108" s="10" t="s">
        <v>533</v>
      </c>
      <c r="G108" t="str">
        <f t="shared" si="3"/>
        <v>서울특별시 영등포구 도림천로1*길 5-17 (대림동)</v>
      </c>
      <c r="I108" s="22" t="s">
        <v>488</v>
      </c>
      <c r="J108" t="str">
        <f t="shared" si="5"/>
        <v>*</v>
      </c>
    </row>
    <row r="109" spans="1:10" ht="60">
      <c r="A109" s="10" t="s">
        <v>67</v>
      </c>
      <c r="B109" t="str">
        <f t="shared" si="4"/>
        <v>권*순</v>
      </c>
      <c r="D109" s="20" t="s">
        <v>765</v>
      </c>
      <c r="F109" s="10" t="s">
        <v>533</v>
      </c>
      <c r="G109" t="str">
        <f t="shared" si="3"/>
        <v>서울특별시 영등포구 도림천로1*길 5-17 (대림동)</v>
      </c>
      <c r="I109" s="22" t="s">
        <v>488</v>
      </c>
      <c r="J109" t="str">
        <f t="shared" si="5"/>
        <v>*</v>
      </c>
    </row>
    <row r="110" spans="1:10" ht="72">
      <c r="A110" s="10" t="s">
        <v>68</v>
      </c>
      <c r="B110" t="str">
        <f t="shared" si="4"/>
        <v>김*옥외1</v>
      </c>
      <c r="D110" s="20" t="s">
        <v>766</v>
      </c>
      <c r="F110" s="10" t="s">
        <v>534</v>
      </c>
      <c r="G110" t="str">
        <f t="shared" si="3"/>
        <v>서울특별시 영등포구 도림로47* 29, 601호(대림동, 골든캐슬 8차)</v>
      </c>
      <c r="I110" s="22" t="s">
        <v>488</v>
      </c>
      <c r="J110" t="str">
        <f t="shared" si="5"/>
        <v>*</v>
      </c>
    </row>
    <row r="111" spans="1:10" ht="72">
      <c r="A111" s="10" t="s">
        <v>69</v>
      </c>
      <c r="B111" t="str">
        <f t="shared" si="4"/>
        <v>강*식</v>
      </c>
      <c r="D111" s="20" t="s">
        <v>766</v>
      </c>
      <c r="F111" s="10" t="s">
        <v>535</v>
      </c>
      <c r="G111" t="str">
        <f t="shared" si="3"/>
        <v>서울특별시 영등포구 도림로47* 29, 602호 (대림동, 골든캐슬 8차)</v>
      </c>
      <c r="I111" s="22" t="s">
        <v>488</v>
      </c>
      <c r="J111" t="str">
        <f t="shared" si="5"/>
        <v>*</v>
      </c>
    </row>
    <row r="112" spans="1:10" ht="60">
      <c r="A112" s="10" t="s">
        <v>1074</v>
      </c>
      <c r="B112" t="str">
        <f t="shared" si="4"/>
        <v>김*금</v>
      </c>
      <c r="D112" s="20" t="s">
        <v>974</v>
      </c>
      <c r="F112" s="10" t="s">
        <v>1271</v>
      </c>
      <c r="G112" t="str">
        <f t="shared" si="3"/>
        <v>서울특별시 영등포구 당산로 2*4, 418동 1501호</v>
      </c>
      <c r="I112" s="22" t="s">
        <v>488</v>
      </c>
      <c r="J112" t="str">
        <f t="shared" si="5"/>
        <v>*</v>
      </c>
    </row>
    <row r="113" spans="1:10" ht="36">
      <c r="A113" s="10" t="s">
        <v>70</v>
      </c>
      <c r="B113" t="str">
        <f t="shared" si="4"/>
        <v>김*복</v>
      </c>
      <c r="D113" s="20" t="s">
        <v>767</v>
      </c>
      <c r="F113" s="10" t="s">
        <v>536</v>
      </c>
      <c r="G113" t="str">
        <f t="shared" si="3"/>
        <v>서울특별시 동작구 사당로20다* 9</v>
      </c>
      <c r="I113" s="22" t="s">
        <v>537</v>
      </c>
      <c r="J113" t="str">
        <f t="shared" si="5"/>
        <v>*층 (사당동)</v>
      </c>
    </row>
    <row r="114" spans="1:10" ht="36">
      <c r="A114" s="10" t="s">
        <v>71</v>
      </c>
      <c r="B114" t="str">
        <f t="shared" si="4"/>
        <v>김*식</v>
      </c>
      <c r="D114" s="20" t="s">
        <v>768</v>
      </c>
      <c r="F114" s="10" t="s">
        <v>538</v>
      </c>
      <c r="G114" t="str">
        <f t="shared" si="3"/>
        <v>서울시 강서구 곰달래로57길 *6</v>
      </c>
      <c r="I114" s="22" t="s">
        <v>488</v>
      </c>
      <c r="J114" t="str">
        <f t="shared" si="5"/>
        <v>*</v>
      </c>
    </row>
    <row r="115" spans="1:10" ht="48">
      <c r="A115" s="10" t="s">
        <v>72</v>
      </c>
      <c r="B115" t="str">
        <f t="shared" si="4"/>
        <v>전*년외1</v>
      </c>
      <c r="D115" s="20" t="s">
        <v>769</v>
      </c>
      <c r="F115" s="10" t="s">
        <v>539</v>
      </c>
      <c r="G115" t="str">
        <f t="shared" si="3"/>
        <v>서울특별시 영등포구 선유서로2*길 20-11</v>
      </c>
      <c r="I115" s="22" t="s">
        <v>488</v>
      </c>
      <c r="J115" t="str">
        <f t="shared" si="5"/>
        <v>*</v>
      </c>
    </row>
    <row r="116" spans="1:10" ht="48">
      <c r="A116" s="10" t="s">
        <v>73</v>
      </c>
      <c r="B116" t="str">
        <f t="shared" si="4"/>
        <v>배*희</v>
      </c>
      <c r="D116" s="20" t="s">
        <v>770</v>
      </c>
      <c r="F116" s="10" t="s">
        <v>1569</v>
      </c>
      <c r="G116" t="str">
        <f t="shared" si="3"/>
        <v xml:space="preserve">서울특별시 영등포구 양산로 4* </v>
      </c>
      <c r="I116" s="22" t="s">
        <v>540</v>
      </c>
      <c r="J116" t="str">
        <f t="shared" si="5"/>
        <v>*307호(양평동3가, 양평동우림이비지센타)</v>
      </c>
    </row>
    <row r="117" spans="1:10" ht="60">
      <c r="A117" s="10" t="s">
        <v>1075</v>
      </c>
      <c r="B117" t="str">
        <f t="shared" si="4"/>
        <v>김*양</v>
      </c>
      <c r="D117" s="20" t="s">
        <v>975</v>
      </c>
      <c r="F117" s="10" t="s">
        <v>1272</v>
      </c>
      <c r="G117" t="str">
        <f t="shared" si="3"/>
        <v>경기도 남양주시 호평로 149*</v>
      </c>
      <c r="I117" s="22" t="s">
        <v>1410</v>
      </c>
      <c r="J117" t="str">
        <f t="shared" si="5"/>
        <v>*908동 1905호(호평동, 호평마을 중흥S클래스로하스</v>
      </c>
    </row>
    <row r="118" spans="1:10" ht="48">
      <c r="A118" s="10" t="s">
        <v>1076</v>
      </c>
      <c r="B118" t="str">
        <f t="shared" si="4"/>
        <v>이*순</v>
      </c>
      <c r="D118" s="20" t="s">
        <v>976</v>
      </c>
      <c r="F118" s="10" t="s">
        <v>1273</v>
      </c>
      <c r="G118" t="str">
        <f t="shared" si="3"/>
        <v>서울특별시 영등포구 양산로 4*</v>
      </c>
      <c r="I118" s="22" t="s">
        <v>1411</v>
      </c>
      <c r="J118" t="str">
        <f t="shared" si="5"/>
        <v>*314호 (양평동3가, 양평동우림 이 비지센타)</v>
      </c>
    </row>
    <row r="119" spans="1:10" ht="60">
      <c r="A119" s="10" t="s">
        <v>1077</v>
      </c>
      <c r="B119" t="str">
        <f t="shared" si="4"/>
        <v>정*기</v>
      </c>
      <c r="D119" s="20" t="s">
        <v>977</v>
      </c>
      <c r="F119" s="10" t="s">
        <v>1575</v>
      </c>
      <c r="G119" t="str">
        <f t="shared" si="3"/>
        <v>서울특별시 영등포구 선유서로 *7</v>
      </c>
      <c r="I119" s="22" t="s">
        <v>1412</v>
      </c>
      <c r="J119" t="str">
        <f t="shared" si="5"/>
        <v>*101동 1003호(양평동2가, 신동아하이팰리스)</v>
      </c>
    </row>
    <row r="120" spans="1:10" ht="48">
      <c r="A120" s="10" t="s">
        <v>74</v>
      </c>
      <c r="B120" t="str">
        <f t="shared" si="4"/>
        <v>김*영</v>
      </c>
      <c r="D120" s="20" t="s">
        <v>771</v>
      </c>
      <c r="F120" s="10" t="s">
        <v>1578</v>
      </c>
      <c r="G120" t="str">
        <f t="shared" si="3"/>
        <v xml:space="preserve">경기도 고양시 일산동구 고풍로*72-41 </v>
      </c>
      <c r="I120" s="22" t="s">
        <v>541</v>
      </c>
      <c r="J120" t="str">
        <f t="shared" si="5"/>
        <v>*01동 704호(풍동, 일산풍동5차성원상떼빌)</v>
      </c>
    </row>
    <row r="121" spans="1:10" ht="48">
      <c r="A121" s="10" t="s">
        <v>75</v>
      </c>
      <c r="B121" t="str">
        <f t="shared" si="4"/>
        <v>이*자</v>
      </c>
      <c r="D121" s="20" t="s">
        <v>772</v>
      </c>
      <c r="F121" s="10" t="s">
        <v>542</v>
      </c>
      <c r="G121" t="str">
        <f t="shared" si="3"/>
        <v>서울특별시 동작구 장승배기로1*길 17</v>
      </c>
      <c r="I121" s="22" t="s">
        <v>488</v>
      </c>
      <c r="J121" t="str">
        <f t="shared" si="5"/>
        <v>*</v>
      </c>
    </row>
    <row r="122" spans="1:10" ht="36">
      <c r="A122" s="10" t="s">
        <v>76</v>
      </c>
      <c r="B122" t="str">
        <f t="shared" si="4"/>
        <v>김*욱</v>
      </c>
      <c r="D122" s="20" t="s">
        <v>773</v>
      </c>
      <c r="F122" s="10" t="s">
        <v>543</v>
      </c>
      <c r="G122" t="str">
        <f t="shared" si="3"/>
        <v>서울시 동작구 장승배기로18길*17</v>
      </c>
      <c r="I122" s="22" t="s">
        <v>488</v>
      </c>
      <c r="J122" t="str">
        <f t="shared" si="5"/>
        <v>*</v>
      </c>
    </row>
    <row r="123" spans="1:10" ht="36">
      <c r="A123" s="10" t="s">
        <v>77</v>
      </c>
      <c r="B123" t="str">
        <f t="shared" si="4"/>
        <v>최*정</v>
      </c>
      <c r="D123" s="20" t="s">
        <v>774</v>
      </c>
      <c r="F123" s="10" t="s">
        <v>544</v>
      </c>
      <c r="G123" t="str">
        <f t="shared" si="3"/>
        <v>서울시 영등포구 양산로 43*</v>
      </c>
      <c r="I123" s="22" t="s">
        <v>545</v>
      </c>
      <c r="J123" t="str">
        <f t="shared" si="5"/>
        <v>*333호</v>
      </c>
    </row>
    <row r="124" spans="1:10" ht="48">
      <c r="A124" s="10" t="s">
        <v>78</v>
      </c>
      <c r="B124" t="str">
        <f t="shared" si="4"/>
        <v>김*형</v>
      </c>
      <c r="D124" s="20" t="s">
        <v>775</v>
      </c>
      <c r="F124" s="10" t="s">
        <v>546</v>
      </c>
      <c r="G124" t="str">
        <f t="shared" si="3"/>
        <v>경기도 부천시 중동로71번길 *9</v>
      </c>
      <c r="I124" s="22" t="s">
        <v>547</v>
      </c>
      <c r="J124" t="str">
        <f t="shared" si="5"/>
        <v>*05동 1804호 (송내동, 뉴서울아파트)</v>
      </c>
    </row>
    <row r="125" spans="1:10" ht="48">
      <c r="A125" s="10" t="s">
        <v>79</v>
      </c>
      <c r="B125" t="str">
        <f t="shared" si="4"/>
        <v>천*희</v>
      </c>
      <c r="D125" s="20" t="s">
        <v>776</v>
      </c>
      <c r="F125" s="10" t="s">
        <v>1585</v>
      </c>
      <c r="G125" t="str">
        <f t="shared" si="3"/>
        <v>서울특별시 영등포구 선유서로 *28</v>
      </c>
      <c r="I125" s="22" t="s">
        <v>548</v>
      </c>
      <c r="J125" t="str">
        <f t="shared" si="5"/>
        <v>*A동 2207호(양평동3가, 양평역대우미래사랑)</v>
      </c>
    </row>
    <row r="126" spans="1:10" ht="36">
      <c r="A126" s="10" t="s">
        <v>1078</v>
      </c>
      <c r="B126" t="str">
        <f t="shared" si="4"/>
        <v>김*영</v>
      </c>
      <c r="D126" s="20" t="s">
        <v>978</v>
      </c>
      <c r="F126" s="10" t="s">
        <v>1274</v>
      </c>
      <c r="G126" t="str">
        <f t="shared" si="3"/>
        <v>서울시 강서구 화곡로13길 1*7</v>
      </c>
      <c r="I126" s="22" t="s">
        <v>1413</v>
      </c>
      <c r="J126" t="str">
        <f t="shared" si="5"/>
        <v>*28동 201호</v>
      </c>
    </row>
    <row r="127" spans="1:10" ht="48">
      <c r="A127" s="10" t="s">
        <v>80</v>
      </c>
      <c r="B127" t="str">
        <f t="shared" si="4"/>
        <v>장*숙</v>
      </c>
      <c r="D127" s="20" t="s">
        <v>777</v>
      </c>
      <c r="F127" s="10" t="s">
        <v>1587</v>
      </c>
      <c r="G127" t="str">
        <f t="shared" si="3"/>
        <v xml:space="preserve">제주특별자치도 제주시 신광로6* 14 </v>
      </c>
      <c r="I127" s="22" t="s">
        <v>549</v>
      </c>
      <c r="J127" t="str">
        <f t="shared" si="5"/>
        <v>*동 205호(연동, 제원아파트)</v>
      </c>
    </row>
    <row r="128" spans="1:10" ht="48">
      <c r="A128" s="10" t="s">
        <v>82</v>
      </c>
      <c r="B128" t="str">
        <f t="shared" si="4"/>
        <v>이*천</v>
      </c>
      <c r="D128" s="20" t="s">
        <v>778</v>
      </c>
      <c r="F128" s="10" t="s">
        <v>550</v>
      </c>
      <c r="G128" t="str">
        <f t="shared" si="3"/>
        <v>서울특별시 영등포구 선유서로3*길 6</v>
      </c>
      <c r="I128" s="22" t="s">
        <v>488</v>
      </c>
      <c r="J128" t="str">
        <f t="shared" si="5"/>
        <v>*</v>
      </c>
    </row>
    <row r="129" spans="1:10" ht="48">
      <c r="A129" s="10" t="s">
        <v>83</v>
      </c>
      <c r="B129" t="str">
        <f t="shared" si="4"/>
        <v>박*영</v>
      </c>
      <c r="D129" s="20" t="s">
        <v>779</v>
      </c>
      <c r="F129" s="10" t="s">
        <v>551</v>
      </c>
      <c r="G129" t="str">
        <f t="shared" si="3"/>
        <v>서울특별시 영등포구 선유로40* 17</v>
      </c>
      <c r="I129" s="22" t="s">
        <v>488</v>
      </c>
      <c r="J129" t="str">
        <f t="shared" si="5"/>
        <v>*</v>
      </c>
    </row>
    <row r="130" spans="1:10" ht="48">
      <c r="A130" s="10" t="s">
        <v>84</v>
      </c>
      <c r="B130" t="str">
        <f t="shared" si="4"/>
        <v>김*학</v>
      </c>
      <c r="D130" s="20" t="s">
        <v>780</v>
      </c>
      <c r="F130" s="10" t="s">
        <v>552</v>
      </c>
      <c r="G130" t="str">
        <f t="shared" ref="G130:G193" si="6">REPLACE(F130,17,1,"*")</f>
        <v>서울특별시 금천구 범안로15길*27-7</v>
      </c>
      <c r="I130" s="22" t="s">
        <v>488</v>
      </c>
      <c r="J130" t="str">
        <f t="shared" si="5"/>
        <v>*</v>
      </c>
    </row>
    <row r="131" spans="1:10" ht="36">
      <c r="A131" s="10" t="s">
        <v>85</v>
      </c>
      <c r="B131" t="str">
        <f t="shared" ref="B131:B194" si="7">REPLACE(A131,2,1,"*")</f>
        <v>이*아</v>
      </c>
      <c r="D131" s="20" t="s">
        <v>781</v>
      </c>
      <c r="F131" s="10" t="s">
        <v>553</v>
      </c>
      <c r="G131" t="str">
        <f t="shared" si="6"/>
        <v>서울시 강남구 삼성로51길 1*-20</v>
      </c>
      <c r="I131" s="22" t="s">
        <v>488</v>
      </c>
      <c r="J131" t="str">
        <f t="shared" ref="J131:J194" si="8">REPLACE(I131,1,1,"*")</f>
        <v>*</v>
      </c>
    </row>
    <row r="132" spans="1:10" ht="48">
      <c r="A132" s="10" t="s">
        <v>86</v>
      </c>
      <c r="B132" t="str">
        <f t="shared" si="7"/>
        <v>김*영외2</v>
      </c>
      <c r="D132" s="20" t="s">
        <v>782</v>
      </c>
      <c r="F132" s="10" t="s">
        <v>554</v>
      </c>
      <c r="G132" t="str">
        <f t="shared" si="6"/>
        <v>서울특별시 영등포구 디지털로3*가길 7-2</v>
      </c>
      <c r="I132" s="22" t="s">
        <v>468</v>
      </c>
      <c r="J132" t="str">
        <f t="shared" si="8"/>
        <v>*(대림동)</v>
      </c>
    </row>
    <row r="133" spans="1:10" ht="48">
      <c r="A133" s="10" t="s">
        <v>87</v>
      </c>
      <c r="B133" t="str">
        <f t="shared" si="7"/>
        <v>천*옥외1</v>
      </c>
      <c r="D133" s="20" t="s">
        <v>783</v>
      </c>
      <c r="F133" s="10" t="s">
        <v>555</v>
      </c>
      <c r="G133" t="str">
        <f t="shared" si="6"/>
        <v>서울특별시 영등포구 디지털로3*길 4-15</v>
      </c>
      <c r="I133" s="22" t="s">
        <v>556</v>
      </c>
      <c r="J133" t="str">
        <f t="shared" si="8"/>
        <v>*02호 (대림동)</v>
      </c>
    </row>
    <row r="134" spans="1:10" ht="36">
      <c r="A134" s="10" t="s">
        <v>88</v>
      </c>
      <c r="B134" t="str">
        <f t="shared" si="7"/>
        <v>주*회사생보부동산신탁</v>
      </c>
      <c r="D134" s="20" t="s">
        <v>783</v>
      </c>
      <c r="F134" s="10" t="s">
        <v>557</v>
      </c>
      <c r="G134" t="str">
        <f t="shared" si="6"/>
        <v>서울 영등포구 대림동*</v>
      </c>
      <c r="I134" s="22" t="s">
        <v>558</v>
      </c>
      <c r="J134" t="str">
        <f t="shared" si="8"/>
        <v>*081-85 다인빌 403호 황혜령 앞</v>
      </c>
    </row>
    <row r="135" spans="1:10" ht="48">
      <c r="A135" s="10" t="s">
        <v>89</v>
      </c>
      <c r="B135" t="str">
        <f t="shared" si="7"/>
        <v>김*숙</v>
      </c>
      <c r="D135" s="20" t="s">
        <v>784</v>
      </c>
      <c r="F135" s="10" t="s">
        <v>559</v>
      </c>
      <c r="G135" t="str">
        <f t="shared" si="6"/>
        <v>서울특별시 영등포구 디지털로3*길 3-4</v>
      </c>
      <c r="I135" s="22" t="s">
        <v>481</v>
      </c>
      <c r="J135" t="str">
        <f t="shared" si="8"/>
        <v>*대림동)</v>
      </c>
    </row>
    <row r="136" spans="1:10" ht="48">
      <c r="A136" s="10" t="s">
        <v>90</v>
      </c>
      <c r="B136" t="str">
        <f t="shared" si="7"/>
        <v>이*차</v>
      </c>
      <c r="D136" s="20" t="s">
        <v>785</v>
      </c>
      <c r="F136" s="10" t="s">
        <v>560</v>
      </c>
      <c r="G136" t="str">
        <f t="shared" si="6"/>
        <v>서울특별시 영등포구 디지털로5*가길 1</v>
      </c>
      <c r="I136" s="22" t="s">
        <v>468</v>
      </c>
      <c r="J136" t="str">
        <f t="shared" si="8"/>
        <v>*(대림동)</v>
      </c>
    </row>
    <row r="137" spans="1:10" ht="36">
      <c r="A137" s="10" t="s">
        <v>91</v>
      </c>
      <c r="B137" t="str">
        <f t="shared" si="7"/>
        <v>안*희</v>
      </c>
      <c r="D137" s="20" t="s">
        <v>786</v>
      </c>
      <c r="F137" s="10" t="s">
        <v>561</v>
      </c>
      <c r="G137" t="str">
        <f t="shared" si="6"/>
        <v>서울특별시 영등포구 디지털로 *67</v>
      </c>
      <c r="I137" s="22" t="s">
        <v>468</v>
      </c>
      <c r="J137" t="str">
        <f t="shared" si="8"/>
        <v>*(대림동)</v>
      </c>
    </row>
    <row r="138" spans="1:10" ht="48">
      <c r="A138" s="10" t="s">
        <v>92</v>
      </c>
      <c r="B138" t="str">
        <f t="shared" si="7"/>
        <v>이*정외1</v>
      </c>
      <c r="D138" s="20" t="s">
        <v>787</v>
      </c>
      <c r="F138" s="10" t="s">
        <v>562</v>
      </c>
      <c r="G138" t="str">
        <f t="shared" si="6"/>
        <v>서울특별시 양천구 신월로 99* 1동 507호</v>
      </c>
      <c r="I138" s="22" t="s">
        <v>488</v>
      </c>
      <c r="J138" t="str">
        <f t="shared" si="8"/>
        <v>*</v>
      </c>
    </row>
    <row r="139" spans="1:10" ht="48">
      <c r="A139" s="10" t="s">
        <v>93</v>
      </c>
      <c r="B139" t="str">
        <f t="shared" si="7"/>
        <v>권*숙</v>
      </c>
      <c r="D139" s="20" t="s">
        <v>788</v>
      </c>
      <c r="F139" s="10" t="s">
        <v>563</v>
      </c>
      <c r="G139" t="str">
        <f t="shared" si="6"/>
        <v xml:space="preserve">서울특별시 강서구 가로공원로8*길 40 </v>
      </c>
      <c r="I139" s="22" t="s">
        <v>564</v>
      </c>
      <c r="J139" t="str">
        <f t="shared" si="8"/>
        <v>*01호 (화곡동) (화곡동)</v>
      </c>
    </row>
    <row r="140" spans="1:10" ht="48">
      <c r="A140" s="10" t="s">
        <v>93</v>
      </c>
      <c r="B140" t="str">
        <f t="shared" si="7"/>
        <v>권*숙</v>
      </c>
      <c r="D140" s="20" t="s">
        <v>788</v>
      </c>
      <c r="F140" s="10" t="s">
        <v>563</v>
      </c>
      <c r="G140" t="str">
        <f t="shared" si="6"/>
        <v xml:space="preserve">서울특별시 강서구 가로공원로8*길 40 </v>
      </c>
      <c r="I140" s="22" t="s">
        <v>564</v>
      </c>
      <c r="J140" t="str">
        <f t="shared" si="8"/>
        <v>*01호 (화곡동) (화곡동)</v>
      </c>
    </row>
    <row r="141" spans="1:10" ht="60">
      <c r="A141" s="10" t="s">
        <v>1079</v>
      </c>
      <c r="B141" t="str">
        <f t="shared" si="7"/>
        <v>김*선</v>
      </c>
      <c r="D141" s="20" t="s">
        <v>979</v>
      </c>
      <c r="F141" s="10" t="s">
        <v>1275</v>
      </c>
      <c r="G141" t="str">
        <f t="shared" si="6"/>
        <v xml:space="preserve">서울특별시 영등포구 당산로 2*4 </v>
      </c>
      <c r="I141" s="22" t="s">
        <v>1414</v>
      </c>
      <c r="J141" t="str">
        <f t="shared" si="8"/>
        <v>*23동 1601호(당산동5가, 당산삼성래미안) (당산동5가)</v>
      </c>
    </row>
    <row r="142" spans="1:10" ht="36">
      <c r="A142" s="10" t="s">
        <v>1080</v>
      </c>
      <c r="B142" t="str">
        <f t="shared" si="7"/>
        <v>문*수</v>
      </c>
      <c r="D142" s="20" t="s">
        <v>980</v>
      </c>
      <c r="F142" s="10" t="s">
        <v>1276</v>
      </c>
      <c r="G142" t="str">
        <f t="shared" si="6"/>
        <v>서울시 동대문구 한천로58길 *07</v>
      </c>
      <c r="I142" s="22" t="s">
        <v>1415</v>
      </c>
      <c r="J142" t="str">
        <f t="shared" si="8"/>
        <v>*03동 502호</v>
      </c>
    </row>
    <row r="143" spans="1:10" ht="48">
      <c r="A143" s="10" t="s">
        <v>94</v>
      </c>
      <c r="B143" t="str">
        <f t="shared" si="7"/>
        <v>추*꾸이화</v>
      </c>
      <c r="D143" s="20" t="s">
        <v>789</v>
      </c>
      <c r="F143" s="10" t="s">
        <v>567</v>
      </c>
      <c r="G143" t="str">
        <f t="shared" si="6"/>
        <v xml:space="preserve">서울특별시 영등포구 도신로64* 13-9 </v>
      </c>
      <c r="I143" s="22" t="s">
        <v>568</v>
      </c>
      <c r="J143" t="str">
        <f t="shared" si="8"/>
        <v>*동 502호(신길동, 승원베스트빌) (신길동)</v>
      </c>
    </row>
    <row r="144" spans="1:10" ht="48">
      <c r="A144" s="10" t="s">
        <v>95</v>
      </c>
      <c r="B144" t="str">
        <f t="shared" si="7"/>
        <v>황*림</v>
      </c>
      <c r="D144" s="20" t="s">
        <v>790</v>
      </c>
      <c r="F144" s="10" t="s">
        <v>569</v>
      </c>
      <c r="G144" t="str">
        <f t="shared" si="6"/>
        <v>서울특별시 영등포구 신길로43* 10-6</v>
      </c>
      <c r="I144" s="22" t="s">
        <v>570</v>
      </c>
      <c r="J144" t="str">
        <f t="shared" si="8"/>
        <v>*신길동)</v>
      </c>
    </row>
    <row r="145" spans="1:10" ht="60">
      <c r="A145" s="10" t="s">
        <v>96</v>
      </c>
      <c r="B145" t="str">
        <f t="shared" si="7"/>
        <v>인*훤</v>
      </c>
      <c r="D145" s="20" t="s">
        <v>791</v>
      </c>
      <c r="F145" s="10" t="s">
        <v>571</v>
      </c>
      <c r="G145" t="str">
        <f t="shared" si="6"/>
        <v>서울특별시 영등포구 신풍로20* 8 501호 (신길동)</v>
      </c>
      <c r="I145" s="22" t="s">
        <v>572</v>
      </c>
      <c r="J145" t="str">
        <f t="shared" si="8"/>
        <v xml:space="preserve">* </v>
      </c>
    </row>
    <row r="146" spans="1:10" ht="48">
      <c r="A146" s="10" t="s">
        <v>97</v>
      </c>
      <c r="B146" t="str">
        <f t="shared" si="7"/>
        <v>김*일</v>
      </c>
      <c r="D146" s="20" t="s">
        <v>792</v>
      </c>
      <c r="F146" s="10" t="s">
        <v>573</v>
      </c>
      <c r="G146" t="str">
        <f t="shared" si="6"/>
        <v xml:space="preserve">인천광역시 부평구 길주로 62* </v>
      </c>
      <c r="I146" s="22" t="s">
        <v>574</v>
      </c>
      <c r="J146" t="str">
        <f t="shared" si="8"/>
        <v>*01동 1701호(삼산동,대덕리치아노) (삼산동)</v>
      </c>
    </row>
    <row r="147" spans="1:10" ht="84">
      <c r="A147" s="10" t="s">
        <v>1081</v>
      </c>
      <c r="B147" t="str">
        <f t="shared" si="7"/>
        <v>이*춘</v>
      </c>
      <c r="D147" s="20" t="s">
        <v>981</v>
      </c>
      <c r="F147" s="10" t="s">
        <v>1277</v>
      </c>
      <c r="G147" t="str">
        <f t="shared" si="6"/>
        <v>서울시 영등포구 당산로 214* 413동 1302호(당산동5가, 당산삼성래미안)</v>
      </c>
      <c r="I147" s="22" t="s">
        <v>572</v>
      </c>
      <c r="J147" t="str">
        <f t="shared" si="8"/>
        <v xml:space="preserve">* </v>
      </c>
    </row>
    <row r="148" spans="1:10" ht="60">
      <c r="A148" s="10" t="s">
        <v>98</v>
      </c>
      <c r="B148" t="str">
        <f t="shared" si="7"/>
        <v>이*원</v>
      </c>
      <c r="D148" s="20" t="s">
        <v>793</v>
      </c>
      <c r="F148" s="10" t="s">
        <v>575</v>
      </c>
      <c r="G148" t="str">
        <f t="shared" si="6"/>
        <v>서울특별시 영등포구 영중로14* 5-8(영등포동5가)</v>
      </c>
      <c r="I148" s="22" t="s">
        <v>488</v>
      </c>
      <c r="J148" t="str">
        <f t="shared" si="8"/>
        <v>*</v>
      </c>
    </row>
    <row r="149" spans="1:10" ht="48">
      <c r="A149" s="10" t="s">
        <v>99</v>
      </c>
      <c r="B149" t="str">
        <f t="shared" si="7"/>
        <v>박*수외1</v>
      </c>
      <c r="D149" s="20" t="s">
        <v>794</v>
      </c>
      <c r="F149" s="10" t="s">
        <v>576</v>
      </c>
      <c r="G149" t="str">
        <f t="shared" si="6"/>
        <v>서울특별시 영등포구 영신로9가* 2-12</v>
      </c>
      <c r="I149" s="22" t="s">
        <v>577</v>
      </c>
      <c r="J149" t="str">
        <f t="shared" si="8"/>
        <v>*영등포동)</v>
      </c>
    </row>
    <row r="150" spans="1:10" ht="48">
      <c r="A150" s="10" t="s">
        <v>1082</v>
      </c>
      <c r="B150" t="str">
        <f t="shared" si="7"/>
        <v>김*순</v>
      </c>
      <c r="D150" s="20" t="s">
        <v>982</v>
      </c>
      <c r="F150" s="10" t="s">
        <v>1278</v>
      </c>
      <c r="G150" t="str">
        <f t="shared" si="6"/>
        <v>서울특별시 영등포구 신길로62* 3-4(영등포동)</v>
      </c>
      <c r="I150" s="22" t="s">
        <v>488</v>
      </c>
      <c r="J150" t="str">
        <f t="shared" si="8"/>
        <v>*</v>
      </c>
    </row>
    <row r="151" spans="1:10" ht="36">
      <c r="A151" s="10" t="s">
        <v>100</v>
      </c>
      <c r="B151" t="str">
        <f t="shared" si="7"/>
        <v>박*자</v>
      </c>
      <c r="D151" s="20" t="s">
        <v>795</v>
      </c>
      <c r="F151" s="10" t="s">
        <v>578</v>
      </c>
      <c r="G151" t="str">
        <f t="shared" si="6"/>
        <v>서울특별시 도봉구 도당로19길*12</v>
      </c>
      <c r="I151" s="22" t="s">
        <v>488</v>
      </c>
      <c r="J151" t="str">
        <f t="shared" si="8"/>
        <v>*</v>
      </c>
    </row>
    <row r="152" spans="1:10" ht="36">
      <c r="A152" s="10" t="s">
        <v>1083</v>
      </c>
      <c r="B152" t="str">
        <f t="shared" si="7"/>
        <v>김*희</v>
      </c>
      <c r="D152" s="20" t="s">
        <v>983</v>
      </c>
      <c r="F152" s="10" t="s">
        <v>1279</v>
      </c>
      <c r="G152" t="str">
        <f t="shared" si="6"/>
        <v>서울시 영등포구 선유동2로 5*</v>
      </c>
      <c r="I152" s="22" t="s">
        <v>1416</v>
      </c>
      <c r="J152" t="str">
        <f t="shared" si="8"/>
        <v>*03동 503호</v>
      </c>
    </row>
    <row r="153" spans="1:10" ht="48">
      <c r="A153" s="10" t="s">
        <v>1082</v>
      </c>
      <c r="B153" t="str">
        <f t="shared" si="7"/>
        <v>김*순</v>
      </c>
      <c r="D153" s="20" t="s">
        <v>982</v>
      </c>
      <c r="F153" s="10" t="s">
        <v>1278</v>
      </c>
      <c r="G153" t="str">
        <f t="shared" si="6"/>
        <v>서울특별시 영등포구 신길로62* 3-4(영등포동)</v>
      </c>
      <c r="I153" s="22" t="s">
        <v>488</v>
      </c>
      <c r="J153" t="str">
        <f t="shared" si="8"/>
        <v>*</v>
      </c>
    </row>
    <row r="154" spans="1:10" ht="36">
      <c r="A154" s="10" t="s">
        <v>101</v>
      </c>
      <c r="B154" t="str">
        <f t="shared" si="7"/>
        <v>유*형</v>
      </c>
      <c r="D154" s="20" t="s">
        <v>796</v>
      </c>
      <c r="F154" s="10" t="s">
        <v>579</v>
      </c>
      <c r="G154" t="str">
        <f t="shared" si="6"/>
        <v>서울특별시 영등포구 영신로 2*-5</v>
      </c>
      <c r="I154" s="22" t="s">
        <v>572</v>
      </c>
      <c r="J154" t="str">
        <f t="shared" si="8"/>
        <v xml:space="preserve">* </v>
      </c>
    </row>
    <row r="155" spans="1:10" ht="48">
      <c r="A155" s="10" t="s">
        <v>102</v>
      </c>
      <c r="B155" t="str">
        <f t="shared" si="7"/>
        <v>정*술</v>
      </c>
      <c r="D155" s="20" t="s">
        <v>797</v>
      </c>
      <c r="F155" s="10" t="s">
        <v>580</v>
      </c>
      <c r="G155" t="str">
        <f t="shared" si="6"/>
        <v xml:space="preserve">서울특별시 영등포구 영신로9마* 2-9 </v>
      </c>
      <c r="I155" s="22" t="s">
        <v>581</v>
      </c>
      <c r="J155" t="str">
        <f t="shared" si="8"/>
        <v>*01호 (영등포동, 성지빌라)</v>
      </c>
    </row>
    <row r="156" spans="1:10" ht="36">
      <c r="A156" s="10" t="s">
        <v>1084</v>
      </c>
      <c r="B156" t="str">
        <f t="shared" si="7"/>
        <v>조*명</v>
      </c>
      <c r="D156" s="20" t="s">
        <v>984</v>
      </c>
      <c r="F156" s="10" t="s">
        <v>1280</v>
      </c>
      <c r="G156" t="str">
        <f t="shared" si="6"/>
        <v>서울특별시 영등포구 영신로9다* 2</v>
      </c>
      <c r="I156" s="22" t="s">
        <v>577</v>
      </c>
      <c r="J156" t="str">
        <f t="shared" si="8"/>
        <v>*영등포동)</v>
      </c>
    </row>
    <row r="157" spans="1:10" ht="36">
      <c r="A157" s="10" t="s">
        <v>1085</v>
      </c>
      <c r="B157" t="str">
        <f t="shared" si="7"/>
        <v>김*미</v>
      </c>
      <c r="D157" s="20" t="s">
        <v>985</v>
      </c>
      <c r="F157" s="10" t="s">
        <v>1281</v>
      </c>
      <c r="G157" t="str">
        <f t="shared" si="6"/>
        <v>서울특별시 영등포구 영신로9바* 6</v>
      </c>
      <c r="I157" s="22" t="s">
        <v>577</v>
      </c>
      <c r="J157" t="str">
        <f t="shared" si="8"/>
        <v>*영등포동)</v>
      </c>
    </row>
    <row r="158" spans="1:10" ht="48">
      <c r="A158" s="10" t="s">
        <v>103</v>
      </c>
      <c r="B158" t="str">
        <f t="shared" si="7"/>
        <v>박*규</v>
      </c>
      <c r="D158" s="20" t="s">
        <v>798</v>
      </c>
      <c r="F158" s="10" t="s">
        <v>582</v>
      </c>
      <c r="G158" t="str">
        <f t="shared" si="6"/>
        <v>서울특별시 영등포구 영신로9라* 6-14</v>
      </c>
      <c r="I158" s="22" t="s">
        <v>572</v>
      </c>
      <c r="J158" t="str">
        <f t="shared" si="8"/>
        <v xml:space="preserve">* </v>
      </c>
    </row>
    <row r="159" spans="1:10" ht="48">
      <c r="A159" s="10" t="s">
        <v>104</v>
      </c>
      <c r="B159" t="str">
        <f t="shared" si="7"/>
        <v>전*환</v>
      </c>
      <c r="D159" s="20" t="s">
        <v>799</v>
      </c>
      <c r="F159" s="10" t="s">
        <v>583</v>
      </c>
      <c r="G159" t="str">
        <f t="shared" si="6"/>
        <v>서울특별시 영등포구 신풍로12*길 18-2</v>
      </c>
      <c r="I159" s="22" t="s">
        <v>565</v>
      </c>
      <c r="J159" t="str">
        <f t="shared" si="8"/>
        <v>*(신길동)</v>
      </c>
    </row>
    <row r="160" spans="1:10" ht="48">
      <c r="A160" s="10" t="s">
        <v>1086</v>
      </c>
      <c r="B160" t="str">
        <f t="shared" si="7"/>
        <v>이*복</v>
      </c>
      <c r="D160" s="20" t="s">
        <v>986</v>
      </c>
      <c r="F160" s="10" t="s">
        <v>1282</v>
      </c>
      <c r="G160" t="str">
        <f t="shared" si="6"/>
        <v xml:space="preserve">경기도 안산시 단원구 광덕동로*26 </v>
      </c>
      <c r="I160" s="22" t="s">
        <v>1417</v>
      </c>
      <c r="J160" t="str">
        <f t="shared" si="8"/>
        <v>*06동 601호 (고잔동, 푸르지오1차아파트)</v>
      </c>
    </row>
    <row r="161" spans="1:10" ht="60">
      <c r="A161" s="10" t="s">
        <v>1087</v>
      </c>
      <c r="B161" t="str">
        <f t="shared" si="7"/>
        <v>전*은</v>
      </c>
      <c r="D161" s="20" t="s">
        <v>987</v>
      </c>
      <c r="F161" s="10" t="s">
        <v>1283</v>
      </c>
      <c r="G161" t="str">
        <f t="shared" si="6"/>
        <v>경기도 파주시 한빛로 70 *</v>
      </c>
      <c r="I161" s="22" t="s">
        <v>1418</v>
      </c>
      <c r="J161" t="str">
        <f t="shared" si="8"/>
        <v>*17동 1101호 (야당동, 한빛마을5단지 캐슬앤칸타빌)</v>
      </c>
    </row>
    <row r="162" spans="1:10" ht="48">
      <c r="A162" s="10" t="s">
        <v>1088</v>
      </c>
      <c r="B162" t="str">
        <f t="shared" si="7"/>
        <v>오*춘</v>
      </c>
      <c r="D162" s="20" t="s">
        <v>988</v>
      </c>
      <c r="F162" s="10" t="s">
        <v>1284</v>
      </c>
      <c r="G162" t="str">
        <f t="shared" si="6"/>
        <v>서울특별시 영등포구 신풍로12*길 15 202호</v>
      </c>
      <c r="I162" s="22" t="s">
        <v>488</v>
      </c>
      <c r="J162" t="str">
        <f t="shared" si="8"/>
        <v>*</v>
      </c>
    </row>
    <row r="163" spans="1:10" ht="48">
      <c r="A163" s="10" t="s">
        <v>105</v>
      </c>
      <c r="B163" t="str">
        <f t="shared" si="7"/>
        <v>조*하</v>
      </c>
      <c r="D163" s="20" t="s">
        <v>800</v>
      </c>
      <c r="F163" s="10" t="s">
        <v>584</v>
      </c>
      <c r="G163" t="str">
        <f t="shared" si="6"/>
        <v>서울특별시 영등포구 영신로9마* 5 401호</v>
      </c>
      <c r="I163" s="22" t="s">
        <v>572</v>
      </c>
      <c r="J163" t="str">
        <f t="shared" si="8"/>
        <v xml:space="preserve">* </v>
      </c>
    </row>
    <row r="164" spans="1:10" ht="60">
      <c r="A164" s="10" t="s">
        <v>1089</v>
      </c>
      <c r="B164" t="str">
        <f t="shared" si="7"/>
        <v>문*진</v>
      </c>
      <c r="D164" s="20" t="s">
        <v>989</v>
      </c>
      <c r="F164" s="10" t="s">
        <v>1613</v>
      </c>
      <c r="G164" t="str">
        <f t="shared" si="6"/>
        <v xml:space="preserve">서울특별시 은평구 연서로46길*7 </v>
      </c>
      <c r="I164" s="22" t="s">
        <v>1419</v>
      </c>
      <c r="J164" t="str">
        <f t="shared" si="8"/>
        <v>*102동 1104호 (진관동, 은평뉴타운 기자촌)</v>
      </c>
    </row>
    <row r="165" spans="1:10" ht="48">
      <c r="A165" s="10" t="s">
        <v>1090</v>
      </c>
      <c r="B165" t="str">
        <f t="shared" si="7"/>
        <v>김*숙외3</v>
      </c>
      <c r="D165" s="20" t="s">
        <v>990</v>
      </c>
      <c r="F165" s="10" t="s">
        <v>1285</v>
      </c>
      <c r="G165" t="str">
        <f t="shared" si="6"/>
        <v xml:space="preserve">서울특별시 영등포구 대방천로 *41-5 </v>
      </c>
      <c r="I165" s="22" t="s">
        <v>572</v>
      </c>
      <c r="J165" t="str">
        <f t="shared" si="8"/>
        <v xml:space="preserve">* </v>
      </c>
    </row>
    <row r="166" spans="1:10" ht="48">
      <c r="A166" s="10" t="s">
        <v>106</v>
      </c>
      <c r="B166" t="str">
        <f t="shared" si="7"/>
        <v>이*철</v>
      </c>
      <c r="D166" s="20" t="s">
        <v>801</v>
      </c>
      <c r="F166" s="10" t="s">
        <v>1614</v>
      </c>
      <c r="G166" t="str">
        <f t="shared" si="6"/>
        <v xml:space="preserve">서울특별시 마포구 백범로 20* </v>
      </c>
      <c r="I166" s="22" t="s">
        <v>585</v>
      </c>
      <c r="J166" t="str">
        <f t="shared" si="8"/>
        <v>*01동 2802호(신공덕동, 마포케이씨씨웰츠타워)</v>
      </c>
    </row>
    <row r="167" spans="1:10" ht="48">
      <c r="A167" s="10" t="s">
        <v>106</v>
      </c>
      <c r="B167" t="str">
        <f t="shared" si="7"/>
        <v>이*철</v>
      </c>
      <c r="D167" s="20" t="s">
        <v>802</v>
      </c>
      <c r="F167" s="10" t="s">
        <v>1614</v>
      </c>
      <c r="G167" t="str">
        <f t="shared" si="6"/>
        <v xml:space="preserve">서울특별시 마포구 백범로 20* </v>
      </c>
      <c r="I167" s="22" t="s">
        <v>585</v>
      </c>
      <c r="J167" t="str">
        <f t="shared" si="8"/>
        <v>*01동 2802호(신공덕동, 마포케이씨씨웰츠타워)</v>
      </c>
    </row>
    <row r="168" spans="1:10" ht="48">
      <c r="A168" s="10" t="s">
        <v>107</v>
      </c>
      <c r="B168" t="str">
        <f t="shared" si="7"/>
        <v>김*국</v>
      </c>
      <c r="D168" s="20" t="s">
        <v>803</v>
      </c>
      <c r="F168" s="10" t="s">
        <v>586</v>
      </c>
      <c r="G168" t="str">
        <f t="shared" si="6"/>
        <v>서울특별시 영등포구 영신로9나* 9-1</v>
      </c>
      <c r="I168" s="22" t="s">
        <v>572</v>
      </c>
      <c r="J168" t="str">
        <f t="shared" si="8"/>
        <v xml:space="preserve">* </v>
      </c>
    </row>
    <row r="169" spans="1:10" ht="60">
      <c r="A169" s="10" t="s">
        <v>1091</v>
      </c>
      <c r="B169" t="str">
        <f t="shared" si="7"/>
        <v>강*옥</v>
      </c>
      <c r="D169" s="20" t="s">
        <v>991</v>
      </c>
      <c r="F169" s="10" t="s">
        <v>1286</v>
      </c>
      <c r="G169" t="str">
        <f t="shared" si="6"/>
        <v>인천 부평구 체육관로 57 6*5동 901호(삼산동,삼산타운)</v>
      </c>
      <c r="I169" s="22" t="s">
        <v>572</v>
      </c>
      <c r="J169" t="str">
        <f t="shared" si="8"/>
        <v xml:space="preserve">* </v>
      </c>
    </row>
    <row r="170" spans="1:10" ht="48">
      <c r="A170" s="10" t="s">
        <v>108</v>
      </c>
      <c r="B170" t="str">
        <f t="shared" si="7"/>
        <v>재*법인기독교대한감리회유지재단</v>
      </c>
      <c r="D170" s="20" t="s">
        <v>804</v>
      </c>
      <c r="F170" s="10" t="s">
        <v>587</v>
      </c>
      <c r="G170" t="str">
        <f t="shared" si="6"/>
        <v>서울특별시 영등포구 영신로20* 10</v>
      </c>
      <c r="I170" s="22" t="s">
        <v>577</v>
      </c>
      <c r="J170" t="str">
        <f t="shared" si="8"/>
        <v>*영등포동)</v>
      </c>
    </row>
    <row r="171" spans="1:10" ht="48">
      <c r="A171" s="10" t="s">
        <v>108</v>
      </c>
      <c r="B171" t="str">
        <f t="shared" si="7"/>
        <v>재*법인기독교대한감리회유지재단</v>
      </c>
      <c r="D171" s="20" t="s">
        <v>804</v>
      </c>
      <c r="F171" s="10" t="s">
        <v>587</v>
      </c>
      <c r="G171" t="str">
        <f t="shared" si="6"/>
        <v>서울특별시 영등포구 영신로20* 10</v>
      </c>
      <c r="I171" s="22" t="s">
        <v>577</v>
      </c>
      <c r="J171" t="str">
        <f t="shared" si="8"/>
        <v>*영등포동)</v>
      </c>
    </row>
    <row r="172" spans="1:10" ht="36">
      <c r="A172" s="10" t="s">
        <v>109</v>
      </c>
      <c r="B172" t="str">
        <f t="shared" si="7"/>
        <v>이*순</v>
      </c>
      <c r="D172" s="20" t="s">
        <v>805</v>
      </c>
      <c r="F172" s="10" t="s">
        <v>588</v>
      </c>
      <c r="G172" t="str">
        <f t="shared" si="6"/>
        <v>서울시 영등포구 영신로17길 *3</v>
      </c>
      <c r="I172" s="22" t="s">
        <v>572</v>
      </c>
      <c r="J172" t="str">
        <f t="shared" si="8"/>
        <v xml:space="preserve">* </v>
      </c>
    </row>
    <row r="173" spans="1:10" ht="60">
      <c r="A173" s="10" t="s">
        <v>110</v>
      </c>
      <c r="B173" t="str">
        <f t="shared" si="7"/>
        <v>김*례외2</v>
      </c>
      <c r="D173" s="20" t="s">
        <v>806</v>
      </c>
      <c r="F173" s="10" t="s">
        <v>589</v>
      </c>
      <c r="G173" t="str">
        <f t="shared" si="6"/>
        <v>서울특별시 영등포구 영신로17* 7-1, 401호(영등포동)</v>
      </c>
      <c r="I173" s="22" t="s">
        <v>572</v>
      </c>
      <c r="J173" t="str">
        <f t="shared" si="8"/>
        <v xml:space="preserve">* </v>
      </c>
    </row>
    <row r="174" spans="1:10" ht="36">
      <c r="A174" s="10" t="s">
        <v>111</v>
      </c>
      <c r="B174" t="str">
        <f t="shared" si="7"/>
        <v>김*군</v>
      </c>
      <c r="D174" s="20" t="s">
        <v>807</v>
      </c>
      <c r="F174" s="10" t="s">
        <v>1617</v>
      </c>
      <c r="G174" t="str">
        <f t="shared" si="6"/>
        <v xml:space="preserve">서울특별시 영등포구 영신로9마* 2 </v>
      </c>
      <c r="I174" s="22" t="s">
        <v>590</v>
      </c>
      <c r="J174" t="str">
        <f t="shared" si="8"/>
        <v>*02호(영등포동, 보성팰리스13차)</v>
      </c>
    </row>
    <row r="175" spans="1:10" ht="36">
      <c r="A175" s="10" t="s">
        <v>112</v>
      </c>
      <c r="B175" t="str">
        <f t="shared" si="7"/>
        <v>김*성</v>
      </c>
      <c r="D175" s="20" t="s">
        <v>807</v>
      </c>
      <c r="F175" s="10" t="s">
        <v>591</v>
      </c>
      <c r="G175" t="str">
        <f t="shared" si="6"/>
        <v>서울특별시 영등포구 영신로9마* 2</v>
      </c>
      <c r="I175" s="22" t="s">
        <v>592</v>
      </c>
      <c r="J175" t="str">
        <f t="shared" si="8"/>
        <v>*02호 (영등포동, 보성팰리스13차)</v>
      </c>
    </row>
    <row r="176" spans="1:10" ht="36">
      <c r="A176" s="10" t="s">
        <v>113</v>
      </c>
      <c r="B176" t="str">
        <f t="shared" si="7"/>
        <v>신*욱</v>
      </c>
      <c r="D176" s="20" t="s">
        <v>807</v>
      </c>
      <c r="F176" s="10" t="s">
        <v>1619</v>
      </c>
      <c r="G176" t="str">
        <f t="shared" si="6"/>
        <v xml:space="preserve">서울특별시 영등포구 영신로9마* 2 </v>
      </c>
      <c r="I176" s="22" t="s">
        <v>593</v>
      </c>
      <c r="J176" t="str">
        <f t="shared" si="8"/>
        <v>*01호(영등포동, 보성팰리스13차)</v>
      </c>
    </row>
    <row r="177" spans="1:10" ht="48">
      <c r="A177" s="10" t="s">
        <v>114</v>
      </c>
      <c r="B177" t="str">
        <f t="shared" si="7"/>
        <v>김*식</v>
      </c>
      <c r="D177" s="20" t="s">
        <v>808</v>
      </c>
      <c r="F177" s="10" t="s">
        <v>594</v>
      </c>
      <c r="G177" t="str">
        <f t="shared" si="6"/>
        <v>서울시 영등포구 영등포동 61*-39 4층</v>
      </c>
      <c r="I177" s="22" t="s">
        <v>572</v>
      </c>
      <c r="J177" t="str">
        <f t="shared" si="8"/>
        <v xml:space="preserve">* </v>
      </c>
    </row>
    <row r="178" spans="1:10" ht="48">
      <c r="A178" s="10" t="s">
        <v>114</v>
      </c>
      <c r="B178" t="str">
        <f t="shared" si="7"/>
        <v>김*식</v>
      </c>
      <c r="D178" s="20" t="s">
        <v>808</v>
      </c>
      <c r="F178" s="10" t="s">
        <v>594</v>
      </c>
      <c r="G178" t="str">
        <f t="shared" si="6"/>
        <v>서울시 영등포구 영등포동 61*-39 4층</v>
      </c>
      <c r="I178" s="22" t="s">
        <v>572</v>
      </c>
      <c r="J178" t="str">
        <f t="shared" si="8"/>
        <v xml:space="preserve">* </v>
      </c>
    </row>
    <row r="179" spans="1:10" ht="48">
      <c r="A179" s="10" t="s">
        <v>115</v>
      </c>
      <c r="B179" t="str">
        <f t="shared" si="7"/>
        <v>전*임외1</v>
      </c>
      <c r="D179" s="20" t="s">
        <v>809</v>
      </c>
      <c r="F179" s="10" t="s">
        <v>595</v>
      </c>
      <c r="G179" t="str">
        <f t="shared" si="6"/>
        <v>서울특별시 영등포구 도신로51* 14-4</v>
      </c>
      <c r="I179" s="22" t="s">
        <v>570</v>
      </c>
      <c r="J179" t="str">
        <f t="shared" si="8"/>
        <v>*신길동)</v>
      </c>
    </row>
    <row r="180" spans="1:10" ht="36">
      <c r="A180" s="10" t="s">
        <v>116</v>
      </c>
      <c r="B180" t="str">
        <f t="shared" si="7"/>
        <v>반*애</v>
      </c>
      <c r="D180" s="20" t="s">
        <v>810</v>
      </c>
      <c r="F180" s="10" t="s">
        <v>596</v>
      </c>
      <c r="G180" t="str">
        <f t="shared" si="6"/>
        <v xml:space="preserve">서울특별시 영등포구 영신로17* 8 </v>
      </c>
      <c r="I180" s="22" t="s">
        <v>597</v>
      </c>
      <c r="J180" t="str">
        <f t="shared" si="8"/>
        <v>*학빌딩 4층 (영등포동)</v>
      </c>
    </row>
    <row r="181" spans="1:10" ht="36">
      <c r="A181" s="10" t="s">
        <v>116</v>
      </c>
      <c r="B181" t="str">
        <f t="shared" si="7"/>
        <v>반*애</v>
      </c>
      <c r="D181" s="20" t="s">
        <v>810</v>
      </c>
      <c r="F181" s="10" t="s">
        <v>596</v>
      </c>
      <c r="G181" t="str">
        <f t="shared" si="6"/>
        <v xml:space="preserve">서울특별시 영등포구 영신로17* 8 </v>
      </c>
      <c r="I181" s="22" t="s">
        <v>597</v>
      </c>
      <c r="J181" t="str">
        <f t="shared" si="8"/>
        <v>*학빌딩 4층 (영등포동)</v>
      </c>
    </row>
    <row r="182" spans="1:10" ht="48">
      <c r="A182" s="10" t="s">
        <v>117</v>
      </c>
      <c r="B182" t="str">
        <f t="shared" si="7"/>
        <v>안*책</v>
      </c>
      <c r="D182" s="20" t="s">
        <v>811</v>
      </c>
      <c r="F182" s="10" t="s">
        <v>598</v>
      </c>
      <c r="G182" t="str">
        <f t="shared" si="6"/>
        <v>서울특별시 영등포구 영신로17* 8-1</v>
      </c>
      <c r="I182" s="22" t="s">
        <v>572</v>
      </c>
      <c r="J182" t="str">
        <f t="shared" si="8"/>
        <v xml:space="preserve">* </v>
      </c>
    </row>
    <row r="183" spans="1:10" ht="48">
      <c r="A183" s="10" t="s">
        <v>118</v>
      </c>
      <c r="B183" t="str">
        <f t="shared" si="7"/>
        <v>고*숙</v>
      </c>
      <c r="D183" s="20" t="s">
        <v>812</v>
      </c>
      <c r="F183" s="10" t="s">
        <v>599</v>
      </c>
      <c r="G183" t="str">
        <f t="shared" si="6"/>
        <v>서울특별시 영등포구 영신로38* 3-1</v>
      </c>
      <c r="I183" s="22" t="s">
        <v>600</v>
      </c>
      <c r="J183" t="str">
        <f t="shared" si="8"/>
        <v>*(영등포동6가)</v>
      </c>
    </row>
    <row r="184" spans="1:10" ht="36">
      <c r="A184" s="10" t="s">
        <v>1092</v>
      </c>
      <c r="B184" t="str">
        <f t="shared" si="7"/>
        <v>김*배</v>
      </c>
      <c r="D184" s="20" t="s">
        <v>992</v>
      </c>
      <c r="F184" s="10" t="s">
        <v>1287</v>
      </c>
      <c r="G184" t="str">
        <f t="shared" si="6"/>
        <v>서울시 영등포구 영신로 9길 *-1</v>
      </c>
      <c r="I184" s="22" t="s">
        <v>572</v>
      </c>
      <c r="J184" t="str">
        <f t="shared" si="8"/>
        <v xml:space="preserve">* </v>
      </c>
    </row>
    <row r="185" spans="1:10" ht="48">
      <c r="A185" s="10" t="s">
        <v>119</v>
      </c>
      <c r="B185" t="str">
        <f t="shared" si="7"/>
        <v>나*주</v>
      </c>
      <c r="D185" s="20" t="s">
        <v>813</v>
      </c>
      <c r="F185" s="10" t="s">
        <v>601</v>
      </c>
      <c r="G185" t="str">
        <f t="shared" si="6"/>
        <v>서울특별시 영등포구 영신로9길*18 33호</v>
      </c>
      <c r="I185" s="22" t="s">
        <v>488</v>
      </c>
      <c r="J185" t="str">
        <f t="shared" si="8"/>
        <v>*</v>
      </c>
    </row>
    <row r="186" spans="1:10" ht="36">
      <c r="A186" s="10" t="s">
        <v>120</v>
      </c>
      <c r="B186" t="str">
        <f t="shared" si="7"/>
        <v>장*호</v>
      </c>
      <c r="D186" s="20" t="s">
        <v>814</v>
      </c>
      <c r="F186" s="10" t="s">
        <v>602</v>
      </c>
      <c r="G186" t="str">
        <f t="shared" si="6"/>
        <v>서울시 영등포구  신길동 17*-6</v>
      </c>
      <c r="I186" s="22" t="s">
        <v>488</v>
      </c>
      <c r="J186" t="str">
        <f t="shared" si="8"/>
        <v>*</v>
      </c>
    </row>
    <row r="187" spans="1:10" ht="48">
      <c r="A187" s="10" t="s">
        <v>1093</v>
      </c>
      <c r="B187" t="str">
        <f t="shared" si="7"/>
        <v>김*영</v>
      </c>
      <c r="D187" s="20" t="s">
        <v>993</v>
      </c>
      <c r="F187" s="10" t="s">
        <v>1288</v>
      </c>
      <c r="G187" t="str">
        <f t="shared" si="6"/>
        <v>서울 영등포구 버드나루로7길 *2-22</v>
      </c>
      <c r="I187" s="22" t="s">
        <v>572</v>
      </c>
      <c r="J187" t="str">
        <f t="shared" si="8"/>
        <v xml:space="preserve">* </v>
      </c>
    </row>
    <row r="188" spans="1:10" ht="48">
      <c r="A188" s="10" t="s">
        <v>1094</v>
      </c>
      <c r="B188" t="str">
        <f t="shared" si="7"/>
        <v>이*선외1</v>
      </c>
      <c r="D188" s="20" t="s">
        <v>994</v>
      </c>
      <c r="F188" s="10" t="s">
        <v>1630</v>
      </c>
      <c r="G188" t="str">
        <f t="shared" si="6"/>
        <v xml:space="preserve">서울특별시 영등포구 도신로29* 28 </v>
      </c>
      <c r="I188" s="22" t="s">
        <v>1420</v>
      </c>
      <c r="J188" t="str">
        <f t="shared" si="8"/>
        <v>*08동 1402호 (영등포동, 영등포푸르지오)</v>
      </c>
    </row>
    <row r="189" spans="1:10" ht="36">
      <c r="A189" s="10" t="s">
        <v>121</v>
      </c>
      <c r="B189" t="str">
        <f t="shared" si="7"/>
        <v>강*숙</v>
      </c>
      <c r="D189" s="20" t="s">
        <v>815</v>
      </c>
      <c r="F189" s="10" t="s">
        <v>603</v>
      </c>
      <c r="G189" t="str">
        <f t="shared" si="6"/>
        <v>서울특별시 강서구 등촌로53길*64</v>
      </c>
      <c r="I189" s="22"/>
      <c r="J189" t="str">
        <f t="shared" si="8"/>
        <v>*</v>
      </c>
    </row>
    <row r="190" spans="1:10" ht="36">
      <c r="A190" s="10" t="s">
        <v>122</v>
      </c>
      <c r="B190" t="str">
        <f t="shared" si="7"/>
        <v>엄*순외1</v>
      </c>
      <c r="D190" s="20" t="s">
        <v>816</v>
      </c>
      <c r="F190" s="10" t="s">
        <v>604</v>
      </c>
      <c r="G190" t="str">
        <f t="shared" si="6"/>
        <v>서울시 영등포구 영신로 33*</v>
      </c>
      <c r="I190" s="22" t="s">
        <v>572</v>
      </c>
      <c r="J190" t="str">
        <f t="shared" si="8"/>
        <v xml:space="preserve">* </v>
      </c>
    </row>
    <row r="191" spans="1:10" ht="84">
      <c r="A191" s="10" t="s">
        <v>1095</v>
      </c>
      <c r="B191" t="str">
        <f t="shared" si="7"/>
        <v>이*돌외1</v>
      </c>
      <c r="D191" s="20" t="s">
        <v>995</v>
      </c>
      <c r="F191" s="10" t="s">
        <v>1289</v>
      </c>
      <c r="G191" t="str">
        <f t="shared" si="6"/>
        <v>인천광역시 연수구 센트럴로 2*2 102동 3303호(송도동, 더샵 센트럴파크1)</v>
      </c>
      <c r="I191" s="22" t="s">
        <v>572</v>
      </c>
      <c r="J191" t="str">
        <f t="shared" si="8"/>
        <v xml:space="preserve">* </v>
      </c>
    </row>
    <row r="192" spans="1:10" ht="48">
      <c r="A192" s="10" t="s">
        <v>123</v>
      </c>
      <c r="B192" t="str">
        <f t="shared" si="7"/>
        <v>박*숙외1</v>
      </c>
      <c r="D192" s="20" t="s">
        <v>817</v>
      </c>
      <c r="F192" s="10" t="s">
        <v>605</v>
      </c>
      <c r="G192" t="str">
        <f t="shared" si="6"/>
        <v>서울특별시 관악구 봉천로23바* 30</v>
      </c>
      <c r="I192" s="22" t="s">
        <v>606</v>
      </c>
      <c r="J192" t="str">
        <f t="shared" si="8"/>
        <v>*봉천동)</v>
      </c>
    </row>
    <row r="193" spans="1:10" ht="48">
      <c r="A193" s="10" t="s">
        <v>124</v>
      </c>
      <c r="B193" t="str">
        <f t="shared" si="7"/>
        <v>홍*열</v>
      </c>
      <c r="D193" s="20" t="s">
        <v>818</v>
      </c>
      <c r="F193" s="10" t="s">
        <v>607</v>
      </c>
      <c r="G193" t="str">
        <f t="shared" si="6"/>
        <v>서울특별시 영등포구 영신로24* 12</v>
      </c>
      <c r="I193" s="22" t="s">
        <v>608</v>
      </c>
      <c r="J193" t="str">
        <f t="shared" si="8"/>
        <v>*영등포동4가)</v>
      </c>
    </row>
    <row r="194" spans="1:10" ht="84">
      <c r="A194" s="10" t="s">
        <v>125</v>
      </c>
      <c r="B194" t="str">
        <f t="shared" si="7"/>
        <v>박*실</v>
      </c>
      <c r="D194" s="20" t="s">
        <v>819</v>
      </c>
      <c r="F194" s="10" t="s">
        <v>609</v>
      </c>
      <c r="G194" t="str">
        <f t="shared" ref="G194:G257" si="9">REPLACE(F194,17,1,"*")</f>
        <v>서울시 영등포구 영중로 154*103동 402호(영등포동8가, 당산푸르지오아파트)</v>
      </c>
      <c r="I194" s="22" t="s">
        <v>572</v>
      </c>
      <c r="J194" t="str">
        <f t="shared" si="8"/>
        <v xml:space="preserve">* </v>
      </c>
    </row>
    <row r="195" spans="1:10" ht="48">
      <c r="A195" s="10" t="s">
        <v>126</v>
      </c>
      <c r="B195" t="str">
        <f t="shared" ref="B195:B258" si="10">REPLACE(A195,2,1,"*")</f>
        <v>유*자 외 4</v>
      </c>
      <c r="D195" s="20" t="s">
        <v>820</v>
      </c>
      <c r="F195" s="10" t="s">
        <v>610</v>
      </c>
      <c r="G195" t="str">
        <f t="shared" si="9"/>
        <v>경기도 부천시 부광로 16번길*26, 2동 202호</v>
      </c>
      <c r="I195" s="22" t="s">
        <v>488</v>
      </c>
      <c r="J195" t="str">
        <f t="shared" ref="J195:J258" si="11">REPLACE(I195,1,1,"*")</f>
        <v>*</v>
      </c>
    </row>
    <row r="196" spans="1:10" ht="36">
      <c r="A196" s="10" t="s">
        <v>127</v>
      </c>
      <c r="B196" t="str">
        <f t="shared" si="10"/>
        <v>이*요외2</v>
      </c>
      <c r="D196" s="20" t="s">
        <v>821</v>
      </c>
      <c r="F196" s="10" t="s">
        <v>611</v>
      </c>
      <c r="G196" t="str">
        <f t="shared" si="9"/>
        <v>서울시 영등포구 영신로 21-*</v>
      </c>
      <c r="I196" s="22" t="s">
        <v>572</v>
      </c>
      <c r="J196" t="str">
        <f t="shared" si="11"/>
        <v xml:space="preserve">* </v>
      </c>
    </row>
    <row r="197" spans="1:10" ht="60">
      <c r="A197" s="10" t="s">
        <v>1096</v>
      </c>
      <c r="B197" t="str">
        <f t="shared" si="10"/>
        <v>최*열</v>
      </c>
      <c r="D197" s="20" t="s">
        <v>996</v>
      </c>
      <c r="F197" s="10" t="s">
        <v>1290</v>
      </c>
      <c r="G197" t="str">
        <f t="shared" si="9"/>
        <v>서울특별시 영등포구 영중로10* 44-1(영등포동3가)</v>
      </c>
      <c r="I197" s="22" t="s">
        <v>488</v>
      </c>
      <c r="J197" t="str">
        <f t="shared" si="11"/>
        <v>*</v>
      </c>
    </row>
    <row r="198" spans="1:10" ht="84">
      <c r="A198" s="10" t="s">
        <v>1097</v>
      </c>
      <c r="B198" t="str">
        <f t="shared" si="10"/>
        <v>강*희</v>
      </c>
      <c r="D198" s="20" t="s">
        <v>997</v>
      </c>
      <c r="F198" s="10" t="s">
        <v>1291</v>
      </c>
      <c r="G198" t="str">
        <f t="shared" si="9"/>
        <v>서울특별시 강서구 등촌로39가* 31-8 지층 101호(등촌동, 흥양빌라)</v>
      </c>
      <c r="I198" s="22" t="s">
        <v>488</v>
      </c>
      <c r="J198" t="str">
        <f t="shared" si="11"/>
        <v>*</v>
      </c>
    </row>
    <row r="199" spans="1:10" ht="84">
      <c r="A199" s="10" t="s">
        <v>1097</v>
      </c>
      <c r="B199" t="str">
        <f t="shared" si="10"/>
        <v>강*희</v>
      </c>
      <c r="D199" s="20" t="s">
        <v>997</v>
      </c>
      <c r="F199" s="10" t="s">
        <v>1291</v>
      </c>
      <c r="G199" t="str">
        <f t="shared" si="9"/>
        <v>서울특별시 강서구 등촌로39가* 31-8 지층 101호(등촌동, 흥양빌라)</v>
      </c>
      <c r="I199" s="22" t="s">
        <v>488</v>
      </c>
      <c r="J199" t="str">
        <f t="shared" si="11"/>
        <v>*</v>
      </c>
    </row>
    <row r="200" spans="1:10" ht="36">
      <c r="A200" s="10" t="s">
        <v>128</v>
      </c>
      <c r="B200" t="str">
        <f t="shared" si="10"/>
        <v>곽*희</v>
      </c>
      <c r="D200" s="20" t="s">
        <v>822</v>
      </c>
      <c r="F200" s="10" t="s">
        <v>612</v>
      </c>
      <c r="G200" t="str">
        <f t="shared" si="9"/>
        <v>서울특별시 영등포구 양산로 1*8-1</v>
      </c>
      <c r="I200" s="22" t="s">
        <v>488</v>
      </c>
      <c r="J200" t="str">
        <f t="shared" si="11"/>
        <v>*</v>
      </c>
    </row>
    <row r="201" spans="1:10" ht="36">
      <c r="A201" s="10" t="s">
        <v>129</v>
      </c>
      <c r="B201" t="str">
        <f t="shared" si="10"/>
        <v>방*훈</v>
      </c>
      <c r="D201" s="20" t="s">
        <v>823</v>
      </c>
      <c r="F201" s="10" t="s">
        <v>613</v>
      </c>
      <c r="G201" t="str">
        <f t="shared" si="9"/>
        <v>인천광역시 서구 청라라임로 5*</v>
      </c>
      <c r="I201" s="22" t="s">
        <v>614</v>
      </c>
      <c r="J201" t="str">
        <f t="shared" si="11"/>
        <v>*09호 (연희동, 청라에일린의뜰)</v>
      </c>
    </row>
    <row r="202" spans="1:10" ht="36">
      <c r="A202" s="10" t="s">
        <v>129</v>
      </c>
      <c r="B202" t="str">
        <f t="shared" si="10"/>
        <v>방*훈</v>
      </c>
      <c r="D202" s="20" t="s">
        <v>823</v>
      </c>
      <c r="F202" s="10" t="s">
        <v>613</v>
      </c>
      <c r="G202" t="str">
        <f t="shared" si="9"/>
        <v>인천광역시 서구 청라라임로 5*</v>
      </c>
      <c r="I202" s="22" t="s">
        <v>614</v>
      </c>
      <c r="J202" t="str">
        <f t="shared" si="11"/>
        <v>*09호 (연희동, 청라에일린의뜰)</v>
      </c>
    </row>
    <row r="203" spans="1:10" ht="36">
      <c r="A203" s="10" t="s">
        <v>129</v>
      </c>
      <c r="B203" t="str">
        <f t="shared" si="10"/>
        <v>방*훈</v>
      </c>
      <c r="D203" s="20" t="s">
        <v>824</v>
      </c>
      <c r="F203" s="10" t="s">
        <v>613</v>
      </c>
      <c r="G203" t="str">
        <f t="shared" si="9"/>
        <v>인천광역시 서구 청라라임로 5*</v>
      </c>
      <c r="I203" s="22" t="s">
        <v>614</v>
      </c>
      <c r="J203" t="str">
        <f t="shared" si="11"/>
        <v>*09호 (연희동, 청라에일린의뜰)</v>
      </c>
    </row>
    <row r="204" spans="1:10" ht="36">
      <c r="A204" s="10" t="s">
        <v>129</v>
      </c>
      <c r="B204" t="str">
        <f t="shared" si="10"/>
        <v>방*훈</v>
      </c>
      <c r="D204" s="20" t="s">
        <v>824</v>
      </c>
      <c r="F204" s="10" t="s">
        <v>613</v>
      </c>
      <c r="G204" t="str">
        <f t="shared" si="9"/>
        <v>인천광역시 서구 청라라임로 5*</v>
      </c>
      <c r="I204" s="22" t="s">
        <v>614</v>
      </c>
      <c r="J204" t="str">
        <f t="shared" si="11"/>
        <v>*09호 (연희동, 청라에일린의뜰)</v>
      </c>
    </row>
    <row r="205" spans="1:10" ht="48">
      <c r="A205" s="10" t="s">
        <v>130</v>
      </c>
      <c r="B205" t="str">
        <f t="shared" si="10"/>
        <v>박*심</v>
      </c>
      <c r="D205" s="20" t="s">
        <v>825</v>
      </c>
      <c r="F205" s="10" t="s">
        <v>615</v>
      </c>
      <c r="G205" t="str">
        <f t="shared" si="9"/>
        <v>서울특별시 영등포구 국회대로5*길 10</v>
      </c>
      <c r="I205" s="22" t="s">
        <v>616</v>
      </c>
      <c r="J205" t="str">
        <f t="shared" si="11"/>
        <v>*01호 (영등포동7가)</v>
      </c>
    </row>
    <row r="206" spans="1:10" ht="72">
      <c r="A206" s="10" t="s">
        <v>131</v>
      </c>
      <c r="B206" t="str">
        <f t="shared" si="10"/>
        <v>김*홍</v>
      </c>
      <c r="D206" s="20" t="s">
        <v>826</v>
      </c>
      <c r="F206" s="10" t="s">
        <v>617</v>
      </c>
      <c r="G206" t="str">
        <f t="shared" si="9"/>
        <v>서울특별시 영등포구 영등포로 *51 103동 1202호 (신길동, 경남아파트)</v>
      </c>
      <c r="I206" s="22" t="s">
        <v>572</v>
      </c>
      <c r="J206" t="str">
        <f t="shared" si="11"/>
        <v xml:space="preserve">* </v>
      </c>
    </row>
    <row r="207" spans="1:10" ht="36">
      <c r="A207" s="10" t="s">
        <v>129</v>
      </c>
      <c r="B207" t="str">
        <f t="shared" si="10"/>
        <v>방*훈</v>
      </c>
      <c r="D207" s="20" t="s">
        <v>827</v>
      </c>
      <c r="F207" s="10" t="s">
        <v>613</v>
      </c>
      <c r="G207" t="str">
        <f t="shared" si="9"/>
        <v>인천광역시 서구 청라라임로 5*</v>
      </c>
      <c r="I207" s="22" t="s">
        <v>614</v>
      </c>
      <c r="J207" t="str">
        <f t="shared" si="11"/>
        <v>*09호 (연희동, 청라에일린의뜰)</v>
      </c>
    </row>
    <row r="208" spans="1:10" ht="48">
      <c r="A208" s="10" t="s">
        <v>1098</v>
      </c>
      <c r="B208" t="str">
        <f t="shared" si="10"/>
        <v>박*원</v>
      </c>
      <c r="D208" s="20" t="s">
        <v>998</v>
      </c>
      <c r="F208" s="10" t="s">
        <v>1292</v>
      </c>
      <c r="G208" t="str">
        <f t="shared" si="9"/>
        <v>서울특별시 영등포구 영신로38* 23</v>
      </c>
      <c r="I208" s="22" t="s">
        <v>600</v>
      </c>
      <c r="J208" t="str">
        <f t="shared" si="11"/>
        <v>*(영등포동6가)</v>
      </c>
    </row>
    <row r="209" spans="1:10" ht="60">
      <c r="A209" s="10" t="s">
        <v>132</v>
      </c>
      <c r="B209" t="str">
        <f t="shared" si="10"/>
        <v>고*애외2</v>
      </c>
      <c r="D209" s="20" t="s">
        <v>828</v>
      </c>
      <c r="F209" s="10" t="s">
        <v>618</v>
      </c>
      <c r="G209" t="str">
        <f t="shared" si="9"/>
        <v>서울특별시 영등포구 영중로4길*26(영등포동3가)</v>
      </c>
      <c r="I209" s="22" t="s">
        <v>488</v>
      </c>
      <c r="J209" t="str">
        <f t="shared" si="11"/>
        <v>*</v>
      </c>
    </row>
    <row r="210" spans="1:10" ht="48">
      <c r="A210" s="10" t="s">
        <v>133</v>
      </c>
      <c r="B210" t="str">
        <f t="shared" si="10"/>
        <v>김*옥</v>
      </c>
      <c r="D210" s="20" t="s">
        <v>829</v>
      </c>
      <c r="F210" s="10" t="s">
        <v>1647</v>
      </c>
      <c r="G210" t="str">
        <f t="shared" si="9"/>
        <v>제주특별자치도 제주시 한경면 *산로4길 33</v>
      </c>
      <c r="I210" s="22"/>
      <c r="J210" t="str">
        <f t="shared" si="11"/>
        <v>*</v>
      </c>
    </row>
    <row r="211" spans="1:10" ht="60">
      <c r="A211" s="10" t="s">
        <v>134</v>
      </c>
      <c r="B211" t="str">
        <f t="shared" si="10"/>
        <v>최*섭외2</v>
      </c>
      <c r="D211" s="20" t="s">
        <v>830</v>
      </c>
      <c r="F211" s="10" t="s">
        <v>619</v>
      </c>
      <c r="G211" t="str">
        <f t="shared" si="9"/>
        <v>서울시 강서구 화곡로 13길 *07, 137동 1301호</v>
      </c>
      <c r="I211" s="22" t="s">
        <v>488</v>
      </c>
      <c r="J211" t="str">
        <f t="shared" si="11"/>
        <v>*</v>
      </c>
    </row>
    <row r="212" spans="1:10" ht="60">
      <c r="A212" s="10" t="s">
        <v>134</v>
      </c>
      <c r="B212" t="str">
        <f t="shared" si="10"/>
        <v>최*섭외2</v>
      </c>
      <c r="D212" s="20" t="s">
        <v>830</v>
      </c>
      <c r="F212" s="10" t="s">
        <v>619</v>
      </c>
      <c r="G212" t="str">
        <f t="shared" si="9"/>
        <v>서울시 강서구 화곡로 13길 *07, 137동 1301호</v>
      </c>
      <c r="I212" s="22" t="s">
        <v>488</v>
      </c>
      <c r="J212" t="str">
        <f t="shared" si="11"/>
        <v>*</v>
      </c>
    </row>
    <row r="213" spans="1:10" ht="60">
      <c r="A213" s="10" t="s">
        <v>134</v>
      </c>
      <c r="B213" t="str">
        <f t="shared" si="10"/>
        <v>최*섭외2</v>
      </c>
      <c r="D213" s="20" t="s">
        <v>830</v>
      </c>
      <c r="F213" s="10" t="s">
        <v>619</v>
      </c>
      <c r="G213" t="str">
        <f t="shared" si="9"/>
        <v>서울시 강서구 화곡로 13길 *07, 137동 1301호</v>
      </c>
      <c r="I213" s="22" t="s">
        <v>488</v>
      </c>
      <c r="J213" t="str">
        <f t="shared" si="11"/>
        <v>*</v>
      </c>
    </row>
    <row r="214" spans="1:10" ht="48">
      <c r="A214" s="10" t="s">
        <v>1099</v>
      </c>
      <c r="B214" t="str">
        <f t="shared" si="10"/>
        <v>정*우</v>
      </c>
      <c r="D214" s="20" t="s">
        <v>999</v>
      </c>
      <c r="F214" s="10" t="s">
        <v>1293</v>
      </c>
      <c r="G214" t="str">
        <f t="shared" si="9"/>
        <v>서울특별시 서초구 태봉로2길 *0</v>
      </c>
      <c r="I214" s="22" t="s">
        <v>1421</v>
      </c>
      <c r="J214" t="str">
        <f t="shared" si="11"/>
        <v>*12동 502호 (우면동, 서초네이처힐아파트)</v>
      </c>
    </row>
    <row r="215" spans="1:10" ht="36">
      <c r="A215" s="10" t="s">
        <v>1100</v>
      </c>
      <c r="B215" t="str">
        <f t="shared" si="10"/>
        <v>차*풍</v>
      </c>
      <c r="D215" s="20" t="s">
        <v>1000</v>
      </c>
      <c r="F215" s="10" t="s">
        <v>1294</v>
      </c>
      <c r="G215" t="str">
        <f t="shared" si="9"/>
        <v>서울시 영등포구 영등포로33길*23</v>
      </c>
      <c r="I215" s="22" t="s">
        <v>488</v>
      </c>
      <c r="J215" t="str">
        <f t="shared" si="11"/>
        <v>*</v>
      </c>
    </row>
    <row r="216" spans="1:10" ht="60">
      <c r="A216" s="10" t="s">
        <v>135</v>
      </c>
      <c r="B216" t="str">
        <f t="shared" si="10"/>
        <v>최*서</v>
      </c>
      <c r="D216" s="20" t="s">
        <v>831</v>
      </c>
      <c r="F216" s="10" t="s">
        <v>620</v>
      </c>
      <c r="G216" t="str">
        <f t="shared" si="9"/>
        <v>서울특별시 영등포구 영중로4길*21-1 샴푸노래방</v>
      </c>
      <c r="I216" s="22" t="s">
        <v>488</v>
      </c>
      <c r="J216" t="str">
        <f t="shared" si="11"/>
        <v>*</v>
      </c>
    </row>
    <row r="217" spans="1:10" ht="36">
      <c r="A217" s="10" t="s">
        <v>136</v>
      </c>
      <c r="B217" t="str">
        <f t="shared" si="10"/>
        <v>김*숙</v>
      </c>
      <c r="D217" s="20" t="s">
        <v>832</v>
      </c>
      <c r="F217" s="10" t="s">
        <v>621</v>
      </c>
      <c r="G217" t="str">
        <f t="shared" si="9"/>
        <v>서울특별시 영등포구 신풍로8길*2-5</v>
      </c>
      <c r="I217" s="22" t="s">
        <v>622</v>
      </c>
      <c r="J217" t="str">
        <f t="shared" si="11"/>
        <v>*층 (신길동)</v>
      </c>
    </row>
    <row r="218" spans="1:10" ht="36">
      <c r="A218" s="10" t="s">
        <v>137</v>
      </c>
      <c r="B218" t="str">
        <f t="shared" si="10"/>
        <v>신*훈</v>
      </c>
      <c r="D218" s="20" t="s">
        <v>833</v>
      </c>
      <c r="F218" s="10" t="s">
        <v>623</v>
      </c>
      <c r="G218" t="str">
        <f t="shared" si="9"/>
        <v>서울특별시 영등포구 신풍로10* 2</v>
      </c>
      <c r="I218" s="22" t="s">
        <v>488</v>
      </c>
      <c r="J218" t="str">
        <f t="shared" si="11"/>
        <v>*</v>
      </c>
    </row>
    <row r="219" spans="1:10" ht="48">
      <c r="A219" s="10" t="s">
        <v>138</v>
      </c>
      <c r="B219" t="str">
        <f t="shared" si="10"/>
        <v>김*중</v>
      </c>
      <c r="D219" s="20" t="s">
        <v>834</v>
      </c>
      <c r="F219" s="10" t="s">
        <v>624</v>
      </c>
      <c r="G219" t="str">
        <f t="shared" si="9"/>
        <v>서울특별시 영등포구 당산동3가*91-3</v>
      </c>
      <c r="I219" s="22" t="s">
        <v>488</v>
      </c>
      <c r="J219" t="str">
        <f t="shared" si="11"/>
        <v>*</v>
      </c>
    </row>
    <row r="220" spans="1:10" ht="48">
      <c r="A220" s="10" t="s">
        <v>139</v>
      </c>
      <c r="B220" t="str">
        <f t="shared" si="10"/>
        <v>김*범</v>
      </c>
      <c r="D220" s="20" t="s">
        <v>835</v>
      </c>
      <c r="F220" s="10" t="s">
        <v>624</v>
      </c>
      <c r="G220" t="str">
        <f t="shared" si="9"/>
        <v>서울특별시 영등포구 당산동3가*91-3</v>
      </c>
      <c r="I220" s="22" t="s">
        <v>488</v>
      </c>
      <c r="J220" t="str">
        <f t="shared" si="11"/>
        <v>*</v>
      </c>
    </row>
    <row r="221" spans="1:10" ht="48">
      <c r="A221" s="10" t="s">
        <v>140</v>
      </c>
      <c r="B221" t="str">
        <f t="shared" si="10"/>
        <v>전*희</v>
      </c>
      <c r="D221" s="20" t="s">
        <v>836</v>
      </c>
      <c r="F221" s="10" t="s">
        <v>625</v>
      </c>
      <c r="G221" t="str">
        <f t="shared" si="9"/>
        <v>서울특별시 영등포구 국회대로 *80-12</v>
      </c>
      <c r="I221" s="22" t="s">
        <v>626</v>
      </c>
      <c r="J221" t="str">
        <f t="shared" si="11"/>
        <v>*탑</v>
      </c>
    </row>
    <row r="222" spans="1:10" ht="36">
      <c r="A222" s="10" t="s">
        <v>141</v>
      </c>
      <c r="B222" t="str">
        <f t="shared" si="10"/>
        <v>기*우</v>
      </c>
      <c r="D222" s="20" t="s">
        <v>837</v>
      </c>
      <c r="F222" s="10" t="s">
        <v>627</v>
      </c>
      <c r="G222" t="str">
        <f t="shared" si="9"/>
        <v>서울특별시 영등포구 양산로25* 3</v>
      </c>
      <c r="I222" s="22" t="s">
        <v>628</v>
      </c>
      <c r="J222" t="str">
        <f t="shared" si="11"/>
        <v>*01호 (당산동3가)</v>
      </c>
    </row>
    <row r="223" spans="1:10" ht="36">
      <c r="A223" s="10" t="s">
        <v>1101</v>
      </c>
      <c r="B223" t="str">
        <f t="shared" si="10"/>
        <v>임*순</v>
      </c>
      <c r="D223" s="20" t="s">
        <v>1001</v>
      </c>
      <c r="F223" s="10" t="s">
        <v>1295</v>
      </c>
      <c r="G223" t="str">
        <f t="shared" si="9"/>
        <v xml:space="preserve">서울시 영등포구 당산로32길 *-12  </v>
      </c>
      <c r="I223" s="22" t="s">
        <v>488</v>
      </c>
      <c r="J223" t="str">
        <f t="shared" si="11"/>
        <v>*</v>
      </c>
    </row>
    <row r="224" spans="1:10" ht="48">
      <c r="A224" s="10" t="s">
        <v>142</v>
      </c>
      <c r="B224" t="str">
        <f t="shared" si="10"/>
        <v>이*경외1</v>
      </c>
      <c r="D224" s="20" t="s">
        <v>838</v>
      </c>
      <c r="F224" s="10" t="s">
        <v>629</v>
      </c>
      <c r="G224" t="str">
        <f t="shared" si="9"/>
        <v>서울특별시 영등포구 당산로32* 1-17</v>
      </c>
      <c r="I224" s="22" t="s">
        <v>488</v>
      </c>
      <c r="J224" t="str">
        <f t="shared" si="11"/>
        <v>*</v>
      </c>
    </row>
    <row r="225" spans="1:10" ht="96">
      <c r="A225" s="10" t="s">
        <v>143</v>
      </c>
      <c r="B225" t="str">
        <f t="shared" si="10"/>
        <v>이*우</v>
      </c>
      <c r="D225" s="20" t="s">
        <v>839</v>
      </c>
      <c r="F225" s="10" t="s">
        <v>630</v>
      </c>
      <c r="G225" t="str">
        <f t="shared" si="9"/>
        <v>서울특별시 영등포구 영중로 1*4 105동 1702호(영등포동8가, 당산푸르지오아파트)</v>
      </c>
      <c r="I225" s="22" t="s">
        <v>488</v>
      </c>
      <c r="J225" t="str">
        <f t="shared" si="11"/>
        <v>*</v>
      </c>
    </row>
    <row r="226" spans="1:10" ht="36">
      <c r="A226" s="10" t="s">
        <v>144</v>
      </c>
      <c r="B226" t="str">
        <f t="shared" si="10"/>
        <v>김*배</v>
      </c>
      <c r="D226" s="20" t="s">
        <v>840</v>
      </c>
      <c r="F226" s="10" t="s">
        <v>631</v>
      </c>
      <c r="G226" t="str">
        <f t="shared" si="9"/>
        <v>서울특별시 영등포구 당산로26* 7</v>
      </c>
      <c r="I226" s="22" t="s">
        <v>632</v>
      </c>
      <c r="J226" t="str">
        <f t="shared" si="11"/>
        <v>*당산동3가)</v>
      </c>
    </row>
    <row r="227" spans="1:10" ht="96">
      <c r="A227" s="10" t="s">
        <v>1102</v>
      </c>
      <c r="B227" t="str">
        <f t="shared" si="10"/>
        <v>김*만</v>
      </c>
      <c r="D227" s="20" t="s">
        <v>1002</v>
      </c>
      <c r="F227" s="10" t="s">
        <v>1296</v>
      </c>
      <c r="G227" t="str">
        <f t="shared" si="9"/>
        <v>서울특별시 은평구 불광로2길 *3 1103동 1103호 (불광동, 북한산힐스테이트1차아파트)</v>
      </c>
      <c r="I227" s="22" t="s">
        <v>488</v>
      </c>
      <c r="J227" t="str">
        <f t="shared" si="11"/>
        <v>*</v>
      </c>
    </row>
    <row r="228" spans="1:10" ht="36">
      <c r="A228" s="10" t="s">
        <v>1664</v>
      </c>
      <c r="B228" t="str">
        <f t="shared" si="10"/>
        <v>김*석(김지홍)</v>
      </c>
      <c r="D228" s="20" t="s">
        <v>841</v>
      </c>
      <c r="F228" s="10" t="s">
        <v>1665</v>
      </c>
      <c r="G228" t="str">
        <f t="shared" si="9"/>
        <v>서울시 영등포구 당산동3가 3*6-11</v>
      </c>
      <c r="I228" s="22" t="s">
        <v>1666</v>
      </c>
      <c r="J228" t="str">
        <f t="shared" si="11"/>
        <v>*감만족</v>
      </c>
    </row>
    <row r="229" spans="1:10" ht="48">
      <c r="A229" s="10" t="s">
        <v>1103</v>
      </c>
      <c r="B229" t="str">
        <f t="shared" si="10"/>
        <v>여*샛강지역주택조합</v>
      </c>
      <c r="D229" s="20" t="s">
        <v>1003</v>
      </c>
      <c r="F229" s="10" t="s">
        <v>1297</v>
      </c>
      <c r="G229" t="str">
        <f t="shared" si="9"/>
        <v>서울특별시 영등포구 여의대방로*1길 38</v>
      </c>
      <c r="I229" s="22" t="s">
        <v>1422</v>
      </c>
      <c r="J229" t="str">
        <f t="shared" si="11"/>
        <v>*층1호(신길동)</v>
      </c>
    </row>
    <row r="230" spans="1:10" ht="48">
      <c r="A230" s="10" t="s">
        <v>145</v>
      </c>
      <c r="B230" t="str">
        <f t="shared" si="10"/>
        <v>김*화</v>
      </c>
      <c r="D230" s="20" t="s">
        <v>842</v>
      </c>
      <c r="F230" s="10" t="s">
        <v>633</v>
      </c>
      <c r="G230" t="str">
        <f t="shared" si="9"/>
        <v>서울특별시 영등포구 도신로68* 17-1</v>
      </c>
      <c r="I230" s="22" t="s">
        <v>570</v>
      </c>
      <c r="J230" t="str">
        <f t="shared" si="11"/>
        <v>*신길동)</v>
      </c>
    </row>
    <row r="231" spans="1:10" ht="48">
      <c r="A231" s="10" t="s">
        <v>146</v>
      </c>
      <c r="B231" t="str">
        <f t="shared" si="10"/>
        <v>양*석</v>
      </c>
      <c r="D231" s="20" t="s">
        <v>843</v>
      </c>
      <c r="F231" s="10" t="s">
        <v>634</v>
      </c>
      <c r="G231" t="str">
        <f t="shared" si="9"/>
        <v>서울특별시 영등포구 도신로60* 8-2</v>
      </c>
      <c r="I231" s="22" t="s">
        <v>570</v>
      </c>
      <c r="J231" t="str">
        <f t="shared" si="11"/>
        <v>*신길동)</v>
      </c>
    </row>
    <row r="232" spans="1:10" ht="48">
      <c r="A232" s="10" t="s">
        <v>147</v>
      </c>
      <c r="B232" t="str">
        <f t="shared" si="10"/>
        <v>양*화</v>
      </c>
      <c r="D232" s="20" t="s">
        <v>844</v>
      </c>
      <c r="F232" s="10" t="s">
        <v>635</v>
      </c>
      <c r="G232" t="str">
        <f t="shared" si="9"/>
        <v xml:space="preserve">서울특별시 영등포구 영등포로8*길 37-19 </v>
      </c>
      <c r="I232" s="22" t="s">
        <v>488</v>
      </c>
      <c r="J232" t="str">
        <f t="shared" si="11"/>
        <v>*</v>
      </c>
    </row>
    <row r="233" spans="1:10" ht="48">
      <c r="A233" s="10" t="s">
        <v>148</v>
      </c>
      <c r="B233" t="str">
        <f t="shared" si="10"/>
        <v>유*주</v>
      </c>
      <c r="D233" s="20" t="s">
        <v>845</v>
      </c>
      <c r="F233" s="10" t="s">
        <v>636</v>
      </c>
      <c r="G233" t="str">
        <f t="shared" si="9"/>
        <v>서울특별시 영등포구 영등포로8*길 24-5</v>
      </c>
      <c r="I233" s="22" t="s">
        <v>637</v>
      </c>
      <c r="J233" t="str">
        <f t="shared" si="11"/>
        <v>*(신길동, 신길1동주민센터)</v>
      </c>
    </row>
    <row r="234" spans="1:10" ht="48">
      <c r="A234" s="10" t="s">
        <v>149</v>
      </c>
      <c r="B234" t="str">
        <f t="shared" si="10"/>
        <v>조*례</v>
      </c>
      <c r="D234" s="20" t="s">
        <v>846</v>
      </c>
      <c r="F234" s="10" t="s">
        <v>638</v>
      </c>
      <c r="G234" t="str">
        <f t="shared" si="9"/>
        <v>서울특별시 영등포구 도신로58* 24-2</v>
      </c>
      <c r="I234" s="22" t="s">
        <v>570</v>
      </c>
      <c r="J234" t="str">
        <f t="shared" si="11"/>
        <v>*신길동)</v>
      </c>
    </row>
    <row r="235" spans="1:10" ht="48">
      <c r="A235" s="10" t="s">
        <v>149</v>
      </c>
      <c r="B235" t="str">
        <f t="shared" si="10"/>
        <v>조*례</v>
      </c>
      <c r="D235" s="20" t="s">
        <v>846</v>
      </c>
      <c r="F235" s="10" t="s">
        <v>638</v>
      </c>
      <c r="G235" t="str">
        <f t="shared" si="9"/>
        <v>서울특별시 영등포구 도신로58* 24-2</v>
      </c>
      <c r="I235" s="22" t="s">
        <v>570</v>
      </c>
      <c r="J235" t="str">
        <f t="shared" si="11"/>
        <v>*신길동)</v>
      </c>
    </row>
    <row r="236" spans="1:10" ht="48">
      <c r="A236" s="10" t="s">
        <v>150</v>
      </c>
      <c r="B236" t="str">
        <f t="shared" si="10"/>
        <v>김*정</v>
      </c>
      <c r="D236" s="20" t="s">
        <v>847</v>
      </c>
      <c r="F236" s="10" t="s">
        <v>639</v>
      </c>
      <c r="G236" t="str">
        <f t="shared" si="9"/>
        <v>서울시 영등포구 도신로 58길*8(신길동)</v>
      </c>
      <c r="I236" s="22" t="s">
        <v>488</v>
      </c>
      <c r="J236" t="str">
        <f t="shared" si="11"/>
        <v>*</v>
      </c>
    </row>
    <row r="237" spans="1:10" ht="48">
      <c r="A237" s="10" t="s">
        <v>1104</v>
      </c>
      <c r="B237" t="str">
        <f t="shared" si="10"/>
        <v>인*환</v>
      </c>
      <c r="D237" s="20" t="s">
        <v>1004</v>
      </c>
      <c r="F237" s="10" t="s">
        <v>1298</v>
      </c>
      <c r="G237" t="str">
        <f t="shared" si="9"/>
        <v>서울시 영등포구 버드나루로 8*, 703호</v>
      </c>
      <c r="I237" s="22" t="s">
        <v>488</v>
      </c>
      <c r="J237" t="str">
        <f t="shared" si="11"/>
        <v>*</v>
      </c>
    </row>
    <row r="238" spans="1:10" ht="48">
      <c r="A238" s="10" t="s">
        <v>151</v>
      </c>
      <c r="B238" t="str">
        <f t="shared" si="10"/>
        <v>정*진</v>
      </c>
      <c r="D238" s="20" t="s">
        <v>848</v>
      </c>
      <c r="F238" s="10" t="s">
        <v>640</v>
      </c>
      <c r="G238" t="str">
        <f t="shared" si="9"/>
        <v>서울특별시 영등포구 여의대방로*1길 14-7</v>
      </c>
      <c r="I238" s="22" t="s">
        <v>641</v>
      </c>
      <c r="J238" t="str">
        <f t="shared" si="11"/>
        <v>*01호 (신길동)</v>
      </c>
    </row>
    <row r="239" spans="1:10" ht="48">
      <c r="A239" s="10" t="s">
        <v>152</v>
      </c>
      <c r="B239" t="str">
        <f t="shared" si="10"/>
        <v>이*옥</v>
      </c>
      <c r="D239" s="20" t="s">
        <v>849</v>
      </c>
      <c r="F239" s="10" t="s">
        <v>642</v>
      </c>
      <c r="G239" t="str">
        <f t="shared" si="9"/>
        <v>서울특별시 영등포구 여의대방로*9길 16-1</v>
      </c>
      <c r="I239" s="22" t="s">
        <v>622</v>
      </c>
      <c r="J239" t="str">
        <f t="shared" si="11"/>
        <v>*층 (신길동)</v>
      </c>
    </row>
    <row r="240" spans="1:10" ht="36">
      <c r="A240" s="10" t="s">
        <v>153</v>
      </c>
      <c r="B240" t="str">
        <f t="shared" si="10"/>
        <v>정*순</v>
      </c>
      <c r="D240" s="20" t="s">
        <v>850</v>
      </c>
      <c r="F240" s="10" t="s">
        <v>643</v>
      </c>
      <c r="G240" t="str">
        <f t="shared" si="9"/>
        <v>서울 영등포구 신길동  230*14</v>
      </c>
      <c r="I240" s="22" t="s">
        <v>488</v>
      </c>
      <c r="J240" t="str">
        <f t="shared" si="11"/>
        <v>*</v>
      </c>
    </row>
    <row r="241" spans="1:10" ht="72">
      <c r="A241" s="10" t="s">
        <v>154</v>
      </c>
      <c r="B241" t="str">
        <f t="shared" si="10"/>
        <v>허*</v>
      </c>
      <c r="D241" s="20" t="s">
        <v>851</v>
      </c>
      <c r="F241" s="10" t="s">
        <v>644</v>
      </c>
      <c r="G241" t="str">
        <f t="shared" si="9"/>
        <v>서울시 영등포구 여의대방로59* 16-14 미래하우스 401호</v>
      </c>
      <c r="I241" s="22" t="s">
        <v>488</v>
      </c>
      <c r="J241" t="str">
        <f t="shared" si="11"/>
        <v>*</v>
      </c>
    </row>
    <row r="242" spans="1:10" ht="36">
      <c r="A242" s="10" t="s">
        <v>1105</v>
      </c>
      <c r="B242" t="str">
        <f t="shared" si="10"/>
        <v>김*희</v>
      </c>
      <c r="D242" s="20" t="s">
        <v>1005</v>
      </c>
      <c r="F242" s="10" t="s">
        <v>1299</v>
      </c>
      <c r="G242" t="str">
        <f t="shared" si="9"/>
        <v>서울 영등포구 신길로41다길 *5</v>
      </c>
      <c r="I242" s="22" t="s">
        <v>488</v>
      </c>
      <c r="J242" t="str">
        <f t="shared" si="11"/>
        <v>*</v>
      </c>
    </row>
    <row r="243" spans="1:10" ht="48">
      <c r="A243" s="10" t="s">
        <v>1106</v>
      </c>
      <c r="B243" t="str">
        <f t="shared" si="10"/>
        <v>김*구</v>
      </c>
      <c r="D243" s="20" t="s">
        <v>1006</v>
      </c>
      <c r="F243" s="10" t="s">
        <v>1300</v>
      </c>
      <c r="G243" t="str">
        <f t="shared" si="9"/>
        <v>서울특별시 영등포구 신길로41*길 12</v>
      </c>
      <c r="I243" s="22" t="s">
        <v>570</v>
      </c>
      <c r="J243" t="str">
        <f t="shared" si="11"/>
        <v>*신길동)</v>
      </c>
    </row>
    <row r="244" spans="1:10" ht="36">
      <c r="A244" s="10" t="s">
        <v>155</v>
      </c>
      <c r="B244" t="str">
        <f t="shared" si="10"/>
        <v>김*태</v>
      </c>
      <c r="D244" s="20" t="s">
        <v>852</v>
      </c>
      <c r="F244" s="10" t="s">
        <v>645</v>
      </c>
      <c r="G244" t="str">
        <f t="shared" si="9"/>
        <v>서울 영등포구 도신로 40길 *6-1</v>
      </c>
      <c r="I244" s="22" t="s">
        <v>488</v>
      </c>
      <c r="J244" t="str">
        <f t="shared" si="11"/>
        <v>*</v>
      </c>
    </row>
    <row r="245" spans="1:10" ht="48">
      <c r="A245" s="10" t="s">
        <v>156</v>
      </c>
      <c r="B245" t="str">
        <f t="shared" si="10"/>
        <v>이*익</v>
      </c>
      <c r="D245" s="20" t="s">
        <v>853</v>
      </c>
      <c r="F245" s="10" t="s">
        <v>646</v>
      </c>
      <c r="G245" t="str">
        <f t="shared" si="9"/>
        <v>서울시 영등포구 도림로 256*5(신길동)</v>
      </c>
      <c r="I245" s="22" t="s">
        <v>488</v>
      </c>
      <c r="J245" t="str">
        <f t="shared" si="11"/>
        <v>*</v>
      </c>
    </row>
    <row r="246" spans="1:10" ht="36">
      <c r="A246" s="10" t="s">
        <v>157</v>
      </c>
      <c r="B246" t="str">
        <f t="shared" si="10"/>
        <v>박*환</v>
      </c>
      <c r="D246" s="20" t="s">
        <v>854</v>
      </c>
      <c r="F246" s="10" t="s">
        <v>647</v>
      </c>
      <c r="G246" t="str">
        <f t="shared" si="9"/>
        <v>경기도 김포시 운곡로 17-3*</v>
      </c>
      <c r="I246" s="22" t="s">
        <v>648</v>
      </c>
      <c r="J246" t="str">
        <f t="shared" si="11"/>
        <v>*장기동)</v>
      </c>
    </row>
    <row r="247" spans="1:10" ht="36">
      <c r="A247" s="10" t="s">
        <v>158</v>
      </c>
      <c r="B247" t="str">
        <f t="shared" si="10"/>
        <v>홍*련</v>
      </c>
      <c r="D247" s="20" t="s">
        <v>855</v>
      </c>
      <c r="F247" s="10" t="s">
        <v>649</v>
      </c>
      <c r="G247" t="str">
        <f t="shared" si="9"/>
        <v>서울시 영등포구 신길1동 4-*8</v>
      </c>
      <c r="I247" s="22" t="s">
        <v>650</v>
      </c>
      <c r="J247" t="str">
        <f t="shared" si="11"/>
        <v>*층</v>
      </c>
    </row>
    <row r="248" spans="1:10" ht="48">
      <c r="A248" s="10" t="s">
        <v>159</v>
      </c>
      <c r="B248" t="str">
        <f t="shared" si="10"/>
        <v>윤*례</v>
      </c>
      <c r="D248" s="20" t="s">
        <v>856</v>
      </c>
      <c r="F248" s="10" t="s">
        <v>651</v>
      </c>
      <c r="G248" t="str">
        <f t="shared" si="9"/>
        <v>서울특별시 영등포구 여의대방로*9가길 9-1</v>
      </c>
      <c r="I248" s="22" t="s">
        <v>488</v>
      </c>
      <c r="J248" t="str">
        <f t="shared" si="11"/>
        <v>*</v>
      </c>
    </row>
    <row r="249" spans="1:10" ht="60">
      <c r="A249" s="10" t="s">
        <v>160</v>
      </c>
      <c r="B249" t="str">
        <f t="shared" si="10"/>
        <v>최*봉</v>
      </c>
      <c r="D249" s="20" t="s">
        <v>857</v>
      </c>
      <c r="F249" s="10" t="s">
        <v>652</v>
      </c>
      <c r="G249" t="str">
        <f t="shared" si="9"/>
        <v>서울특별시 영등포구 영등포로7*길 7-15(신길동)</v>
      </c>
      <c r="I249" s="22" t="s">
        <v>488</v>
      </c>
      <c r="J249" t="str">
        <f t="shared" si="11"/>
        <v>*</v>
      </c>
    </row>
    <row r="250" spans="1:10" ht="60">
      <c r="A250" s="10" t="s">
        <v>160</v>
      </c>
      <c r="B250" t="str">
        <f t="shared" si="10"/>
        <v>최*봉</v>
      </c>
      <c r="D250" s="20" t="s">
        <v>857</v>
      </c>
      <c r="F250" s="10" t="s">
        <v>652</v>
      </c>
      <c r="G250" t="str">
        <f t="shared" si="9"/>
        <v>서울특별시 영등포구 영등포로7*길 7-15(신길동)</v>
      </c>
      <c r="I250" s="22" t="s">
        <v>488</v>
      </c>
      <c r="J250" t="str">
        <f t="shared" si="11"/>
        <v>*</v>
      </c>
    </row>
    <row r="251" spans="1:10" ht="60">
      <c r="A251" s="10" t="s">
        <v>160</v>
      </c>
      <c r="B251" t="str">
        <f t="shared" si="10"/>
        <v>최*봉</v>
      </c>
      <c r="D251" s="20" t="s">
        <v>857</v>
      </c>
      <c r="F251" s="10" t="s">
        <v>652</v>
      </c>
      <c r="G251" t="str">
        <f t="shared" si="9"/>
        <v>서울특별시 영등포구 영등포로7*길 7-15(신길동)</v>
      </c>
      <c r="I251" s="22" t="s">
        <v>488</v>
      </c>
      <c r="J251" t="str">
        <f t="shared" si="11"/>
        <v>*</v>
      </c>
    </row>
    <row r="252" spans="1:10" ht="60">
      <c r="A252" s="10" t="s">
        <v>160</v>
      </c>
      <c r="B252" t="str">
        <f t="shared" si="10"/>
        <v>최*봉</v>
      </c>
      <c r="D252" s="20" t="s">
        <v>857</v>
      </c>
      <c r="F252" s="10" t="s">
        <v>652</v>
      </c>
      <c r="G252" t="str">
        <f t="shared" si="9"/>
        <v>서울특별시 영등포구 영등포로7*길 7-15(신길동)</v>
      </c>
      <c r="I252" s="22" t="s">
        <v>488</v>
      </c>
      <c r="J252" t="str">
        <f t="shared" si="11"/>
        <v>*</v>
      </c>
    </row>
    <row r="253" spans="1:10" ht="72">
      <c r="A253" s="10" t="s">
        <v>161</v>
      </c>
      <c r="B253" t="str">
        <f t="shared" si="10"/>
        <v>강*주외1</v>
      </c>
      <c r="D253" s="20" t="s">
        <v>858</v>
      </c>
      <c r="F253" s="10" t="s">
        <v>653</v>
      </c>
      <c r="G253" t="str">
        <f t="shared" si="9"/>
        <v>서울시 영등포구 영등포로 35* 102동 1701호(신길동,경남아파트)</v>
      </c>
      <c r="I253" s="22" t="s">
        <v>488</v>
      </c>
      <c r="J253" t="str">
        <f t="shared" si="11"/>
        <v>*</v>
      </c>
    </row>
    <row r="254" spans="1:10" ht="48">
      <c r="A254" s="10" t="s">
        <v>162</v>
      </c>
      <c r="B254" t="str">
        <f t="shared" si="10"/>
        <v>김*자외1</v>
      </c>
      <c r="D254" s="20" t="s">
        <v>859</v>
      </c>
      <c r="F254" s="10" t="s">
        <v>654</v>
      </c>
      <c r="G254" t="str">
        <f t="shared" si="9"/>
        <v xml:space="preserve">서울시 영등포구 여의대방로61* 41 </v>
      </c>
      <c r="I254" s="22" t="s">
        <v>488</v>
      </c>
      <c r="J254" t="str">
        <f t="shared" si="11"/>
        <v>*</v>
      </c>
    </row>
    <row r="255" spans="1:10" ht="48">
      <c r="A255" s="10" t="s">
        <v>163</v>
      </c>
      <c r="B255" t="str">
        <f t="shared" si="10"/>
        <v>강*원</v>
      </c>
      <c r="D255" s="20" t="s">
        <v>860</v>
      </c>
      <c r="F255" s="10" t="s">
        <v>655</v>
      </c>
      <c r="G255" t="str">
        <f t="shared" si="9"/>
        <v>서울특별시 영등포구 여의대방로*1길 31</v>
      </c>
      <c r="I255" s="22" t="s">
        <v>622</v>
      </c>
      <c r="J255" t="str">
        <f t="shared" si="11"/>
        <v>*층 (신길동)</v>
      </c>
    </row>
    <row r="256" spans="1:10" ht="48">
      <c r="A256" s="10" t="s">
        <v>164</v>
      </c>
      <c r="B256" t="str">
        <f t="shared" si="10"/>
        <v>박*문</v>
      </c>
      <c r="D256" s="20" t="s">
        <v>861</v>
      </c>
      <c r="F256" s="10" t="s">
        <v>656</v>
      </c>
      <c r="G256" t="str">
        <f t="shared" si="9"/>
        <v>서울시 영등포구 여의대방로59*길 4-3</v>
      </c>
      <c r="I256" s="22" t="s">
        <v>488</v>
      </c>
      <c r="J256" t="str">
        <f t="shared" si="11"/>
        <v>*</v>
      </c>
    </row>
    <row r="257" spans="1:10" ht="48">
      <c r="A257" s="10" t="s">
        <v>165</v>
      </c>
      <c r="B257" t="str">
        <f t="shared" si="10"/>
        <v>최*순</v>
      </c>
      <c r="D257" s="20" t="s">
        <v>862</v>
      </c>
      <c r="F257" s="10" t="s">
        <v>657</v>
      </c>
      <c r="G257" t="str">
        <f t="shared" si="9"/>
        <v>서울시 영등포구 영등포로80길*20-10</v>
      </c>
      <c r="I257" s="22" t="s">
        <v>488</v>
      </c>
      <c r="J257" t="str">
        <f t="shared" si="11"/>
        <v>*</v>
      </c>
    </row>
    <row r="258" spans="1:10" ht="48">
      <c r="A258" s="10" t="s">
        <v>166</v>
      </c>
      <c r="B258" t="str">
        <f t="shared" si="10"/>
        <v>서*현</v>
      </c>
      <c r="D258" s="20" t="s">
        <v>863</v>
      </c>
      <c r="F258" s="10" t="s">
        <v>658</v>
      </c>
      <c r="G258" t="str">
        <f t="shared" ref="G258:G321" si="12">REPLACE(F258,17,1,"*")</f>
        <v>경기도 광주시 태봉로 176*</v>
      </c>
      <c r="I258" s="22" t="s">
        <v>659</v>
      </c>
      <c r="J258" t="str">
        <f t="shared" si="11"/>
        <v>*610동 1402호(태전동,힐스테이트태전)</v>
      </c>
    </row>
    <row r="259" spans="1:10" ht="60">
      <c r="A259" s="10" t="s">
        <v>167</v>
      </c>
      <c r="B259" t="str">
        <f t="shared" ref="B259:B322" si="13">REPLACE(A259,2,1,"*")</f>
        <v>방*원외1(방경혜)</v>
      </c>
      <c r="D259" s="20" t="s">
        <v>864</v>
      </c>
      <c r="F259" s="10" t="s">
        <v>660</v>
      </c>
      <c r="G259" t="str">
        <f t="shared" si="12"/>
        <v>서울특별시 영등포구 여의대방로*1길 29-5 방경혜 귀하</v>
      </c>
      <c r="I259" s="22" t="s">
        <v>488</v>
      </c>
      <c r="J259" t="str">
        <f t="shared" ref="J259:J322" si="14">REPLACE(I259,1,1,"*")</f>
        <v>*</v>
      </c>
    </row>
    <row r="260" spans="1:10" ht="36">
      <c r="A260" s="10" t="s">
        <v>1107</v>
      </c>
      <c r="B260" t="str">
        <f t="shared" si="13"/>
        <v>이*재외2</v>
      </c>
      <c r="D260" s="20" t="s">
        <v>1007</v>
      </c>
      <c r="F260" s="10" t="s">
        <v>1301</v>
      </c>
      <c r="G260" t="str">
        <f t="shared" si="12"/>
        <v>대전광역시 중구 모암로 17번* 82</v>
      </c>
      <c r="I260" s="22" t="s">
        <v>1423</v>
      </c>
      <c r="J260" t="str">
        <f t="shared" si="14"/>
        <v>*03호</v>
      </c>
    </row>
    <row r="261" spans="1:10" ht="36">
      <c r="A261" s="10" t="s">
        <v>1107</v>
      </c>
      <c r="B261" t="str">
        <f t="shared" si="13"/>
        <v>이*재외2</v>
      </c>
      <c r="D261" s="20" t="s">
        <v>1007</v>
      </c>
      <c r="F261" s="10" t="s">
        <v>1301</v>
      </c>
      <c r="G261" t="str">
        <f t="shared" si="12"/>
        <v>대전광역시 중구 모암로 17번* 82</v>
      </c>
      <c r="I261" s="22" t="s">
        <v>1423</v>
      </c>
      <c r="J261" t="str">
        <f t="shared" si="14"/>
        <v>*03호</v>
      </c>
    </row>
    <row r="262" spans="1:10" ht="48">
      <c r="A262" s="10" t="s">
        <v>1108</v>
      </c>
      <c r="B262" t="str">
        <f t="shared" si="13"/>
        <v>배*화</v>
      </c>
      <c r="D262" s="20" t="s">
        <v>1008</v>
      </c>
      <c r="F262" s="10" t="s">
        <v>1302</v>
      </c>
      <c r="G262" t="str">
        <f t="shared" si="12"/>
        <v>서울특별시 영등포구 영등포로6*가길 6</v>
      </c>
      <c r="I262" s="22" t="s">
        <v>1424</v>
      </c>
      <c r="J262" t="str">
        <f t="shared" si="14"/>
        <v>*02호(신길동)</v>
      </c>
    </row>
    <row r="263" spans="1:10" ht="48">
      <c r="A263" s="10" t="s">
        <v>168</v>
      </c>
      <c r="B263" t="str">
        <f t="shared" si="13"/>
        <v>김*환</v>
      </c>
      <c r="D263" s="20" t="s">
        <v>865</v>
      </c>
      <c r="F263" s="10" t="s">
        <v>661</v>
      </c>
      <c r="G263" t="str">
        <f t="shared" si="12"/>
        <v>서울특별시 영등포구 영신로37* 13-2</v>
      </c>
      <c r="I263" s="22" t="s">
        <v>488</v>
      </c>
      <c r="J263" t="str">
        <f t="shared" si="14"/>
        <v>*</v>
      </c>
    </row>
    <row r="264" spans="1:10" ht="36">
      <c r="A264" s="10" t="s">
        <v>169</v>
      </c>
      <c r="B264" t="str">
        <f t="shared" si="13"/>
        <v>김*숙</v>
      </c>
      <c r="D264" s="20" t="s">
        <v>866</v>
      </c>
      <c r="F264" s="10" t="s">
        <v>662</v>
      </c>
      <c r="G264" t="str">
        <f t="shared" si="12"/>
        <v>서울시 영등포구 도신로64가길*11</v>
      </c>
      <c r="I264" s="22" t="s">
        <v>663</v>
      </c>
      <c r="J264" t="str">
        <f t="shared" si="14"/>
        <v>*01호</v>
      </c>
    </row>
    <row r="265" spans="1:10" ht="48">
      <c r="A265" s="10" t="s">
        <v>170</v>
      </c>
      <c r="B265" t="str">
        <f t="shared" si="13"/>
        <v>조*희</v>
      </c>
      <c r="D265" s="20" t="s">
        <v>866</v>
      </c>
      <c r="F265" s="10" t="s">
        <v>664</v>
      </c>
      <c r="G265" t="str">
        <f t="shared" si="12"/>
        <v>서울시 영등포구 도신로64가길*11, 501호</v>
      </c>
      <c r="I265" s="22" t="s">
        <v>488</v>
      </c>
      <c r="J265" t="str">
        <f t="shared" si="14"/>
        <v>*</v>
      </c>
    </row>
    <row r="266" spans="1:10" ht="72">
      <c r="A266" s="10" t="s">
        <v>1109</v>
      </c>
      <c r="B266" t="str">
        <f t="shared" si="13"/>
        <v>조*희외1</v>
      </c>
      <c r="D266" s="20" t="s">
        <v>1009</v>
      </c>
      <c r="F266" s="10" t="s">
        <v>1303</v>
      </c>
      <c r="G266" t="str">
        <f t="shared" si="12"/>
        <v>서울시 강서구 강서로 348,*105동 701호(내발산동, 우장산힐스테이트)</v>
      </c>
      <c r="I266" s="22" t="s">
        <v>488</v>
      </c>
      <c r="J266" t="str">
        <f t="shared" si="14"/>
        <v>*</v>
      </c>
    </row>
    <row r="267" spans="1:10" ht="72">
      <c r="A267" s="10" t="s">
        <v>1109</v>
      </c>
      <c r="B267" t="str">
        <f t="shared" si="13"/>
        <v>조*희외1</v>
      </c>
      <c r="D267" s="20" t="s">
        <v>1010</v>
      </c>
      <c r="F267" s="10" t="s">
        <v>1303</v>
      </c>
      <c r="G267" t="str">
        <f t="shared" si="12"/>
        <v>서울시 강서구 강서로 348,*105동 701호(내발산동, 우장산힐스테이트)</v>
      </c>
      <c r="I267" s="22" t="s">
        <v>488</v>
      </c>
      <c r="J267" t="str">
        <f t="shared" si="14"/>
        <v>*</v>
      </c>
    </row>
    <row r="268" spans="1:10" ht="48">
      <c r="A268" s="10" t="s">
        <v>171</v>
      </c>
      <c r="B268" t="str">
        <f t="shared" si="13"/>
        <v>강*숙</v>
      </c>
      <c r="D268" s="20" t="s">
        <v>867</v>
      </c>
      <c r="F268" s="10" t="s">
        <v>665</v>
      </c>
      <c r="G268" t="str">
        <f t="shared" si="12"/>
        <v>서울특별시 양천구 중앙로36길*15</v>
      </c>
      <c r="I268" s="22" t="s">
        <v>666</v>
      </c>
      <c r="J268" t="str">
        <f t="shared" si="14"/>
        <v>*01동 201호(신정동,목동힐스테이트)</v>
      </c>
    </row>
    <row r="269" spans="1:10" ht="36">
      <c r="A269" s="10" t="s">
        <v>172</v>
      </c>
      <c r="B269" t="str">
        <f t="shared" si="13"/>
        <v>장*진외1</v>
      </c>
      <c r="D269" s="20" t="s">
        <v>868</v>
      </c>
      <c r="F269" s="10" t="s">
        <v>667</v>
      </c>
      <c r="G269" t="str">
        <f t="shared" si="12"/>
        <v>서울특별시 영등포구 신풍로18* 3</v>
      </c>
      <c r="I269" s="22" t="s">
        <v>488</v>
      </c>
      <c r="J269" t="str">
        <f t="shared" si="14"/>
        <v>*</v>
      </c>
    </row>
    <row r="270" spans="1:10" ht="48">
      <c r="A270" s="10" t="s">
        <v>173</v>
      </c>
      <c r="B270" t="str">
        <f t="shared" si="13"/>
        <v>조*철외1</v>
      </c>
      <c r="D270" s="20" t="s">
        <v>869</v>
      </c>
      <c r="F270" s="10" t="s">
        <v>668</v>
      </c>
      <c r="G270" t="str">
        <f t="shared" si="12"/>
        <v>서울특별시 영등포구 도림로11*길 31-15</v>
      </c>
      <c r="I270" s="22" t="s">
        <v>669</v>
      </c>
      <c r="J270" t="str">
        <f t="shared" si="14"/>
        <v>*01호 (영등포동)</v>
      </c>
    </row>
    <row r="271" spans="1:10" ht="36">
      <c r="A271" s="10" t="s">
        <v>174</v>
      </c>
      <c r="B271" t="str">
        <f t="shared" si="13"/>
        <v>임*천외1</v>
      </c>
      <c r="D271" s="20" t="s">
        <v>870</v>
      </c>
      <c r="F271" s="10" t="s">
        <v>670</v>
      </c>
      <c r="G271" t="str">
        <f t="shared" si="12"/>
        <v>서울특별시 영등포구 영신로11* 6</v>
      </c>
      <c r="I271" s="22" t="s">
        <v>671</v>
      </c>
      <c r="J271" t="str">
        <f t="shared" si="14"/>
        <v>*(영등포동)</v>
      </c>
    </row>
    <row r="272" spans="1:10" ht="48">
      <c r="A272" s="10" t="s">
        <v>175</v>
      </c>
      <c r="B272" t="str">
        <f t="shared" si="13"/>
        <v>안*이외1</v>
      </c>
      <c r="D272" s="20" t="s">
        <v>871</v>
      </c>
      <c r="F272" s="10" t="s">
        <v>672</v>
      </c>
      <c r="G272" t="str">
        <f t="shared" si="12"/>
        <v xml:space="preserve">서울특별시 관악구 신림로31길*15 </v>
      </c>
      <c r="I272" s="22" t="s">
        <v>673</v>
      </c>
      <c r="J272" t="str">
        <f t="shared" si="14"/>
        <v>*이동 201호(신림동,월드씨티빌) (신림동)</v>
      </c>
    </row>
    <row r="273" spans="1:10" ht="48">
      <c r="A273" s="10" t="s">
        <v>175</v>
      </c>
      <c r="B273" t="str">
        <f t="shared" si="13"/>
        <v>안*이외1</v>
      </c>
      <c r="D273" s="20" t="s">
        <v>871</v>
      </c>
      <c r="F273" s="10" t="s">
        <v>672</v>
      </c>
      <c r="G273" t="str">
        <f t="shared" si="12"/>
        <v xml:space="preserve">서울특별시 관악구 신림로31길*15 </v>
      </c>
      <c r="I273" s="22" t="s">
        <v>673</v>
      </c>
      <c r="J273" t="str">
        <f t="shared" si="14"/>
        <v>*이동 201호(신림동,월드씨티빌) (신림동)</v>
      </c>
    </row>
    <row r="274" spans="1:10" ht="48">
      <c r="A274" s="10" t="s">
        <v>176</v>
      </c>
      <c r="B274" t="str">
        <f t="shared" si="13"/>
        <v>이*경</v>
      </c>
      <c r="D274" s="20" t="s">
        <v>872</v>
      </c>
      <c r="F274" s="10" t="s">
        <v>674</v>
      </c>
      <c r="G274" t="str">
        <f t="shared" si="12"/>
        <v>서울특별시 영등포구 신풍로12*길 25</v>
      </c>
      <c r="I274" s="22" t="s">
        <v>675</v>
      </c>
      <c r="J274" t="str">
        <f t="shared" si="14"/>
        <v>*01호</v>
      </c>
    </row>
    <row r="275" spans="1:10" ht="48">
      <c r="A275" s="10" t="s">
        <v>1110</v>
      </c>
      <c r="B275" t="str">
        <f t="shared" si="13"/>
        <v>박*구</v>
      </c>
      <c r="D275" s="20" t="s">
        <v>1011</v>
      </c>
      <c r="F275" s="10" t="s">
        <v>1304</v>
      </c>
      <c r="G275" t="str">
        <f t="shared" si="12"/>
        <v>서울시 영등포구 도신로52길 *-5, 501호</v>
      </c>
      <c r="I275" s="22" t="s">
        <v>488</v>
      </c>
      <c r="J275" t="str">
        <f t="shared" si="14"/>
        <v>*</v>
      </c>
    </row>
    <row r="276" spans="1:10" ht="48">
      <c r="A276" s="10" t="s">
        <v>177</v>
      </c>
      <c r="B276" t="str">
        <f t="shared" si="13"/>
        <v>이*용</v>
      </c>
      <c r="D276" s="20" t="s">
        <v>873</v>
      </c>
      <c r="F276" s="10" t="s">
        <v>676</v>
      </c>
      <c r="G276" t="str">
        <f t="shared" si="12"/>
        <v xml:space="preserve">서울특별시 영등포구 도신로64* 17-5 </v>
      </c>
      <c r="I276" s="22" t="s">
        <v>677</v>
      </c>
      <c r="J276" t="str">
        <f t="shared" si="14"/>
        <v>*01호(신길동,아데나팰리스) (신길동)</v>
      </c>
    </row>
    <row r="277" spans="1:10" ht="48">
      <c r="A277" s="10" t="s">
        <v>178</v>
      </c>
      <c r="B277" t="str">
        <f t="shared" si="13"/>
        <v>이*규외1</v>
      </c>
      <c r="D277" s="20" t="s">
        <v>873</v>
      </c>
      <c r="F277" s="10" t="s">
        <v>676</v>
      </c>
      <c r="G277" t="str">
        <f t="shared" si="12"/>
        <v xml:space="preserve">서울특별시 영등포구 도신로64* 17-5 </v>
      </c>
      <c r="I277" s="22" t="s">
        <v>678</v>
      </c>
      <c r="J277" t="str">
        <f t="shared" si="14"/>
        <v>*01호(신길동,아데나팰리스) (신길동)</v>
      </c>
    </row>
    <row r="278" spans="1:10" ht="60">
      <c r="A278" s="10" t="s">
        <v>179</v>
      </c>
      <c r="B278" t="str">
        <f t="shared" si="13"/>
        <v>최*원</v>
      </c>
      <c r="D278" s="20" t="s">
        <v>874</v>
      </c>
      <c r="F278" s="10" t="s">
        <v>679</v>
      </c>
      <c r="G278" t="str">
        <f t="shared" si="12"/>
        <v>대구광역시 북구 동변로 50*</v>
      </c>
      <c r="I278" s="22" t="s">
        <v>680</v>
      </c>
      <c r="J278" t="str">
        <f t="shared" si="14"/>
        <v>*04동 1505호(동변동,유니버시아드선수촌) (동변동)</v>
      </c>
    </row>
    <row r="279" spans="1:10" ht="48">
      <c r="A279" s="10" t="s">
        <v>180</v>
      </c>
      <c r="B279" t="str">
        <f t="shared" si="13"/>
        <v>나*주</v>
      </c>
      <c r="D279" s="20" t="s">
        <v>875</v>
      </c>
      <c r="F279" s="10" t="s">
        <v>681</v>
      </c>
      <c r="G279" t="str">
        <f t="shared" si="12"/>
        <v>서울시 강서구 방화대로 7다길*24-14</v>
      </c>
      <c r="I279" s="22" t="s">
        <v>488</v>
      </c>
      <c r="J279" t="str">
        <f t="shared" si="14"/>
        <v>*</v>
      </c>
    </row>
    <row r="280" spans="1:10" ht="60">
      <c r="A280" s="10" t="s">
        <v>181</v>
      </c>
      <c r="B280" t="str">
        <f t="shared" si="13"/>
        <v>김*진</v>
      </c>
      <c r="D280" s="20" t="s">
        <v>876</v>
      </c>
      <c r="F280" s="10" t="s">
        <v>682</v>
      </c>
      <c r="G280" t="str">
        <f t="shared" si="12"/>
        <v>서울특별시 영등포구 영등포로8*길 38-3(신길동)</v>
      </c>
      <c r="I280" s="22" t="s">
        <v>570</v>
      </c>
      <c r="J280" t="str">
        <f t="shared" si="14"/>
        <v>*신길동)</v>
      </c>
    </row>
    <row r="281" spans="1:10" ht="36">
      <c r="A281" s="10" t="s">
        <v>181</v>
      </c>
      <c r="B281" t="str">
        <f t="shared" si="13"/>
        <v>김*진</v>
      </c>
      <c r="D281" s="20" t="s">
        <v>876</v>
      </c>
      <c r="F281" s="10" t="s">
        <v>683</v>
      </c>
      <c r="G281" t="str">
        <f t="shared" si="12"/>
        <v>서울특별시 마포구 양화로1길 *8</v>
      </c>
      <c r="I281" s="22" t="s">
        <v>684</v>
      </c>
      <c r="J281" t="str">
        <f t="shared" si="14"/>
        <v>*01호 (합정동)</v>
      </c>
    </row>
    <row r="282" spans="1:10" ht="48">
      <c r="A282" s="10" t="s">
        <v>182</v>
      </c>
      <c r="B282" t="str">
        <f t="shared" si="13"/>
        <v>강*윤</v>
      </c>
      <c r="D282" s="20" t="s">
        <v>877</v>
      </c>
      <c r="F282" s="10" t="s">
        <v>685</v>
      </c>
      <c r="G282" t="str">
        <f t="shared" si="12"/>
        <v xml:space="preserve">서울특별시 노원구 상계로1길 *2 </v>
      </c>
      <c r="I282" s="22" t="s">
        <v>686</v>
      </c>
      <c r="J282" t="str">
        <f t="shared" si="14"/>
        <v>*19동 203호 (상계동, 주공아파트) (상계동)</v>
      </c>
    </row>
    <row r="283" spans="1:10" ht="72">
      <c r="A283" s="10" t="s">
        <v>183</v>
      </c>
      <c r="B283" t="str">
        <f t="shared" si="13"/>
        <v>도*임</v>
      </c>
      <c r="D283" s="20" t="s">
        <v>878</v>
      </c>
      <c r="F283" s="10" t="s">
        <v>687</v>
      </c>
      <c r="G283" t="str">
        <f t="shared" si="12"/>
        <v xml:space="preserve">서울특별시 영등포구 디지털로 *20 </v>
      </c>
      <c r="I283" s="22" t="s">
        <v>688</v>
      </c>
      <c r="J283" t="str">
        <f t="shared" si="14"/>
        <v>*02동 601호(대림동, 신대림 2차 신동아파밀리에 아파트) (대림동)</v>
      </c>
    </row>
    <row r="284" spans="1:10" ht="60">
      <c r="A284" s="10" t="s">
        <v>184</v>
      </c>
      <c r="B284" t="str">
        <f t="shared" si="13"/>
        <v>김*애</v>
      </c>
      <c r="D284" s="20" t="s">
        <v>879</v>
      </c>
      <c r="F284" s="10" t="s">
        <v>689</v>
      </c>
      <c r="G284" t="str">
        <f t="shared" si="12"/>
        <v>서울특별시 영등포구 문래로 1*4</v>
      </c>
      <c r="I284" s="22" t="s">
        <v>690</v>
      </c>
      <c r="J284" t="str">
        <f t="shared" si="14"/>
        <v>*등포SK리더스뷰 1층 H01호 규수당카페 (문래동3가)</v>
      </c>
    </row>
    <row r="285" spans="1:10" ht="48">
      <c r="A285" s="10" t="s">
        <v>185</v>
      </c>
      <c r="B285" t="str">
        <f t="shared" si="13"/>
        <v>김*조외1</v>
      </c>
      <c r="D285" s="20" t="s">
        <v>880</v>
      </c>
      <c r="F285" s="10" t="s">
        <v>691</v>
      </c>
      <c r="G285" t="str">
        <f t="shared" si="12"/>
        <v>서울특별시 영등포구 도림로48* 13-1</v>
      </c>
      <c r="I285" s="22" t="s">
        <v>488</v>
      </c>
      <c r="J285" t="str">
        <f t="shared" si="14"/>
        <v>*</v>
      </c>
    </row>
    <row r="286" spans="1:10" ht="60">
      <c r="A286" s="10" t="s">
        <v>186</v>
      </c>
      <c r="B286" t="str">
        <f t="shared" si="13"/>
        <v>전*희</v>
      </c>
      <c r="D286" s="20" t="s">
        <v>881</v>
      </c>
      <c r="F286" s="10" t="s">
        <v>692</v>
      </c>
      <c r="G286" t="str">
        <f t="shared" si="12"/>
        <v>서울특별시 동작구 보라매로5가* 16 1304호 (신대방동)</v>
      </c>
      <c r="I286" s="22" t="s">
        <v>488</v>
      </c>
      <c r="J286" t="str">
        <f t="shared" si="14"/>
        <v>*</v>
      </c>
    </row>
    <row r="287" spans="1:10" ht="48">
      <c r="A287" s="10" t="s">
        <v>187</v>
      </c>
      <c r="B287" t="str">
        <f t="shared" si="13"/>
        <v>황*준</v>
      </c>
      <c r="D287" s="20" t="s">
        <v>882</v>
      </c>
      <c r="F287" s="10" t="s">
        <v>693</v>
      </c>
      <c r="G287" t="str">
        <f t="shared" si="12"/>
        <v>서울특별시 영등포구 도림로63*길 2</v>
      </c>
      <c r="I287" s="22" t="s">
        <v>488</v>
      </c>
      <c r="J287" t="str">
        <f t="shared" si="14"/>
        <v>*</v>
      </c>
    </row>
    <row r="288" spans="1:10" ht="48">
      <c r="A288" s="10" t="s">
        <v>187</v>
      </c>
      <c r="B288" t="str">
        <f t="shared" si="13"/>
        <v>황*준</v>
      </c>
      <c r="D288" s="20" t="s">
        <v>882</v>
      </c>
      <c r="F288" s="10" t="s">
        <v>693</v>
      </c>
      <c r="G288" t="str">
        <f t="shared" si="12"/>
        <v>서울특별시 영등포구 도림로63*길 2</v>
      </c>
      <c r="I288" s="22" t="s">
        <v>488</v>
      </c>
      <c r="J288" t="str">
        <f t="shared" si="14"/>
        <v>*</v>
      </c>
    </row>
    <row r="289" spans="1:10" ht="72">
      <c r="A289" s="10" t="s">
        <v>1111</v>
      </c>
      <c r="B289" t="str">
        <f t="shared" si="13"/>
        <v>안*희</v>
      </c>
      <c r="D289" s="20" t="s">
        <v>1012</v>
      </c>
      <c r="F289" s="10" t="s">
        <v>1305</v>
      </c>
      <c r="G289" t="str">
        <f t="shared" si="12"/>
        <v>서울특별시 영등포구 도림로63*길 3-6 502호 (신길동, 쌍용프라임 C)</v>
      </c>
      <c r="I289" s="22" t="s">
        <v>488</v>
      </c>
      <c r="J289" t="str">
        <f t="shared" si="14"/>
        <v>*</v>
      </c>
    </row>
    <row r="290" spans="1:10" ht="48">
      <c r="A290" s="10" t="s">
        <v>188</v>
      </c>
      <c r="B290" t="str">
        <f t="shared" si="13"/>
        <v>최*봉</v>
      </c>
      <c r="D290" s="20" t="s">
        <v>883</v>
      </c>
      <c r="F290" s="10" t="s">
        <v>694</v>
      </c>
      <c r="G290" t="str">
        <f t="shared" si="12"/>
        <v>서울특별시 영등포구 도림로81* 13-16</v>
      </c>
      <c r="I290" s="22" t="s">
        <v>488</v>
      </c>
      <c r="J290" t="str">
        <f t="shared" si="14"/>
        <v>*</v>
      </c>
    </row>
    <row r="291" spans="1:10" ht="36">
      <c r="A291" s="10" t="s">
        <v>1112</v>
      </c>
      <c r="B291" t="str">
        <f t="shared" si="13"/>
        <v>이*출</v>
      </c>
      <c r="D291" s="20" t="s">
        <v>1013</v>
      </c>
      <c r="F291" s="10" t="s">
        <v>1306</v>
      </c>
      <c r="G291" t="str">
        <f t="shared" si="12"/>
        <v>서울 영등포구 신길로 79*</v>
      </c>
      <c r="I291" s="22" t="s">
        <v>488</v>
      </c>
      <c r="J291" t="str">
        <f t="shared" si="14"/>
        <v>*</v>
      </c>
    </row>
    <row r="292" spans="1:10" ht="60">
      <c r="A292" s="10" t="s">
        <v>189</v>
      </c>
      <c r="B292" t="str">
        <f t="shared" si="13"/>
        <v>주*식외2</v>
      </c>
      <c r="D292" s="20" t="s">
        <v>884</v>
      </c>
      <c r="F292" s="10" t="s">
        <v>695</v>
      </c>
      <c r="G292" t="str">
        <f t="shared" si="12"/>
        <v>경기도 고양시 일산동구 산두로*128, 901동 301호</v>
      </c>
      <c r="I292" s="22" t="s">
        <v>488</v>
      </c>
      <c r="J292" t="str">
        <f t="shared" si="14"/>
        <v>*</v>
      </c>
    </row>
    <row r="293" spans="1:10" ht="48">
      <c r="A293" s="10" t="s">
        <v>190</v>
      </c>
      <c r="B293" t="str">
        <f t="shared" si="13"/>
        <v>임*익</v>
      </c>
      <c r="D293" s="20" t="s">
        <v>885</v>
      </c>
      <c r="F293" s="10" t="s">
        <v>696</v>
      </c>
      <c r="G293" t="str">
        <f t="shared" si="12"/>
        <v>서울특별시 영등포구 선유로47* 15</v>
      </c>
      <c r="I293" s="22" t="s">
        <v>697</v>
      </c>
      <c r="J293" t="str">
        <f t="shared" si="14"/>
        <v>*02호(양평동4가)</v>
      </c>
    </row>
    <row r="294" spans="1:10" ht="72">
      <c r="A294" s="10" t="s">
        <v>191</v>
      </c>
      <c r="B294" t="str">
        <f t="shared" si="13"/>
        <v>최*순</v>
      </c>
      <c r="D294" s="20" t="s">
        <v>886</v>
      </c>
      <c r="F294" s="10" t="s">
        <v>698</v>
      </c>
      <c r="G294" t="str">
        <f t="shared" si="12"/>
        <v>서울특별시 영등포구 신길로15* 8-9 501호(신길동, 레이나B)</v>
      </c>
      <c r="I294" s="22" t="s">
        <v>488</v>
      </c>
      <c r="J294" t="str">
        <f t="shared" si="14"/>
        <v>*</v>
      </c>
    </row>
    <row r="295" spans="1:10" ht="48">
      <c r="A295" s="10" t="s">
        <v>192</v>
      </c>
      <c r="B295" t="str">
        <f t="shared" si="13"/>
        <v>김*조</v>
      </c>
      <c r="D295" s="20" t="s">
        <v>887</v>
      </c>
      <c r="F295" s="10" t="s">
        <v>691</v>
      </c>
      <c r="G295" t="str">
        <f t="shared" si="12"/>
        <v>서울특별시 영등포구 도림로48* 13-1</v>
      </c>
      <c r="I295" s="22" t="s">
        <v>488</v>
      </c>
      <c r="J295" t="str">
        <f t="shared" si="14"/>
        <v>*</v>
      </c>
    </row>
    <row r="296" spans="1:10" ht="36">
      <c r="A296" s="10" t="s">
        <v>1113</v>
      </c>
      <c r="B296" t="str">
        <f t="shared" si="13"/>
        <v>유*희</v>
      </c>
      <c r="D296" s="20" t="s">
        <v>1014</v>
      </c>
      <c r="F296" s="10" t="s">
        <v>1307</v>
      </c>
      <c r="G296" t="str">
        <f t="shared" si="12"/>
        <v xml:space="preserve">서울시 영등포구 대림로22길 *1  </v>
      </c>
      <c r="I296" s="22" t="s">
        <v>488</v>
      </c>
      <c r="J296" t="str">
        <f t="shared" si="14"/>
        <v>*</v>
      </c>
    </row>
    <row r="297" spans="1:10" ht="48">
      <c r="A297" s="10" t="s">
        <v>1114</v>
      </c>
      <c r="B297" t="str">
        <f t="shared" si="13"/>
        <v>김*운</v>
      </c>
      <c r="D297" s="20" t="s">
        <v>1015</v>
      </c>
      <c r="F297" s="10" t="s">
        <v>1308</v>
      </c>
      <c r="G297" t="str">
        <f t="shared" si="12"/>
        <v>서울특별시 영등포구 대림로22* 14-9 3층</v>
      </c>
      <c r="I297" s="22" t="s">
        <v>488</v>
      </c>
      <c r="J297" t="str">
        <f t="shared" si="14"/>
        <v>*</v>
      </c>
    </row>
    <row r="298" spans="1:10" ht="36">
      <c r="A298" s="10" t="s">
        <v>193</v>
      </c>
      <c r="B298" t="str">
        <f t="shared" si="13"/>
        <v>이*심</v>
      </c>
      <c r="D298" s="20" t="s">
        <v>888</v>
      </c>
      <c r="F298" s="10" t="s">
        <v>699</v>
      </c>
      <c r="G298" t="str">
        <f t="shared" si="12"/>
        <v>서울특별시 영등포구 대림로 1*0-6</v>
      </c>
      <c r="I298" s="22" t="s">
        <v>468</v>
      </c>
      <c r="J298" t="str">
        <f t="shared" si="14"/>
        <v>*(대림동)</v>
      </c>
    </row>
    <row r="299" spans="1:10" ht="36">
      <c r="A299" s="10" t="s">
        <v>1115</v>
      </c>
      <c r="B299" t="str">
        <f t="shared" si="13"/>
        <v>이*헌</v>
      </c>
      <c r="D299" s="20" t="s">
        <v>1016</v>
      </c>
      <c r="F299" s="10" t="s">
        <v>1309</v>
      </c>
      <c r="G299" t="str">
        <f t="shared" si="12"/>
        <v>서울특별시 영등포구 대림로12* 9</v>
      </c>
      <c r="I299" s="22" t="s">
        <v>488</v>
      </c>
      <c r="J299" t="str">
        <f t="shared" si="14"/>
        <v>*</v>
      </c>
    </row>
    <row r="300" spans="1:10" ht="48">
      <c r="A300" s="10" t="s">
        <v>195</v>
      </c>
      <c r="B300" t="str">
        <f t="shared" si="13"/>
        <v>김*면외1</v>
      </c>
      <c r="D300" s="20" t="s">
        <v>889</v>
      </c>
      <c r="F300" s="10" t="s">
        <v>700</v>
      </c>
      <c r="G300" t="str">
        <f t="shared" si="12"/>
        <v>서울특별시 영등포구 대림로22*길 12</v>
      </c>
      <c r="I300" s="22" t="s">
        <v>481</v>
      </c>
      <c r="J300" t="str">
        <f t="shared" si="14"/>
        <v>*대림동)</v>
      </c>
    </row>
    <row r="301" spans="1:10" ht="48">
      <c r="A301" s="10" t="s">
        <v>1116</v>
      </c>
      <c r="B301" t="str">
        <f t="shared" si="13"/>
        <v>임*용</v>
      </c>
      <c r="D301" s="20" t="s">
        <v>1017</v>
      </c>
      <c r="F301" s="10" t="s">
        <v>1310</v>
      </c>
      <c r="G301" t="str">
        <f t="shared" si="12"/>
        <v>서울특별시 영등포구 디지털로7*길 2-7</v>
      </c>
      <c r="I301" s="22" t="s">
        <v>488</v>
      </c>
      <c r="J301" t="str">
        <f t="shared" si="14"/>
        <v>*</v>
      </c>
    </row>
    <row r="302" spans="1:10" ht="48">
      <c r="A302" s="10" t="s">
        <v>196</v>
      </c>
      <c r="B302" t="str">
        <f t="shared" si="13"/>
        <v>김*애</v>
      </c>
      <c r="D302" s="20" t="s">
        <v>890</v>
      </c>
      <c r="F302" s="10" t="s">
        <v>701</v>
      </c>
      <c r="G302" t="str">
        <f t="shared" si="12"/>
        <v>서울특별시 영등포구 도림로64* 16-2</v>
      </c>
      <c r="I302" s="22" t="s">
        <v>468</v>
      </c>
      <c r="J302" t="str">
        <f t="shared" si="14"/>
        <v>*(대림동)</v>
      </c>
    </row>
    <row r="303" spans="1:10" ht="48">
      <c r="A303" s="10" t="s">
        <v>196</v>
      </c>
      <c r="B303" t="str">
        <f t="shared" si="13"/>
        <v>김*애</v>
      </c>
      <c r="D303" s="20" t="s">
        <v>890</v>
      </c>
      <c r="F303" s="10" t="s">
        <v>701</v>
      </c>
      <c r="G303" t="str">
        <f t="shared" si="12"/>
        <v>서울특별시 영등포구 도림로64* 16-2</v>
      </c>
      <c r="I303" s="22" t="s">
        <v>468</v>
      </c>
      <c r="J303" t="str">
        <f t="shared" si="14"/>
        <v>*(대림동)</v>
      </c>
    </row>
    <row r="304" spans="1:10" ht="48">
      <c r="A304" s="10" t="s">
        <v>81</v>
      </c>
      <c r="B304" t="str">
        <f t="shared" si="13"/>
        <v>김*숙</v>
      </c>
      <c r="D304" s="20" t="s">
        <v>891</v>
      </c>
      <c r="F304" s="10" t="s">
        <v>1311</v>
      </c>
      <c r="G304" t="str">
        <f t="shared" si="12"/>
        <v>서울특별시 영등포구 디지털로8*길 14 401호</v>
      </c>
      <c r="I304" s="22" t="s">
        <v>488</v>
      </c>
      <c r="J304" t="str">
        <f t="shared" si="14"/>
        <v>*</v>
      </c>
    </row>
    <row r="305" spans="1:10" ht="48">
      <c r="A305" s="10" t="s">
        <v>197</v>
      </c>
      <c r="B305" t="str">
        <f t="shared" si="13"/>
        <v>이*철</v>
      </c>
      <c r="D305" s="20" t="s">
        <v>891</v>
      </c>
      <c r="F305" s="10" t="s">
        <v>702</v>
      </c>
      <c r="G305" t="str">
        <f t="shared" si="12"/>
        <v>서울특별시 영등포구 디지털로8*길 14 402호</v>
      </c>
      <c r="I305" s="22" t="s">
        <v>488</v>
      </c>
      <c r="J305" t="str">
        <f t="shared" si="14"/>
        <v>*</v>
      </c>
    </row>
    <row r="306" spans="1:10" ht="48">
      <c r="A306" s="10" t="s">
        <v>1117</v>
      </c>
      <c r="B306" t="str">
        <f t="shared" si="13"/>
        <v>이*연</v>
      </c>
      <c r="D306" s="20" t="s">
        <v>891</v>
      </c>
      <c r="F306" s="10" t="s">
        <v>1312</v>
      </c>
      <c r="G306" t="str">
        <f t="shared" si="12"/>
        <v>서울특별시 영등포구 디지털로8*길 14 403호</v>
      </c>
      <c r="I306" s="22" t="s">
        <v>488</v>
      </c>
      <c r="J306" t="str">
        <f t="shared" si="14"/>
        <v>*</v>
      </c>
    </row>
    <row r="307" spans="1:10" ht="48">
      <c r="A307" s="10" t="s">
        <v>1118</v>
      </c>
      <c r="B307" t="str">
        <f t="shared" si="13"/>
        <v>고*빈</v>
      </c>
      <c r="D307" s="20" t="s">
        <v>891</v>
      </c>
      <c r="F307" s="10" t="s">
        <v>1312</v>
      </c>
      <c r="G307" t="str">
        <f t="shared" si="12"/>
        <v>서울특별시 영등포구 디지털로8*길 14 403호</v>
      </c>
      <c r="I307" s="22" t="s">
        <v>488</v>
      </c>
      <c r="J307" t="str">
        <f t="shared" si="14"/>
        <v>*</v>
      </c>
    </row>
    <row r="308" spans="1:10" ht="48">
      <c r="A308" s="10" t="s">
        <v>1119</v>
      </c>
      <c r="B308" t="str">
        <f t="shared" si="13"/>
        <v>이*연</v>
      </c>
      <c r="D308" s="20" t="s">
        <v>891</v>
      </c>
      <c r="F308" s="10" t="s">
        <v>1313</v>
      </c>
      <c r="G308" t="str">
        <f t="shared" si="12"/>
        <v>서울특별시 영등포구 디지털로8*길 14 502호</v>
      </c>
      <c r="I308" s="22" t="s">
        <v>488</v>
      </c>
      <c r="J308" t="str">
        <f t="shared" si="14"/>
        <v>*</v>
      </c>
    </row>
    <row r="309" spans="1:10" ht="48">
      <c r="A309" s="10" t="s">
        <v>1120</v>
      </c>
      <c r="B309" t="str">
        <f t="shared" si="13"/>
        <v>이*범외1</v>
      </c>
      <c r="D309" s="20" t="s">
        <v>1018</v>
      </c>
      <c r="F309" s="10" t="s">
        <v>1314</v>
      </c>
      <c r="G309" t="str">
        <f t="shared" si="12"/>
        <v xml:space="preserve">전라북도 고창군 해리면 평지길*14-14 </v>
      </c>
      <c r="I309" s="22" t="s">
        <v>488</v>
      </c>
      <c r="J309" t="str">
        <f t="shared" si="14"/>
        <v>*</v>
      </c>
    </row>
    <row r="310" spans="1:10" ht="72">
      <c r="A310" s="10" t="s">
        <v>198</v>
      </c>
      <c r="B310" t="str">
        <f t="shared" si="13"/>
        <v>김*식</v>
      </c>
      <c r="D310" s="20" t="s">
        <v>892</v>
      </c>
      <c r="F310" s="10" t="s">
        <v>703</v>
      </c>
      <c r="G310" t="str">
        <f t="shared" si="12"/>
        <v>서울시 구로구 고척로 52 1*4동 1003호(오류동, 한신플러스타운)</v>
      </c>
      <c r="I310" s="22" t="s">
        <v>488</v>
      </c>
      <c r="J310" t="str">
        <f t="shared" si="14"/>
        <v>*</v>
      </c>
    </row>
    <row r="311" spans="1:10" ht="48">
      <c r="A311" s="10" t="s">
        <v>1121</v>
      </c>
      <c r="B311" t="str">
        <f t="shared" si="13"/>
        <v>박*예</v>
      </c>
      <c r="D311" s="20" t="s">
        <v>1019</v>
      </c>
      <c r="F311" s="10" t="s">
        <v>1315</v>
      </c>
      <c r="G311" t="str">
        <f t="shared" si="12"/>
        <v>제주도 서귀포시 대정읍 에듀시*로 74</v>
      </c>
      <c r="I311" s="22" t="s">
        <v>1425</v>
      </c>
      <c r="J311" t="str">
        <f t="shared" si="14"/>
        <v>*12동 203호</v>
      </c>
    </row>
    <row r="312" spans="1:10" ht="48">
      <c r="A312" s="10" t="s">
        <v>1121</v>
      </c>
      <c r="B312" t="str">
        <f t="shared" si="13"/>
        <v>박*예</v>
      </c>
      <c r="D312" s="20" t="s">
        <v>1019</v>
      </c>
      <c r="F312" s="10" t="s">
        <v>1315</v>
      </c>
      <c r="G312" t="str">
        <f t="shared" si="12"/>
        <v>제주도 서귀포시 대정읍 에듀시*로 74</v>
      </c>
      <c r="I312" s="22" t="s">
        <v>1425</v>
      </c>
      <c r="J312" t="str">
        <f t="shared" si="14"/>
        <v>*12동 203호</v>
      </c>
    </row>
    <row r="313" spans="1:10" ht="36">
      <c r="A313" s="10" t="s">
        <v>1122</v>
      </c>
      <c r="B313" t="str">
        <f t="shared" si="13"/>
        <v>오*오외1</v>
      </c>
      <c r="D313" s="20" t="s">
        <v>1020</v>
      </c>
      <c r="F313" s="10" t="s">
        <v>1316</v>
      </c>
      <c r="G313" t="str">
        <f t="shared" si="12"/>
        <v xml:space="preserve">서울시 영등포구 당산로4길 1* </v>
      </c>
      <c r="I313" s="22" t="s">
        <v>1426</v>
      </c>
      <c r="J313" t="str">
        <f t="shared" si="14"/>
        <v>*04동 301호</v>
      </c>
    </row>
    <row r="314" spans="1:10" ht="60">
      <c r="A314" s="10" t="s">
        <v>1123</v>
      </c>
      <c r="B314" t="str">
        <f t="shared" si="13"/>
        <v>남*용환</v>
      </c>
      <c r="D314" s="20" t="s">
        <v>1021</v>
      </c>
      <c r="F314" s="10" t="s">
        <v>1317</v>
      </c>
      <c r="G314" t="str">
        <f t="shared" si="12"/>
        <v xml:space="preserve">경기도 수원시 영통구 웰빙타운* 50 </v>
      </c>
      <c r="I314" s="22" t="s">
        <v>1427</v>
      </c>
      <c r="J314" t="str">
        <f t="shared" si="14"/>
        <v>*504동 1304호 (이의동, 광교2차 e-편한세상아파트)</v>
      </c>
    </row>
    <row r="315" spans="1:10" ht="72">
      <c r="A315" s="10" t="s">
        <v>1124</v>
      </c>
      <c r="B315" t="str">
        <f t="shared" si="13"/>
        <v>송*용</v>
      </c>
      <c r="D315" s="20" t="s">
        <v>1022</v>
      </c>
      <c r="F315" s="10" t="s">
        <v>1318</v>
      </c>
      <c r="G315" t="str">
        <f t="shared" si="12"/>
        <v>서울시 강서구 우현로 67 1*8동 804호(화곡동, 강서힐스테이트)</v>
      </c>
      <c r="I315" s="22" t="s">
        <v>488</v>
      </c>
      <c r="J315" t="str">
        <f t="shared" si="14"/>
        <v>*</v>
      </c>
    </row>
    <row r="316" spans="1:10" ht="72">
      <c r="A316" s="10" t="s">
        <v>1125</v>
      </c>
      <c r="B316" t="str">
        <f t="shared" si="13"/>
        <v>황*연</v>
      </c>
      <c r="D316" s="20" t="s">
        <v>1023</v>
      </c>
      <c r="F316" s="10" t="s">
        <v>1319</v>
      </c>
      <c r="G316" t="str">
        <f t="shared" si="12"/>
        <v>서울시 강서구 공항대로48길 *3 가동 202호(화곡동, 연희연립)</v>
      </c>
      <c r="I316" s="22" t="s">
        <v>488</v>
      </c>
      <c r="J316" t="str">
        <f t="shared" si="14"/>
        <v>*</v>
      </c>
    </row>
    <row r="317" spans="1:10" ht="36">
      <c r="A317" s="10" t="s">
        <v>199</v>
      </c>
      <c r="B317" t="str">
        <f t="shared" si="13"/>
        <v>박*웅</v>
      </c>
      <c r="D317" s="20" t="s">
        <v>893</v>
      </c>
      <c r="F317" s="10" t="s">
        <v>1706</v>
      </c>
      <c r="G317" t="str">
        <f t="shared" si="12"/>
        <v>서울시 구로구 남부순환로 77*</v>
      </c>
      <c r="I317" s="22" t="s">
        <v>1707</v>
      </c>
      <c r="J317" t="str">
        <f t="shared" si="14"/>
        <v>*04동 502호</v>
      </c>
    </row>
    <row r="318" spans="1:10" ht="72">
      <c r="A318" s="10" t="s">
        <v>200</v>
      </c>
      <c r="B318" t="str">
        <f t="shared" si="13"/>
        <v>김*주</v>
      </c>
      <c r="D318" s="20" t="s">
        <v>894</v>
      </c>
      <c r="F318" s="10" t="s">
        <v>704</v>
      </c>
      <c r="G318" t="str">
        <f t="shared" si="12"/>
        <v>서울시 마포구 양화로 45 1*1동 3103호(서교동, 메세나폴리스)</v>
      </c>
      <c r="I318" s="22" t="s">
        <v>488</v>
      </c>
      <c r="J318" t="str">
        <f t="shared" si="14"/>
        <v>*</v>
      </c>
    </row>
    <row r="319" spans="1:10" ht="72">
      <c r="A319" s="10" t="s">
        <v>201</v>
      </c>
      <c r="B319" t="str">
        <f t="shared" si="13"/>
        <v>신*식</v>
      </c>
      <c r="D319" s="20" t="s">
        <v>895</v>
      </c>
      <c r="F319" s="10" t="s">
        <v>705</v>
      </c>
      <c r="G319" t="str">
        <f t="shared" si="12"/>
        <v>서울시 영등포구 도신로 31 *05동 1103호(대림동,현대3차아파트)</v>
      </c>
      <c r="I319" s="22" t="s">
        <v>488</v>
      </c>
      <c r="J319" t="str">
        <f t="shared" si="14"/>
        <v>*</v>
      </c>
    </row>
    <row r="320" spans="1:10" ht="72">
      <c r="A320" s="10" t="s">
        <v>202</v>
      </c>
      <c r="B320" t="str">
        <f t="shared" si="13"/>
        <v>박*국외1</v>
      </c>
      <c r="D320" s="20" t="s">
        <v>896</v>
      </c>
      <c r="F320" s="10" t="s">
        <v>706</v>
      </c>
      <c r="G320" t="str">
        <f t="shared" si="12"/>
        <v>서울시 강서구 강서로68길 1*8  104동 305호(등촌동, 동성아파트)</v>
      </c>
      <c r="I320" s="22" t="s">
        <v>488</v>
      </c>
      <c r="J320" t="str">
        <f t="shared" si="14"/>
        <v>*</v>
      </c>
    </row>
    <row r="321" spans="1:10" ht="36">
      <c r="A321" s="10" t="s">
        <v>203</v>
      </c>
      <c r="B321" t="str">
        <f t="shared" si="13"/>
        <v>배*호</v>
      </c>
      <c r="D321" s="20" t="s">
        <v>897</v>
      </c>
      <c r="F321" s="10" t="s">
        <v>1320</v>
      </c>
      <c r="G321" t="str">
        <f t="shared" si="12"/>
        <v>서울시 서초구 방배로20길 4*</v>
      </c>
      <c r="I321" s="22" t="s">
        <v>488</v>
      </c>
      <c r="J321" t="str">
        <f t="shared" si="14"/>
        <v>*</v>
      </c>
    </row>
    <row r="322" spans="1:10" ht="84">
      <c r="A322" s="10" t="s">
        <v>1126</v>
      </c>
      <c r="B322" t="str">
        <f t="shared" si="13"/>
        <v>신*섭</v>
      </c>
      <c r="D322" s="20" t="s">
        <v>1024</v>
      </c>
      <c r="F322" s="10" t="s">
        <v>1321</v>
      </c>
      <c r="G322" t="str">
        <f t="shared" ref="G322:G385" si="15">REPLACE(F322,17,1,"*")</f>
        <v>서울 영등포구 양산로 177 *01동 1605호(영등포동7가, 경남아너스빌)</v>
      </c>
      <c r="I322" s="22" t="s">
        <v>488</v>
      </c>
      <c r="J322" t="str">
        <f t="shared" si="14"/>
        <v>*</v>
      </c>
    </row>
    <row r="323" spans="1:10" ht="96">
      <c r="A323" s="10" t="s">
        <v>1127</v>
      </c>
      <c r="B323" t="str">
        <f t="shared" ref="B323:B386" si="16">REPLACE(A323,2,1,"*")</f>
        <v>이*성</v>
      </c>
      <c r="D323" s="20" t="s">
        <v>1025</v>
      </c>
      <c r="F323" s="10" t="s">
        <v>1322</v>
      </c>
      <c r="G323" t="str">
        <f t="shared" si="15"/>
        <v>서울시 강서구 공항대로75길 *7 101동 1801호(염창동, 염창한화꿈에그린아파트)</v>
      </c>
      <c r="I323" s="22" t="s">
        <v>488</v>
      </c>
      <c r="J323" t="str">
        <f t="shared" ref="J323:J386" si="17">REPLACE(I323,1,1,"*")</f>
        <v>*</v>
      </c>
    </row>
    <row r="324" spans="1:10" ht="36">
      <c r="A324" s="10" t="s">
        <v>204</v>
      </c>
      <c r="B324" t="str">
        <f t="shared" si="16"/>
        <v>송*순</v>
      </c>
      <c r="D324" s="20" t="s">
        <v>898</v>
      </c>
      <c r="F324" s="10" t="s">
        <v>1323</v>
      </c>
      <c r="G324" t="str">
        <f t="shared" si="15"/>
        <v>인천광역시 미추홀구 석정로 4*2</v>
      </c>
      <c r="I324" s="22" t="s">
        <v>1428</v>
      </c>
      <c r="J324" t="str">
        <f t="shared" si="17"/>
        <v>*505호(주안동, 진도로르빌)</v>
      </c>
    </row>
    <row r="325" spans="1:10" ht="84">
      <c r="A325" s="10" t="s">
        <v>205</v>
      </c>
      <c r="B325" t="str">
        <f t="shared" si="16"/>
        <v>황*옥</v>
      </c>
      <c r="D325" s="20" t="s">
        <v>899</v>
      </c>
      <c r="F325" s="10" t="s">
        <v>1324</v>
      </c>
      <c r="G325" t="str">
        <f t="shared" si="15"/>
        <v>서울시 구로구 신도림로 16 *01동 1701호(신도림동, 신도림대림아파트)</v>
      </c>
      <c r="I325" s="22" t="s">
        <v>488</v>
      </c>
      <c r="J325" t="str">
        <f t="shared" si="17"/>
        <v>*</v>
      </c>
    </row>
    <row r="326" spans="1:10" ht="48">
      <c r="A326" s="10" t="s">
        <v>206</v>
      </c>
      <c r="B326" t="str">
        <f t="shared" si="16"/>
        <v>김*운</v>
      </c>
      <c r="D326" s="20" t="s">
        <v>900</v>
      </c>
      <c r="F326" s="10" t="s">
        <v>1325</v>
      </c>
      <c r="G326" t="str">
        <f t="shared" si="15"/>
        <v>서울특별시 송파구 백제고분로1*길 30</v>
      </c>
      <c r="I326" s="22" t="s">
        <v>1429</v>
      </c>
      <c r="J326" t="str">
        <f t="shared" si="17"/>
        <v>*08동 902호 (잠실동, 우성아파트)</v>
      </c>
    </row>
    <row r="327" spans="1:10" ht="60">
      <c r="A327" s="10" t="s">
        <v>207</v>
      </c>
      <c r="B327" t="str">
        <f t="shared" si="16"/>
        <v>조*윤</v>
      </c>
      <c r="D327" s="20" t="s">
        <v>901</v>
      </c>
      <c r="F327" s="10" t="s">
        <v>1326</v>
      </c>
      <c r="G327" t="str">
        <f t="shared" si="15"/>
        <v xml:space="preserve">서울특별시 영등포구 경인로77* 21 </v>
      </c>
      <c r="I327" s="22" t="s">
        <v>1430</v>
      </c>
      <c r="J327" t="str">
        <f t="shared" si="17"/>
        <v>*동 903호 (조철희 앞) (문래동2가, 남성맨션아파트)</v>
      </c>
    </row>
    <row r="328" spans="1:10" ht="72">
      <c r="A328" s="10" t="s">
        <v>1128</v>
      </c>
      <c r="B328" t="str">
        <f t="shared" si="16"/>
        <v>이*우외1</v>
      </c>
      <c r="D328" s="20" t="s">
        <v>1026</v>
      </c>
      <c r="F328" s="10" t="s">
        <v>1327</v>
      </c>
      <c r="G328" t="str">
        <f t="shared" si="15"/>
        <v>서울시 영등포구 도림로 464*2동 908호(문래동3가, 국화아파트)</v>
      </c>
      <c r="I328" s="22" t="s">
        <v>488</v>
      </c>
      <c r="J328" t="str">
        <f t="shared" si="17"/>
        <v>*</v>
      </c>
    </row>
    <row r="329" spans="1:10" ht="72">
      <c r="A329" s="10" t="s">
        <v>1128</v>
      </c>
      <c r="B329" t="str">
        <f t="shared" si="16"/>
        <v>이*우외1</v>
      </c>
      <c r="D329" s="20" t="s">
        <v>1026</v>
      </c>
      <c r="F329" s="10" t="s">
        <v>1327</v>
      </c>
      <c r="G329" t="str">
        <f t="shared" si="15"/>
        <v>서울시 영등포구 도림로 464*2동 908호(문래동3가, 국화아파트)</v>
      </c>
      <c r="I329" s="22" t="s">
        <v>488</v>
      </c>
      <c r="J329" t="str">
        <f t="shared" si="17"/>
        <v>*</v>
      </c>
    </row>
    <row r="330" spans="1:10" ht="48">
      <c r="A330" s="10" t="s">
        <v>1129</v>
      </c>
      <c r="B330" t="str">
        <f t="shared" si="16"/>
        <v>신*근</v>
      </c>
      <c r="D330" s="20" t="s">
        <v>1027</v>
      </c>
      <c r="F330" s="10" t="s">
        <v>1328</v>
      </c>
      <c r="G330" t="str">
        <f t="shared" si="15"/>
        <v>경기도 김포시 봉화로181번길*31-14</v>
      </c>
      <c r="I330" s="22" t="s">
        <v>1431</v>
      </c>
      <c r="J330" t="str">
        <f t="shared" si="17"/>
        <v>*02동 1405호</v>
      </c>
    </row>
    <row r="331" spans="1:10" ht="36">
      <c r="A331" s="10" t="s">
        <v>1130</v>
      </c>
      <c r="B331" t="str">
        <f t="shared" si="16"/>
        <v>이*현</v>
      </c>
      <c r="D331" s="20" t="s">
        <v>1028</v>
      </c>
      <c r="F331" s="10" t="s">
        <v>1329</v>
      </c>
      <c r="G331" t="str">
        <f t="shared" si="15"/>
        <v>서울시 영등포구 경인로 77길*21</v>
      </c>
      <c r="I331" s="22" t="s">
        <v>1432</v>
      </c>
      <c r="J331" t="str">
        <f t="shared" si="17"/>
        <v>*2동 1006호</v>
      </c>
    </row>
    <row r="332" spans="1:10" ht="84">
      <c r="A332" s="10" t="s">
        <v>208</v>
      </c>
      <c r="B332" t="str">
        <f t="shared" si="16"/>
        <v>이*헌</v>
      </c>
      <c r="D332" s="20" t="s">
        <v>902</v>
      </c>
      <c r="F332" s="10" t="s">
        <v>1330</v>
      </c>
      <c r="G332" t="str">
        <f t="shared" si="15"/>
        <v>서울시 영등포구 당산로4길 1* 103동 302호(문래동3가, 문래자이아파트)</v>
      </c>
      <c r="I332" s="22" t="s">
        <v>488</v>
      </c>
      <c r="J332" t="str">
        <f t="shared" si="17"/>
        <v>*</v>
      </c>
    </row>
    <row r="333" spans="1:10" ht="72">
      <c r="A333" s="10" t="s">
        <v>209</v>
      </c>
      <c r="B333" t="str">
        <f t="shared" si="16"/>
        <v>이*순</v>
      </c>
      <c r="D333" s="20" t="s">
        <v>903</v>
      </c>
      <c r="F333" s="10" t="s">
        <v>1331</v>
      </c>
      <c r="G333" t="str">
        <f t="shared" si="15"/>
        <v>서울시 강서구 공항대로58가길*81 201호(등촌동, 오성트래빌7차)</v>
      </c>
      <c r="I333" s="22" t="s">
        <v>488</v>
      </c>
      <c r="J333" t="str">
        <f t="shared" si="17"/>
        <v>*</v>
      </c>
    </row>
    <row r="334" spans="1:10" ht="72">
      <c r="A334" s="10" t="s">
        <v>209</v>
      </c>
      <c r="B334" t="str">
        <f t="shared" si="16"/>
        <v>이*순</v>
      </c>
      <c r="D334" s="20" t="s">
        <v>903</v>
      </c>
      <c r="F334" s="10" t="s">
        <v>1331</v>
      </c>
      <c r="G334" t="str">
        <f t="shared" si="15"/>
        <v>서울시 강서구 공항대로58가길*81 201호(등촌동, 오성트래빌7차)</v>
      </c>
      <c r="I334" s="22" t="s">
        <v>488</v>
      </c>
      <c r="J334" t="str">
        <f t="shared" si="17"/>
        <v>*</v>
      </c>
    </row>
    <row r="335" spans="1:10" ht="72">
      <c r="A335" s="10" t="s">
        <v>210</v>
      </c>
      <c r="B335" t="str">
        <f t="shared" si="16"/>
        <v>김*환</v>
      </c>
      <c r="D335" s="20" t="s">
        <v>904</v>
      </c>
      <c r="F335" s="10" t="s">
        <v>1332</v>
      </c>
      <c r="G335" t="str">
        <f t="shared" si="15"/>
        <v>인천광역시 남동구 경원대로 9*4-14 9동 301호(간석동,영화빌라)</v>
      </c>
      <c r="I335" s="22" t="s">
        <v>488</v>
      </c>
      <c r="J335" t="str">
        <f t="shared" si="17"/>
        <v>*</v>
      </c>
    </row>
    <row r="336" spans="1:10" ht="60">
      <c r="A336" s="10" t="s">
        <v>211</v>
      </c>
      <c r="B336" t="str">
        <f t="shared" si="16"/>
        <v>서*순</v>
      </c>
      <c r="D336" s="20" t="s">
        <v>905</v>
      </c>
      <c r="F336" s="10" t="s">
        <v>1333</v>
      </c>
      <c r="G336" t="str">
        <f t="shared" si="15"/>
        <v>서울시 양천구 신정로 11길 *0, 204동 206호</v>
      </c>
      <c r="I336" s="22" t="s">
        <v>488</v>
      </c>
      <c r="J336" t="str">
        <f t="shared" si="17"/>
        <v>*</v>
      </c>
    </row>
    <row r="337" spans="1:10" ht="72">
      <c r="A337" s="10" t="s">
        <v>212</v>
      </c>
      <c r="B337" t="str">
        <f t="shared" si="16"/>
        <v>김*선</v>
      </c>
      <c r="D337" s="20" t="s">
        <v>906</v>
      </c>
      <c r="F337" s="10" t="s">
        <v>1334</v>
      </c>
      <c r="G337" t="str">
        <f t="shared" si="15"/>
        <v>서울시 성북구 화랑로48길 1* 120동 803호(석관동, 두산아파트)</v>
      </c>
      <c r="I337" s="22" t="s">
        <v>488</v>
      </c>
      <c r="J337" t="str">
        <f t="shared" si="17"/>
        <v>*</v>
      </c>
    </row>
    <row r="338" spans="1:10" ht="36">
      <c r="A338" s="10" t="s">
        <v>1131</v>
      </c>
      <c r="B338" t="str">
        <f t="shared" si="16"/>
        <v>김*분</v>
      </c>
      <c r="D338" s="20" t="s">
        <v>1029</v>
      </c>
      <c r="F338" s="10" t="s">
        <v>1335</v>
      </c>
      <c r="G338" t="str">
        <f t="shared" si="15"/>
        <v xml:space="preserve">서울시 영등포구 도신로48길 *-3 </v>
      </c>
      <c r="I338" s="22" t="s">
        <v>488</v>
      </c>
      <c r="J338" t="str">
        <f t="shared" si="17"/>
        <v>*</v>
      </c>
    </row>
    <row r="339" spans="1:10" ht="48">
      <c r="A339" s="10" t="s">
        <v>213</v>
      </c>
      <c r="B339" t="str">
        <f t="shared" si="16"/>
        <v>이*원</v>
      </c>
      <c r="D339" s="20" t="s">
        <v>907</v>
      </c>
      <c r="F339" s="10" t="s">
        <v>1336</v>
      </c>
      <c r="G339" t="str">
        <f t="shared" si="15"/>
        <v>서울시 영등포구 영등포로72길*29-2</v>
      </c>
      <c r="I339" s="22" t="s">
        <v>488</v>
      </c>
      <c r="J339" t="str">
        <f t="shared" si="17"/>
        <v>*</v>
      </c>
    </row>
    <row r="340" spans="1:10" ht="36">
      <c r="A340" s="10" t="s">
        <v>214</v>
      </c>
      <c r="B340" t="str">
        <f t="shared" si="16"/>
        <v>김*주</v>
      </c>
      <c r="D340" s="20" t="s">
        <v>908</v>
      </c>
      <c r="F340" s="10" t="s">
        <v>1337</v>
      </c>
      <c r="G340" t="str">
        <f t="shared" si="15"/>
        <v>경기도 성남시 분당구 수내로 *2</v>
      </c>
      <c r="I340" s="22" t="s">
        <v>1433</v>
      </c>
      <c r="J340" t="str">
        <f t="shared" si="17"/>
        <v>*15호</v>
      </c>
    </row>
    <row r="341" spans="1:10" ht="36">
      <c r="A341" s="10" t="s">
        <v>215</v>
      </c>
      <c r="B341" t="str">
        <f t="shared" si="16"/>
        <v>윤*현외1</v>
      </c>
      <c r="D341" s="20" t="s">
        <v>909</v>
      </c>
      <c r="F341" s="10" t="s">
        <v>1338</v>
      </c>
      <c r="G341" t="str">
        <f t="shared" si="15"/>
        <v>서울시 용산구 유엔빌리지길 1*</v>
      </c>
      <c r="I341" s="22" t="s">
        <v>1434</v>
      </c>
      <c r="J341" t="str">
        <f t="shared" si="17"/>
        <v>*동 401호</v>
      </c>
    </row>
    <row r="342" spans="1:10" ht="36">
      <c r="A342" s="10" t="s">
        <v>133</v>
      </c>
      <c r="B342" t="str">
        <f t="shared" si="16"/>
        <v>김*옥</v>
      </c>
      <c r="D342" s="20" t="s">
        <v>910</v>
      </c>
      <c r="F342" s="10" t="s">
        <v>1339</v>
      </c>
      <c r="G342" t="str">
        <f t="shared" si="15"/>
        <v>서울시 성동구 둘레7가길 9*</v>
      </c>
      <c r="I342" s="22" t="s">
        <v>1435</v>
      </c>
      <c r="J342" t="str">
        <f t="shared" si="17"/>
        <v>*2층</v>
      </c>
    </row>
    <row r="343" spans="1:10" ht="36">
      <c r="A343" s="10" t="s">
        <v>1132</v>
      </c>
      <c r="B343" t="str">
        <f t="shared" si="16"/>
        <v>최*기</v>
      </c>
      <c r="D343" s="20" t="s">
        <v>1030</v>
      </c>
      <c r="F343" s="10" t="s">
        <v>1340</v>
      </c>
      <c r="G343" t="str">
        <f t="shared" si="15"/>
        <v>서울특별시 구로구 중앙로5길 *0</v>
      </c>
      <c r="I343" s="22" t="s">
        <v>1436</v>
      </c>
      <c r="J343" t="str">
        <f t="shared" si="17"/>
        <v>*동 606호 (고척동, 한효아파트)</v>
      </c>
    </row>
    <row r="344" spans="1:10" ht="48">
      <c r="A344" s="10" t="s">
        <v>1133</v>
      </c>
      <c r="B344" t="str">
        <f t="shared" si="16"/>
        <v>한*희</v>
      </c>
      <c r="D344" s="20" t="s">
        <v>1031</v>
      </c>
      <c r="F344" s="10" t="s">
        <v>1341</v>
      </c>
      <c r="G344" t="str">
        <f t="shared" si="15"/>
        <v>서울특별시 영등포구 도림로81* 10-1</v>
      </c>
      <c r="I344" s="22" t="s">
        <v>488</v>
      </c>
      <c r="J344" t="str">
        <f t="shared" si="17"/>
        <v>*</v>
      </c>
    </row>
    <row r="345" spans="1:10" ht="36">
      <c r="A345" s="10" t="s">
        <v>1134</v>
      </c>
      <c r="B345" t="str">
        <f t="shared" si="16"/>
        <v>김*경</v>
      </c>
      <c r="D345" s="20" t="s">
        <v>1032</v>
      </c>
      <c r="F345" s="10" t="s">
        <v>1342</v>
      </c>
      <c r="G345" t="str">
        <f t="shared" si="15"/>
        <v>서울시 영등포구 도림로 91길*6</v>
      </c>
      <c r="I345" s="22" t="s">
        <v>488</v>
      </c>
      <c r="J345" t="str">
        <f t="shared" si="17"/>
        <v>*</v>
      </c>
    </row>
    <row r="346" spans="1:10" ht="48">
      <c r="A346" s="10" t="s">
        <v>216</v>
      </c>
      <c r="B346" t="str">
        <f t="shared" si="16"/>
        <v>전*욱외1</v>
      </c>
      <c r="D346" s="20" t="s">
        <v>911</v>
      </c>
      <c r="F346" s="10" t="s">
        <v>1343</v>
      </c>
      <c r="G346" t="str">
        <f t="shared" si="15"/>
        <v>서울특별시 영등포구 신길로17* 10-4, 301호</v>
      </c>
      <c r="I346" s="22" t="s">
        <v>488</v>
      </c>
      <c r="J346" t="str">
        <f t="shared" si="17"/>
        <v>*</v>
      </c>
    </row>
    <row r="347" spans="1:10" ht="48">
      <c r="A347" s="10" t="s">
        <v>216</v>
      </c>
      <c r="B347" t="str">
        <f t="shared" si="16"/>
        <v>전*욱외1</v>
      </c>
      <c r="D347" s="20" t="s">
        <v>911</v>
      </c>
      <c r="F347" s="10" t="s">
        <v>1343</v>
      </c>
      <c r="G347" t="str">
        <f t="shared" si="15"/>
        <v>서울특별시 영등포구 신길로17* 10-4, 301호</v>
      </c>
      <c r="I347" s="22" t="s">
        <v>488</v>
      </c>
      <c r="J347" t="str">
        <f t="shared" si="17"/>
        <v>*</v>
      </c>
    </row>
    <row r="348" spans="1:10" ht="84">
      <c r="A348" s="10" t="s">
        <v>1135</v>
      </c>
      <c r="B348" t="str">
        <f t="shared" si="16"/>
        <v>김*호</v>
      </c>
      <c r="D348" s="20" t="s">
        <v>1033</v>
      </c>
      <c r="F348" s="10" t="s">
        <v>1344</v>
      </c>
      <c r="G348" t="str">
        <f t="shared" si="15"/>
        <v>서울시 성동구 광나루로 190* A동 703호(성수동1가, 이에스에이리버하우스)</v>
      </c>
      <c r="I348" s="22" t="s">
        <v>488</v>
      </c>
      <c r="J348" t="str">
        <f t="shared" si="17"/>
        <v>*</v>
      </c>
    </row>
    <row r="349" spans="1:10" ht="36">
      <c r="A349" s="10" t="s">
        <v>217</v>
      </c>
      <c r="B349" t="str">
        <f t="shared" si="16"/>
        <v>장*정</v>
      </c>
      <c r="D349" s="20" t="s">
        <v>912</v>
      </c>
      <c r="F349" s="10" t="s">
        <v>1345</v>
      </c>
      <c r="G349" t="str">
        <f t="shared" si="15"/>
        <v>서울시 강남구 삼성로63길 1*-3</v>
      </c>
      <c r="I349" s="22" t="s">
        <v>1437</v>
      </c>
      <c r="J349" t="str">
        <f t="shared" si="17"/>
        <v>*치빌 301호</v>
      </c>
    </row>
    <row r="350" spans="1:10" ht="48">
      <c r="A350" s="10" t="s">
        <v>218</v>
      </c>
      <c r="B350" t="str">
        <f t="shared" si="16"/>
        <v>김*철외1</v>
      </c>
      <c r="D350" s="20" t="s">
        <v>913</v>
      </c>
      <c r="F350" s="10" t="s">
        <v>1346</v>
      </c>
      <c r="G350" t="str">
        <f t="shared" si="15"/>
        <v xml:space="preserve">서울특별시 영등포구 도림로63* 22 </v>
      </c>
      <c r="I350" s="22" t="s">
        <v>566</v>
      </c>
      <c r="J350" t="str">
        <f t="shared" si="17"/>
        <v>*02호 (신길동)</v>
      </c>
    </row>
    <row r="351" spans="1:10" ht="48">
      <c r="A351" s="10" t="s">
        <v>219</v>
      </c>
      <c r="B351" t="str">
        <f t="shared" si="16"/>
        <v>김*옥</v>
      </c>
      <c r="D351" s="20" t="s">
        <v>914</v>
      </c>
      <c r="F351" s="10" t="s">
        <v>1347</v>
      </c>
      <c r="G351" t="str">
        <f t="shared" si="15"/>
        <v>서울특별시 영등포구 도림로63* 18-1</v>
      </c>
      <c r="I351" s="22" t="s">
        <v>1438</v>
      </c>
      <c r="J351" t="str">
        <f t="shared" si="17"/>
        <v>*동 501호 (신길동)</v>
      </c>
    </row>
    <row r="352" spans="1:10" ht="48">
      <c r="A352" s="10" t="s">
        <v>1136</v>
      </c>
      <c r="B352" t="str">
        <f t="shared" si="16"/>
        <v>김*영</v>
      </c>
      <c r="D352" s="20" t="s">
        <v>914</v>
      </c>
      <c r="F352" s="10" t="s">
        <v>1348</v>
      </c>
      <c r="G352" t="str">
        <f t="shared" si="15"/>
        <v xml:space="preserve">서울특별시 영등포구 도림로63* 18-1 </v>
      </c>
      <c r="I352" s="22" t="s">
        <v>1439</v>
      </c>
      <c r="J352" t="str">
        <f t="shared" si="17"/>
        <v>*동 401호 (신길동)</v>
      </c>
    </row>
    <row r="353" spans="1:10" ht="36">
      <c r="A353" s="10" t="s">
        <v>1137</v>
      </c>
      <c r="B353" t="str">
        <f t="shared" si="16"/>
        <v>김*경</v>
      </c>
      <c r="D353" s="20" t="s">
        <v>1034</v>
      </c>
      <c r="F353" s="10" t="s">
        <v>1349</v>
      </c>
      <c r="G353" t="str">
        <f t="shared" si="15"/>
        <v>서울특별시 영등포구 대림로 1*0-8</v>
      </c>
      <c r="I353" s="22" t="s">
        <v>468</v>
      </c>
      <c r="J353" t="str">
        <f t="shared" si="17"/>
        <v>*(대림동)</v>
      </c>
    </row>
    <row r="354" spans="1:10" ht="36">
      <c r="A354" s="10" t="s">
        <v>220</v>
      </c>
      <c r="B354" t="str">
        <f t="shared" si="16"/>
        <v>이*환외1</v>
      </c>
      <c r="D354" s="20" t="s">
        <v>915</v>
      </c>
      <c r="F354" s="10" t="s">
        <v>1350</v>
      </c>
      <c r="G354" t="str">
        <f t="shared" si="15"/>
        <v xml:space="preserve">서울특별시 금천구 범안로 11*6 </v>
      </c>
      <c r="I354" s="22" t="s">
        <v>1440</v>
      </c>
      <c r="J354" t="str">
        <f t="shared" si="17"/>
        <v>*02동 502호 (독산동)</v>
      </c>
    </row>
    <row r="355" spans="1:10" ht="36">
      <c r="A355" s="10" t="s">
        <v>221</v>
      </c>
      <c r="B355" t="str">
        <f t="shared" si="16"/>
        <v>임*임</v>
      </c>
      <c r="D355" s="20" t="s">
        <v>916</v>
      </c>
      <c r="F355" s="10" t="s">
        <v>1351</v>
      </c>
      <c r="G355" t="str">
        <f t="shared" si="15"/>
        <v>서울특별시 영등포구 도영로 3*-5</v>
      </c>
      <c r="I355" s="22" t="s">
        <v>1441</v>
      </c>
      <c r="J355" t="str">
        <f t="shared" si="17"/>
        <v>*도림동)</v>
      </c>
    </row>
    <row r="356" spans="1:10" ht="48">
      <c r="A356" s="10" t="s">
        <v>1138</v>
      </c>
      <c r="B356" t="str">
        <f t="shared" si="16"/>
        <v>김*우</v>
      </c>
      <c r="D356" s="20" t="s">
        <v>917</v>
      </c>
      <c r="F356" s="10" t="s">
        <v>1352</v>
      </c>
      <c r="G356" t="str">
        <f t="shared" si="15"/>
        <v>서울특별시 영등포구 영신로1길*28-3</v>
      </c>
      <c r="I356" s="22" t="s">
        <v>1442</v>
      </c>
      <c r="J356" t="str">
        <f t="shared" si="17"/>
        <v>*01호(도림동, 투게더 비)</v>
      </c>
    </row>
    <row r="357" spans="1:10" ht="60">
      <c r="A357" s="10" t="s">
        <v>222</v>
      </c>
      <c r="B357" t="str">
        <f t="shared" si="16"/>
        <v>최*태</v>
      </c>
      <c r="D357" s="20" t="s">
        <v>918</v>
      </c>
      <c r="F357" s="10" t="s">
        <v>1353</v>
      </c>
      <c r="G357" t="str">
        <f t="shared" si="15"/>
        <v>서울시 영등포구 여의도동  4*-15 (서린빌딩) 반도화원</v>
      </c>
      <c r="I357" s="22" t="s">
        <v>488</v>
      </c>
      <c r="J357" t="str">
        <f t="shared" si="17"/>
        <v>*</v>
      </c>
    </row>
    <row r="358" spans="1:10" ht="60">
      <c r="A358" s="10" t="s">
        <v>1139</v>
      </c>
      <c r="B358" t="str">
        <f t="shared" si="16"/>
        <v>함*식</v>
      </c>
      <c r="D358" s="20" t="s">
        <v>1035</v>
      </c>
      <c r="F358" s="10" t="s">
        <v>1354</v>
      </c>
      <c r="G358" t="str">
        <f t="shared" si="15"/>
        <v xml:space="preserve">서울특별시 영등포구 도림로 3*3 </v>
      </c>
      <c r="I358" s="22" t="s">
        <v>1443</v>
      </c>
      <c r="J358" t="str">
        <f t="shared" si="17"/>
        <v>*층 105호(투데이마트) 박태봉 앞 (신길동, 건영아파트)</v>
      </c>
    </row>
    <row r="359" spans="1:10" ht="60">
      <c r="A359" s="10" t="s">
        <v>1140</v>
      </c>
      <c r="B359" t="str">
        <f t="shared" si="16"/>
        <v>김*순</v>
      </c>
      <c r="D359" s="20" t="s">
        <v>1036</v>
      </c>
      <c r="F359" s="10" t="s">
        <v>1355</v>
      </c>
      <c r="G359" t="str">
        <f t="shared" si="15"/>
        <v>경기도 수원시 영통구 에듀타운* 108, 1324호</v>
      </c>
      <c r="I359" s="22" t="s">
        <v>488</v>
      </c>
      <c r="J359" t="str">
        <f t="shared" si="17"/>
        <v>*</v>
      </c>
    </row>
    <row r="360" spans="1:10" ht="48">
      <c r="A360" s="10" t="s">
        <v>223</v>
      </c>
      <c r="B360" t="str">
        <f t="shared" si="16"/>
        <v>공*문</v>
      </c>
      <c r="D360" s="20" t="s">
        <v>919</v>
      </c>
      <c r="F360" s="10" t="s">
        <v>1356</v>
      </c>
      <c r="G360" t="str">
        <f t="shared" si="15"/>
        <v>서울특별시 영등포구 도신로29*길 10</v>
      </c>
      <c r="I360" s="22" t="s">
        <v>1444</v>
      </c>
      <c r="J360" t="str">
        <f t="shared" si="17"/>
        <v>*04호 (도림동)</v>
      </c>
    </row>
    <row r="361" spans="1:10" ht="36">
      <c r="A361" s="10" t="s">
        <v>224</v>
      </c>
      <c r="B361" t="str">
        <f t="shared" si="16"/>
        <v>윤*남</v>
      </c>
      <c r="D361" s="20" t="s">
        <v>920</v>
      </c>
      <c r="F361" s="10" t="s">
        <v>1357</v>
      </c>
      <c r="G361" t="str">
        <f t="shared" si="15"/>
        <v>서울 영등포구 도림로108다길*3</v>
      </c>
      <c r="I361" s="22" t="s">
        <v>488</v>
      </c>
      <c r="J361" t="str">
        <f t="shared" si="17"/>
        <v>*</v>
      </c>
    </row>
    <row r="362" spans="1:10" ht="48">
      <c r="A362" s="10" t="s">
        <v>225</v>
      </c>
      <c r="B362" t="str">
        <f t="shared" si="16"/>
        <v>신*건</v>
      </c>
      <c r="D362" s="20" t="s">
        <v>921</v>
      </c>
      <c r="F362" s="10" t="s">
        <v>1358</v>
      </c>
      <c r="G362" t="str">
        <f t="shared" si="15"/>
        <v>서울 영등포구 도림로112다길*8-1</v>
      </c>
      <c r="I362" s="22" t="s">
        <v>488</v>
      </c>
      <c r="J362" t="str">
        <f t="shared" si="17"/>
        <v>*</v>
      </c>
    </row>
    <row r="363" spans="1:10" ht="48">
      <c r="A363" s="10" t="s">
        <v>226</v>
      </c>
      <c r="B363" t="str">
        <f t="shared" si="16"/>
        <v>최*덕</v>
      </c>
      <c r="D363" s="20" t="s">
        <v>922</v>
      </c>
      <c r="F363" s="10" t="s">
        <v>1359</v>
      </c>
      <c r="G363" t="str">
        <f t="shared" si="15"/>
        <v>서울특별시 영등포구 도림로11*가길 9-3</v>
      </c>
      <c r="I363" s="22" t="s">
        <v>488</v>
      </c>
      <c r="J363" t="str">
        <f t="shared" si="17"/>
        <v>*</v>
      </c>
    </row>
    <row r="364" spans="1:10" ht="36">
      <c r="A364" s="10" t="s">
        <v>1141</v>
      </c>
      <c r="B364" t="str">
        <f t="shared" si="16"/>
        <v>김*수</v>
      </c>
      <c r="D364" s="20" t="s">
        <v>1037</v>
      </c>
      <c r="F364" s="10" t="s">
        <v>1360</v>
      </c>
      <c r="G364" t="str">
        <f t="shared" si="15"/>
        <v xml:space="preserve">서울 영등포구 도림로112길 *8 </v>
      </c>
      <c r="I364" s="22" t="s">
        <v>488</v>
      </c>
      <c r="J364" t="str">
        <f t="shared" si="17"/>
        <v>*</v>
      </c>
    </row>
    <row r="365" spans="1:10" ht="48">
      <c r="A365" s="10" t="s">
        <v>1142</v>
      </c>
      <c r="B365" t="str">
        <f t="shared" si="16"/>
        <v>강*우</v>
      </c>
      <c r="D365" s="20" t="s">
        <v>1038</v>
      </c>
      <c r="F365" s="10" t="s">
        <v>1361</v>
      </c>
      <c r="G365" t="str">
        <f t="shared" si="15"/>
        <v xml:space="preserve">서울특별시 양천구 중앙로29길*25-9 </v>
      </c>
      <c r="I365" s="22" t="s">
        <v>1445</v>
      </c>
      <c r="J365" t="str">
        <f t="shared" si="17"/>
        <v>*층 101호 (신정동)</v>
      </c>
    </row>
    <row r="366" spans="1:10" ht="36">
      <c r="A366" s="10" t="s">
        <v>1143</v>
      </c>
      <c r="B366" t="str">
        <f t="shared" si="16"/>
        <v>박*옥</v>
      </c>
      <c r="D366" s="20" t="s">
        <v>1039</v>
      </c>
      <c r="F366" s="10" t="s">
        <v>1362</v>
      </c>
      <c r="G366" t="str">
        <f t="shared" si="15"/>
        <v>서울 영등포구 도림로113길 *</v>
      </c>
      <c r="I366" s="22" t="s">
        <v>488</v>
      </c>
      <c r="J366" t="str">
        <f t="shared" si="17"/>
        <v>*</v>
      </c>
    </row>
    <row r="367" spans="1:10" ht="36">
      <c r="A367" s="10" t="s">
        <v>1143</v>
      </c>
      <c r="B367" t="str">
        <f t="shared" si="16"/>
        <v>박*옥</v>
      </c>
      <c r="D367" s="20" t="s">
        <v>1039</v>
      </c>
      <c r="F367" s="10" t="s">
        <v>1362</v>
      </c>
      <c r="G367" t="str">
        <f t="shared" si="15"/>
        <v>서울 영등포구 도림로113길 *</v>
      </c>
      <c r="I367" s="22" t="s">
        <v>488</v>
      </c>
      <c r="J367" t="str">
        <f t="shared" si="17"/>
        <v>*</v>
      </c>
    </row>
    <row r="368" spans="1:10" ht="36">
      <c r="A368" s="10" t="s">
        <v>1143</v>
      </c>
      <c r="B368" t="str">
        <f t="shared" si="16"/>
        <v>박*옥</v>
      </c>
      <c r="D368" s="20" t="s">
        <v>1039</v>
      </c>
      <c r="F368" s="10" t="s">
        <v>1362</v>
      </c>
      <c r="G368" t="str">
        <f t="shared" si="15"/>
        <v>서울 영등포구 도림로113길 *</v>
      </c>
      <c r="I368" s="22" t="s">
        <v>488</v>
      </c>
      <c r="J368" t="str">
        <f t="shared" si="17"/>
        <v>*</v>
      </c>
    </row>
    <row r="369" spans="1:10" ht="84">
      <c r="A369" s="10" t="s">
        <v>227</v>
      </c>
      <c r="B369" t="str">
        <f t="shared" si="16"/>
        <v>유*자</v>
      </c>
      <c r="D369" s="20" t="s">
        <v>923</v>
      </c>
      <c r="F369" s="10" t="s">
        <v>1363</v>
      </c>
      <c r="G369" t="str">
        <f t="shared" si="15"/>
        <v>서울시 영등포구 여의대방로 2*  108동 301호(신길동, 보라매경남아너스빌)</v>
      </c>
      <c r="I369" s="22" t="s">
        <v>488</v>
      </c>
      <c r="J369" t="str">
        <f t="shared" si="17"/>
        <v>*</v>
      </c>
    </row>
    <row r="370" spans="1:10" ht="36">
      <c r="A370" s="10" t="s">
        <v>228</v>
      </c>
      <c r="B370" t="str">
        <f t="shared" si="16"/>
        <v>김*기 외 3</v>
      </c>
      <c r="D370" s="20" t="s">
        <v>924</v>
      </c>
      <c r="F370" s="10" t="s">
        <v>1721</v>
      </c>
      <c r="G370" t="str">
        <f t="shared" si="15"/>
        <v>경기도 부천시 부일로 308번* 19</v>
      </c>
      <c r="I370" s="22" t="s">
        <v>1722</v>
      </c>
      <c r="J370" t="str">
        <f t="shared" si="17"/>
        <v>*02호</v>
      </c>
    </row>
    <row r="371" spans="1:10" ht="36">
      <c r="A371" s="10" t="s">
        <v>1144</v>
      </c>
      <c r="B371" t="str">
        <f t="shared" si="16"/>
        <v>박*심</v>
      </c>
      <c r="D371" s="20" t="s">
        <v>1040</v>
      </c>
      <c r="F371" s="10" t="s">
        <v>1364</v>
      </c>
      <c r="G371" t="str">
        <f t="shared" si="15"/>
        <v>서울시 구로구 공원로6나길 4*-10</v>
      </c>
      <c r="I371" s="22" t="s">
        <v>488</v>
      </c>
      <c r="J371" t="str">
        <f t="shared" si="17"/>
        <v>*</v>
      </c>
    </row>
    <row r="372" spans="1:10" ht="48">
      <c r="A372" s="10" t="s">
        <v>229</v>
      </c>
      <c r="B372" t="str">
        <f t="shared" si="16"/>
        <v>박*길</v>
      </c>
      <c r="D372" s="20" t="s">
        <v>925</v>
      </c>
      <c r="F372" s="10" t="s">
        <v>1365</v>
      </c>
      <c r="G372" t="str">
        <f t="shared" si="15"/>
        <v>서울특별시 영등포구 도림로11*가길 15-1</v>
      </c>
      <c r="I372" s="22" t="s">
        <v>1441</v>
      </c>
      <c r="J372" t="str">
        <f t="shared" si="17"/>
        <v>*도림동)</v>
      </c>
    </row>
    <row r="373" spans="1:10" ht="36">
      <c r="A373" s="10" t="s">
        <v>1145</v>
      </c>
      <c r="B373" t="str">
        <f t="shared" si="16"/>
        <v>박*윤</v>
      </c>
      <c r="D373" s="20" t="s">
        <v>1041</v>
      </c>
      <c r="F373" s="10" t="s">
        <v>1366</v>
      </c>
      <c r="G373" t="str">
        <f t="shared" si="15"/>
        <v>서울 영등포구 도신로15나길 *7-1</v>
      </c>
      <c r="I373" s="22" t="s">
        <v>488</v>
      </c>
      <c r="J373" t="str">
        <f t="shared" si="17"/>
        <v>*</v>
      </c>
    </row>
    <row r="374" spans="1:10" ht="36">
      <c r="A374" s="10" t="s">
        <v>230</v>
      </c>
      <c r="B374" t="str">
        <f t="shared" si="16"/>
        <v>장*봉</v>
      </c>
      <c r="D374" s="20" t="s">
        <v>926</v>
      </c>
      <c r="F374" s="10" t="s">
        <v>1367</v>
      </c>
      <c r="G374" t="str">
        <f t="shared" si="15"/>
        <v xml:space="preserve">서울 영등포구 도신로19길 1* </v>
      </c>
      <c r="I374" s="22" t="s">
        <v>488</v>
      </c>
      <c r="J374" t="str">
        <f t="shared" si="17"/>
        <v>*</v>
      </c>
    </row>
    <row r="375" spans="1:10" ht="36">
      <c r="A375" s="10" t="s">
        <v>231</v>
      </c>
      <c r="B375" t="str">
        <f t="shared" si="16"/>
        <v>이*덕</v>
      </c>
      <c r="D375" s="20" t="s">
        <v>927</v>
      </c>
      <c r="F375" s="10" t="s">
        <v>1368</v>
      </c>
      <c r="G375" t="str">
        <f t="shared" si="15"/>
        <v xml:space="preserve">서울특별시 영등포구 도신로19* 8 </v>
      </c>
      <c r="I375" s="22" t="s">
        <v>488</v>
      </c>
      <c r="J375" t="str">
        <f t="shared" si="17"/>
        <v>*</v>
      </c>
    </row>
    <row r="376" spans="1:10" ht="72">
      <c r="A376" s="10" t="s">
        <v>1146</v>
      </c>
      <c r="B376" t="str">
        <f t="shared" si="16"/>
        <v>김*봉</v>
      </c>
      <c r="D376" s="20" t="s">
        <v>1042</v>
      </c>
      <c r="F376" s="10" t="s">
        <v>1369</v>
      </c>
      <c r="G376" t="str">
        <f t="shared" si="15"/>
        <v>서울 영등포구 도영로66 10*동 1503호(도림동, 영등포아트자이아파트)</v>
      </c>
      <c r="I376" s="22" t="s">
        <v>488</v>
      </c>
      <c r="J376" t="str">
        <f t="shared" si="17"/>
        <v>*</v>
      </c>
    </row>
    <row r="377" spans="1:10" ht="48">
      <c r="A377" s="10" t="s">
        <v>232</v>
      </c>
      <c r="B377" t="str">
        <f t="shared" si="16"/>
        <v>표*준</v>
      </c>
      <c r="D377" s="20" t="s">
        <v>928</v>
      </c>
      <c r="F377" s="10" t="s">
        <v>1370</v>
      </c>
      <c r="G377" t="str">
        <f t="shared" si="15"/>
        <v>서울시 동작구 신대방동 707*</v>
      </c>
      <c r="I377" s="22" t="s">
        <v>1446</v>
      </c>
      <c r="J377" t="str">
        <f t="shared" si="17"/>
        <v xml:space="preserve">*대아파트 106동 510호 표송수 앞 </v>
      </c>
    </row>
    <row r="378" spans="1:10" ht="36">
      <c r="A378" s="10" t="s">
        <v>233</v>
      </c>
      <c r="B378" t="str">
        <f t="shared" si="16"/>
        <v>민*석</v>
      </c>
      <c r="D378" s="20" t="s">
        <v>929</v>
      </c>
      <c r="F378" s="10" t="s">
        <v>1371</v>
      </c>
      <c r="G378" t="str">
        <f t="shared" si="15"/>
        <v>서울시 영등포구 국제금융로 1*9</v>
      </c>
      <c r="I378" s="22" t="s">
        <v>1447</v>
      </c>
      <c r="J378" t="str">
        <f t="shared" si="17"/>
        <v>*동 701호</v>
      </c>
    </row>
    <row r="379" spans="1:10" ht="60">
      <c r="A379" s="10" t="s">
        <v>1147</v>
      </c>
      <c r="B379" t="str">
        <f t="shared" si="16"/>
        <v>김*순</v>
      </c>
      <c r="D379" s="20" t="s">
        <v>1043</v>
      </c>
      <c r="F379" s="10" t="s">
        <v>1372</v>
      </c>
      <c r="G379" t="str">
        <f t="shared" si="15"/>
        <v>서울시 도봉구 덕릉로 59바길*10-4, 102호(창동)</v>
      </c>
      <c r="I379" s="22" t="s">
        <v>488</v>
      </c>
      <c r="J379" t="str">
        <f t="shared" si="17"/>
        <v>*</v>
      </c>
    </row>
    <row r="380" spans="1:10" ht="36">
      <c r="A380" s="10" t="s">
        <v>234</v>
      </c>
      <c r="B380" t="str">
        <f t="shared" si="16"/>
        <v>박*구외1</v>
      </c>
      <c r="D380" s="20" t="s">
        <v>930</v>
      </c>
      <c r="F380" s="10" t="s">
        <v>1373</v>
      </c>
      <c r="G380" t="str">
        <f t="shared" si="15"/>
        <v>인천광역시 부평구 안남로 27*</v>
      </c>
      <c r="I380" s="22" t="s">
        <v>1448</v>
      </c>
      <c r="J380" t="str">
        <f t="shared" si="17"/>
        <v>*07동 504호 (청천동, 금호타운)</v>
      </c>
    </row>
    <row r="381" spans="1:10" ht="24">
      <c r="A381" s="10" t="s">
        <v>1148</v>
      </c>
      <c r="B381" t="str">
        <f t="shared" si="16"/>
        <v>김*춘</v>
      </c>
      <c r="D381" s="20" t="s">
        <v>1044</v>
      </c>
      <c r="F381" s="10" t="s">
        <v>1374</v>
      </c>
      <c r="G381" t="str">
        <f t="shared" si="15"/>
        <v>서울 영등포구 신길동*</v>
      </c>
      <c r="I381" s="22" t="s">
        <v>1449</v>
      </c>
      <c r="J381" t="str">
        <f t="shared" si="17"/>
        <v>*14-1</v>
      </c>
    </row>
    <row r="382" spans="1:10" ht="24">
      <c r="A382" s="10" t="s">
        <v>1148</v>
      </c>
      <c r="B382" t="str">
        <f t="shared" si="16"/>
        <v>김*춘</v>
      </c>
      <c r="D382" s="20" t="s">
        <v>1044</v>
      </c>
      <c r="F382" s="10" t="s">
        <v>1374</v>
      </c>
      <c r="G382" t="str">
        <f t="shared" si="15"/>
        <v>서울 영등포구 신길동*</v>
      </c>
      <c r="I382" s="22" t="s">
        <v>1449</v>
      </c>
      <c r="J382" t="str">
        <f t="shared" si="17"/>
        <v>*14-1</v>
      </c>
    </row>
    <row r="383" spans="1:10" ht="36">
      <c r="A383" s="10" t="s">
        <v>1149</v>
      </c>
      <c r="B383" t="str">
        <f t="shared" si="16"/>
        <v>이*훈</v>
      </c>
      <c r="D383" s="20" t="s">
        <v>1045</v>
      </c>
      <c r="F383" s="10" t="s">
        <v>1375</v>
      </c>
      <c r="G383" t="str">
        <f t="shared" si="15"/>
        <v>서울시 마포구 포은로 131,*302호</v>
      </c>
      <c r="I383" s="22" t="s">
        <v>488</v>
      </c>
      <c r="J383" t="str">
        <f t="shared" si="17"/>
        <v>*</v>
      </c>
    </row>
    <row r="384" spans="1:10" ht="84">
      <c r="A384" s="10" t="s">
        <v>235</v>
      </c>
      <c r="B384" t="str">
        <f t="shared" si="16"/>
        <v>오*작</v>
      </c>
      <c r="D384" s="20" t="s">
        <v>931</v>
      </c>
      <c r="F384" s="10" t="s">
        <v>1728</v>
      </c>
      <c r="G384" t="str">
        <f t="shared" si="15"/>
        <v>서울시 영등포구 신길동 364*건영아파트 상가 지하 1층 불한증막 001호</v>
      </c>
      <c r="I384" s="22" t="s">
        <v>488</v>
      </c>
      <c r="J384" t="str">
        <f t="shared" si="17"/>
        <v>*</v>
      </c>
    </row>
    <row r="385" spans="1:10" ht="48">
      <c r="A385" s="10" t="s">
        <v>1150</v>
      </c>
      <c r="B385" t="str">
        <f t="shared" si="16"/>
        <v>조*형</v>
      </c>
      <c r="D385" s="20" t="s">
        <v>1046</v>
      </c>
      <c r="F385" s="10" t="s">
        <v>1376</v>
      </c>
      <c r="G385" t="str">
        <f t="shared" si="15"/>
        <v>서울특별시 영등포구 도영로11* 20</v>
      </c>
      <c r="I385" s="22" t="s">
        <v>479</v>
      </c>
      <c r="J385" t="str">
        <f t="shared" si="17"/>
        <v>*(도림동)</v>
      </c>
    </row>
    <row r="386" spans="1:10" ht="36">
      <c r="A386" s="10" t="s">
        <v>236</v>
      </c>
      <c r="B386" t="str">
        <f t="shared" si="16"/>
        <v>양*애</v>
      </c>
      <c r="D386" s="20" t="s">
        <v>932</v>
      </c>
      <c r="F386" s="10" t="s">
        <v>1377</v>
      </c>
      <c r="G386" t="str">
        <f t="shared" ref="G386:G405" si="18">REPLACE(F386,17,1,"*")</f>
        <v>서울시 노원구 동일로 1456*</v>
      </c>
      <c r="I386" s="22" t="s">
        <v>1450</v>
      </c>
      <c r="J386" t="str">
        <f t="shared" si="17"/>
        <v>*716동 705호</v>
      </c>
    </row>
    <row r="387" spans="1:10" ht="36">
      <c r="A387" s="10" t="s">
        <v>236</v>
      </c>
      <c r="B387" t="str">
        <f t="shared" ref="B387:B405" si="19">REPLACE(A387,2,1,"*")</f>
        <v>양*애</v>
      </c>
      <c r="D387" s="20" t="s">
        <v>932</v>
      </c>
      <c r="F387" s="10" t="s">
        <v>1377</v>
      </c>
      <c r="G387" t="str">
        <f t="shared" si="18"/>
        <v>서울시 노원구 동일로 1456*</v>
      </c>
      <c r="I387" s="22" t="s">
        <v>1450</v>
      </c>
      <c r="J387" t="str">
        <f t="shared" ref="J387:J405" si="20">REPLACE(I387,1,1,"*")</f>
        <v>*716동 705호</v>
      </c>
    </row>
    <row r="388" spans="1:10" ht="36">
      <c r="A388" s="10" t="s">
        <v>237</v>
      </c>
      <c r="B388" t="str">
        <f t="shared" si="19"/>
        <v>윤*상</v>
      </c>
      <c r="D388" s="20" t="s">
        <v>933</v>
      </c>
      <c r="F388" s="10" t="s">
        <v>1378</v>
      </c>
      <c r="G388" t="str">
        <f t="shared" si="18"/>
        <v>경기도 화성시 동탄산척로 12*</v>
      </c>
      <c r="I388" s="22" t="s">
        <v>1451</v>
      </c>
      <c r="J388" t="str">
        <f t="shared" si="20"/>
        <v>*485동 1001호</v>
      </c>
    </row>
    <row r="389" spans="1:10" ht="36">
      <c r="A389" s="10" t="s">
        <v>238</v>
      </c>
      <c r="B389" t="str">
        <f t="shared" si="19"/>
        <v>조*기</v>
      </c>
      <c r="D389" s="20" t="s">
        <v>934</v>
      </c>
      <c r="F389" s="10" t="s">
        <v>1379</v>
      </c>
      <c r="G389" t="str">
        <f t="shared" si="18"/>
        <v>서울시 영등포구 영중로 28*</v>
      </c>
      <c r="I389" s="22" t="s">
        <v>1452</v>
      </c>
      <c r="J389" t="str">
        <f t="shared" si="20"/>
        <v xml:space="preserve">*103호  </v>
      </c>
    </row>
    <row r="390" spans="1:10">
      <c r="A390" s="9" t="s">
        <v>239</v>
      </c>
      <c r="B390" t="str">
        <f t="shared" si="19"/>
        <v>임*용</v>
      </c>
      <c r="D390" s="21" t="s">
        <v>935</v>
      </c>
      <c r="F390" s="9" t="s">
        <v>1380</v>
      </c>
      <c r="G390" t="str">
        <f t="shared" si="18"/>
        <v>서울시 영등포구 가마산로 50* 3</v>
      </c>
      <c r="I390" s="23" t="s">
        <v>1453</v>
      </c>
      <c r="J390" t="str">
        <f t="shared" si="20"/>
        <v>*01호</v>
      </c>
    </row>
    <row r="391" spans="1:10">
      <c r="A391" s="9" t="s">
        <v>240</v>
      </c>
      <c r="B391" t="str">
        <f t="shared" si="19"/>
        <v>박*석</v>
      </c>
      <c r="D391" s="21" t="s">
        <v>936</v>
      </c>
      <c r="F391" s="9" t="s">
        <v>1381</v>
      </c>
      <c r="G391" t="str">
        <f t="shared" si="18"/>
        <v>서울특별시 영등포구 대림로40*길 5</v>
      </c>
      <c r="I391" s="23" t="s">
        <v>1454</v>
      </c>
      <c r="J391" t="str">
        <f t="shared" si="20"/>
        <v>*03호 (대림동)</v>
      </c>
    </row>
    <row r="392" spans="1:10">
      <c r="A392" s="9" t="s">
        <v>241</v>
      </c>
      <c r="B392" t="str">
        <f t="shared" si="19"/>
        <v>조*수</v>
      </c>
      <c r="D392" s="21" t="s">
        <v>937</v>
      </c>
      <c r="F392" s="9" t="s">
        <v>1382</v>
      </c>
      <c r="G392" t="str">
        <f t="shared" si="18"/>
        <v>서울시 영등포구 영신로1길 1*-2</v>
      </c>
      <c r="I392" s="23"/>
      <c r="J392" t="str">
        <f t="shared" si="20"/>
        <v>*</v>
      </c>
    </row>
    <row r="393" spans="1:10">
      <c r="A393" s="9" t="s">
        <v>242</v>
      </c>
      <c r="B393" t="str">
        <f t="shared" si="19"/>
        <v>한*아</v>
      </c>
      <c r="D393" s="21" t="s">
        <v>938</v>
      </c>
      <c r="F393" s="9" t="s">
        <v>1383</v>
      </c>
      <c r="G393" t="str">
        <f t="shared" si="18"/>
        <v>경기도 여주시 세종로 394-*0</v>
      </c>
      <c r="I393" s="23" t="s">
        <v>1455</v>
      </c>
      <c r="J393" t="str">
        <f t="shared" si="20"/>
        <v>*01동 204호 (점봉동, 부영아파트)</v>
      </c>
    </row>
    <row r="394" spans="1:10">
      <c r="A394" s="9" t="s">
        <v>242</v>
      </c>
      <c r="B394" t="str">
        <f t="shared" si="19"/>
        <v>한*아</v>
      </c>
      <c r="D394" s="21" t="s">
        <v>938</v>
      </c>
      <c r="F394" s="9" t="s">
        <v>1383</v>
      </c>
      <c r="G394" t="str">
        <f t="shared" si="18"/>
        <v>경기도 여주시 세종로 394-*0</v>
      </c>
      <c r="I394" s="23" t="s">
        <v>1455</v>
      </c>
      <c r="J394" t="str">
        <f t="shared" si="20"/>
        <v>*01동 204호 (점봉동, 부영아파트)</v>
      </c>
    </row>
    <row r="395" spans="1:10">
      <c r="A395" s="9" t="s">
        <v>243</v>
      </c>
      <c r="B395" t="str">
        <f t="shared" si="19"/>
        <v>주*명</v>
      </c>
      <c r="D395" s="21" t="s">
        <v>939</v>
      </c>
      <c r="F395" s="9" t="s">
        <v>1384</v>
      </c>
      <c r="G395" t="str">
        <f t="shared" si="18"/>
        <v>경기도 성남시 중원구 산성대로*62번길 6-1</v>
      </c>
      <c r="I395" s="23" t="s">
        <v>1456</v>
      </c>
      <c r="J395" t="str">
        <f t="shared" si="20"/>
        <v>*금광동) (금광동)</v>
      </c>
    </row>
    <row r="396" spans="1:10">
      <c r="A396" s="9" t="s">
        <v>1151</v>
      </c>
      <c r="B396" t="str">
        <f t="shared" si="19"/>
        <v>남*욱</v>
      </c>
      <c r="D396" s="21" t="s">
        <v>1047</v>
      </c>
      <c r="F396" s="9" t="s">
        <v>1385</v>
      </c>
      <c r="G396" t="str">
        <f t="shared" si="18"/>
        <v>서울특별시 영등포구 영등포로3*나길 3</v>
      </c>
      <c r="I396" s="23" t="s">
        <v>600</v>
      </c>
      <c r="J396" t="str">
        <f t="shared" si="20"/>
        <v>*(영등포동6가)</v>
      </c>
    </row>
    <row r="397" spans="1:10">
      <c r="A397" s="9" t="s">
        <v>244</v>
      </c>
      <c r="B397" t="str">
        <f t="shared" si="19"/>
        <v>차*균</v>
      </c>
      <c r="D397" s="21" t="s">
        <v>940</v>
      </c>
      <c r="F397" s="9" t="s">
        <v>1252</v>
      </c>
      <c r="G397" t="str">
        <f t="shared" si="18"/>
        <v>서울특별시 영등포구 도영로 6*</v>
      </c>
      <c r="I397" s="23" t="s">
        <v>1457</v>
      </c>
      <c r="J397" t="str">
        <f t="shared" si="20"/>
        <v>*02동 602호 (도림동)</v>
      </c>
    </row>
    <row r="398" spans="1:10">
      <c r="A398" s="9" t="s">
        <v>245</v>
      </c>
      <c r="B398" t="str">
        <f t="shared" si="19"/>
        <v>이*우</v>
      </c>
      <c r="D398" s="21" t="s">
        <v>941</v>
      </c>
      <c r="F398" s="9" t="s">
        <v>1386</v>
      </c>
      <c r="G398" t="str">
        <f t="shared" si="18"/>
        <v>서울특별시 영등포구 디지털로3*길 4-6</v>
      </c>
      <c r="I398" s="23" t="s">
        <v>468</v>
      </c>
      <c r="J398" t="str">
        <f t="shared" si="20"/>
        <v>*(대림동)</v>
      </c>
    </row>
    <row r="399" spans="1:10">
      <c r="A399" s="9" t="s">
        <v>246</v>
      </c>
      <c r="B399" t="str">
        <f t="shared" si="19"/>
        <v>장*숙</v>
      </c>
      <c r="D399" s="21" t="s">
        <v>942</v>
      </c>
      <c r="F399" s="9" t="s">
        <v>1387</v>
      </c>
      <c r="G399" t="str">
        <f t="shared" si="18"/>
        <v>서울특별시 구로구 구로동로9길*3</v>
      </c>
      <c r="I399" s="23" t="s">
        <v>1458</v>
      </c>
      <c r="J399" t="str">
        <f t="shared" si="20"/>
        <v>*(구로동)</v>
      </c>
    </row>
    <row r="400" spans="1:10">
      <c r="A400" s="9" t="s">
        <v>247</v>
      </c>
      <c r="B400" t="str">
        <f t="shared" si="19"/>
        <v>허*미</v>
      </c>
      <c r="D400" s="21" t="s">
        <v>943</v>
      </c>
      <c r="F400" s="9" t="s">
        <v>1388</v>
      </c>
      <c r="G400" t="str">
        <f t="shared" si="18"/>
        <v>서울특별시 영등포구 디지털로5*길 24-18</v>
      </c>
      <c r="I400" s="23" t="s">
        <v>468</v>
      </c>
      <c r="J400" t="str">
        <f t="shared" si="20"/>
        <v>*(대림동)</v>
      </c>
    </row>
    <row r="401" spans="1:10">
      <c r="A401" s="9" t="s">
        <v>248</v>
      </c>
      <c r="B401" t="str">
        <f t="shared" si="19"/>
        <v>최*석외 1</v>
      </c>
      <c r="D401" s="21" t="s">
        <v>944</v>
      </c>
      <c r="F401" s="9" t="s">
        <v>1389</v>
      </c>
      <c r="G401" t="str">
        <f t="shared" si="18"/>
        <v>경기도 김포시 김포한강2로 6*</v>
      </c>
      <c r="I401" s="23" t="s">
        <v>1459</v>
      </c>
      <c r="J401" t="str">
        <f t="shared" si="20"/>
        <v>*02동 2202호(장기동, 초당마을래미안한강)</v>
      </c>
    </row>
    <row r="402" spans="1:10">
      <c r="A402" s="9" t="s">
        <v>249</v>
      </c>
      <c r="B402" t="str">
        <f t="shared" si="19"/>
        <v>추*종</v>
      </c>
      <c r="D402" s="21" t="s">
        <v>945</v>
      </c>
      <c r="F402" s="9" t="s">
        <v>1390</v>
      </c>
      <c r="G402" t="str">
        <f t="shared" si="18"/>
        <v>서귀포시 대정읍 에듀시티로20*번길 19</v>
      </c>
      <c r="I402" s="23" t="s">
        <v>1460</v>
      </c>
      <c r="J402" t="str">
        <f t="shared" si="20"/>
        <v>*109동 201호(제주영어교육도시 꿈에그린아파트)</v>
      </c>
    </row>
    <row r="403" spans="1:10">
      <c r="A403" s="9" t="s">
        <v>250</v>
      </c>
      <c r="B403" t="str">
        <f t="shared" si="19"/>
        <v>이*수</v>
      </c>
      <c r="D403" s="21" t="s">
        <v>946</v>
      </c>
      <c r="F403" s="9" t="s">
        <v>1391</v>
      </c>
      <c r="G403" t="str">
        <f t="shared" si="18"/>
        <v>서울특별시 동작구 동작대로15* 64</v>
      </c>
      <c r="I403" s="23" t="s">
        <v>1461</v>
      </c>
      <c r="J403" t="str">
        <f t="shared" si="20"/>
        <v>*사당동)</v>
      </c>
    </row>
    <row r="404" spans="1:10">
      <c r="A404" s="9" t="s">
        <v>250</v>
      </c>
      <c r="B404" t="str">
        <f t="shared" si="19"/>
        <v>이*수</v>
      </c>
      <c r="D404" s="21" t="s">
        <v>946</v>
      </c>
      <c r="F404" s="9" t="s">
        <v>1391</v>
      </c>
      <c r="G404" t="str">
        <f t="shared" si="18"/>
        <v>서울특별시 동작구 동작대로15* 64</v>
      </c>
      <c r="I404" s="23" t="s">
        <v>1461</v>
      </c>
      <c r="J404" t="str">
        <f t="shared" si="20"/>
        <v>*사당동)</v>
      </c>
    </row>
    <row r="405" spans="1:10">
      <c r="A405" s="9" t="s">
        <v>1152</v>
      </c>
      <c r="B405" t="str">
        <f t="shared" si="19"/>
        <v>안*섭</v>
      </c>
      <c r="D405" s="21" t="s">
        <v>1048</v>
      </c>
      <c r="F405" s="9" t="s">
        <v>1392</v>
      </c>
      <c r="G405" t="str">
        <f t="shared" si="18"/>
        <v>경기도 이천시 마장면 덕이로 *2번길 10-11</v>
      </c>
      <c r="I405" s="23"/>
      <c r="J405" t="str">
        <f t="shared" si="20"/>
        <v>*</v>
      </c>
    </row>
  </sheetData>
  <phoneticPr fontId="1" type="noConversion"/>
  <conditionalFormatting sqref="A304:A389 A179">
    <cfRule type="expression" dxfId="9" priority="10" stopIfTrue="1">
      <formula>EXACT(#REF!,"*시조례*")</formula>
    </cfRule>
  </conditionalFormatting>
  <conditionalFormatting sqref="A179 A304:A389">
    <cfRule type="expression" dxfId="8" priority="9" stopIfTrue="1">
      <formula>EXACT(#REF!,"*시조례*")</formula>
    </cfRule>
  </conditionalFormatting>
  <conditionalFormatting sqref="D304:D389">
    <cfRule type="expression" dxfId="7" priority="8" stopIfTrue="1">
      <formula>EXACT(#REF!,"*시조례*")</formula>
    </cfRule>
  </conditionalFormatting>
  <conditionalFormatting sqref="D304:D389">
    <cfRule type="expression" dxfId="6" priority="7" stopIfTrue="1">
      <formula>EXACT(#REF!,"*시조례*")</formula>
    </cfRule>
  </conditionalFormatting>
  <conditionalFormatting sqref="F304:F389">
    <cfRule type="expression" dxfId="5" priority="6" stopIfTrue="1">
      <formula>EXACT(#REF!,"*시조례*")</formula>
    </cfRule>
  </conditionalFormatting>
  <conditionalFormatting sqref="F304:F389">
    <cfRule type="expression" dxfId="4" priority="5" stopIfTrue="1">
      <formula>EXACT(#REF!,"*시조례*")</formula>
    </cfRule>
  </conditionalFormatting>
  <conditionalFormatting sqref="F304:F389">
    <cfRule type="expression" dxfId="3" priority="4" stopIfTrue="1">
      <formula>EXACT(#REF!,"*시조례*")</formula>
    </cfRule>
  </conditionalFormatting>
  <conditionalFormatting sqref="F304:F389">
    <cfRule type="expression" dxfId="2" priority="3" stopIfTrue="1">
      <formula>EXACT(#REF!,"*시조례*")</formula>
    </cfRule>
  </conditionalFormatting>
  <conditionalFormatting sqref="I304:I389">
    <cfRule type="expression" dxfId="1" priority="2" stopIfTrue="1">
      <formula>EXACT(#REF!,"*시조례*")</formula>
    </cfRule>
  </conditionalFormatting>
  <conditionalFormatting sqref="I304:I389">
    <cfRule type="expression" dxfId="0" priority="1" stopIfTrue="1">
      <formula>EXACT(#REF!,"*시조례*")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공시송달대상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2017-08-27T04:51:12Z</cp:lastPrinted>
  <dcterms:created xsi:type="dcterms:W3CDTF">2017-08-25T08:45:17Z</dcterms:created>
  <dcterms:modified xsi:type="dcterms:W3CDTF">2019-07-09T05:19:30Z</dcterms:modified>
</cp:coreProperties>
</file>