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75"/>
  </bookViews>
  <sheets>
    <sheet name="토지조서" sheetId="6" r:id="rId1"/>
    <sheet name="물건조서" sheetId="8" r:id="rId2"/>
  </sheets>
  <definedNames>
    <definedName name="_xlnm._FilterDatabase" localSheetId="1" hidden="1">물건조서!$A$3:$L$6</definedName>
    <definedName name="_xlnm._FilterDatabase" localSheetId="0" hidden="1">토지조서!$A$3:$P$6</definedName>
  </definedNames>
  <calcPr calcId="125725"/>
</workbook>
</file>

<file path=xl/sharedStrings.xml><?xml version="1.0" encoding="utf-8"?>
<sst xmlns="http://schemas.openxmlformats.org/spreadsheetml/2006/main" count="89" uniqueCount="56">
  <si>
    <t>지목</t>
  </si>
  <si>
    <t>당초면적</t>
  </si>
  <si>
    <t>소유자명</t>
  </si>
  <si>
    <t>관계인명</t>
  </si>
  <si>
    <t>권리관계</t>
  </si>
  <si>
    <t>비고</t>
  </si>
  <si>
    <t>임야</t>
  </si>
  <si>
    <t xml:space="preserve"> 마도면 쌍송리</t>
  </si>
  <si>
    <t>연번</t>
    <phoneticPr fontId="1" type="noConversion"/>
  </si>
  <si>
    <t>소재지
(경기도 화성시)</t>
    <phoneticPr fontId="1" type="noConversion"/>
  </si>
  <si>
    <t>편입지번
(분할전지번)</t>
    <phoneticPr fontId="1" type="noConversion"/>
  </si>
  <si>
    <t>591-75
(591-52)</t>
    <phoneticPr fontId="1" type="noConversion"/>
  </si>
  <si>
    <t>669-37
(669-4)</t>
    <phoneticPr fontId="1" type="noConversion"/>
  </si>
  <si>
    <t>잡종지</t>
    <phoneticPr fontId="1" type="noConversion"/>
  </si>
  <si>
    <t>지분</t>
    <phoneticPr fontId="1" type="noConversion"/>
  </si>
  <si>
    <t>1/2</t>
    <phoneticPr fontId="1" type="noConversion"/>
  </si>
  <si>
    <t>김대식</t>
    <phoneticPr fontId="1" type="noConversion"/>
  </si>
  <si>
    <t>최인자</t>
    <phoneticPr fontId="1" type="noConversion"/>
  </si>
  <si>
    <t>강태연</t>
    <phoneticPr fontId="1" type="noConversion"/>
  </si>
  <si>
    <t>1/1</t>
    <phoneticPr fontId="1" type="noConversion"/>
  </si>
  <si>
    <t>토지조서</t>
    <phoneticPr fontId="1" type="noConversion"/>
  </si>
  <si>
    <t>물건조서</t>
    <phoneticPr fontId="1" type="noConversion"/>
  </si>
  <si>
    <t>소재지</t>
  </si>
  <si>
    <t>지번</t>
  </si>
  <si>
    <t>물건의종류</t>
  </si>
  <si>
    <t>구조및규격</t>
  </si>
  <si>
    <t>수량또는면적</t>
  </si>
  <si>
    <t>단위</t>
  </si>
  <si>
    <t>당초</t>
  </si>
  <si>
    <t>편입</t>
  </si>
  <si>
    <t>전체</t>
  </si>
  <si>
    <t>경기도 화성시 마도면 쌍송리</t>
  </si>
  <si>
    <t>591-52</t>
  </si>
  <si>
    <t>591-75</t>
  </si>
  <si>
    <t>작업장</t>
    <phoneticPr fontId="1" type="noConversion"/>
  </si>
  <si>
    <t>철파이프조 함석지붕(H3.5, 11.5*24.0)</t>
    <phoneticPr fontId="1" type="noConversion"/>
  </si>
  <si>
    <t>식</t>
    <phoneticPr fontId="1" type="noConversion"/>
  </si>
  <si>
    <t>기타이전비</t>
    <phoneticPr fontId="1" type="noConversion"/>
  </si>
  <si>
    <t>자재 일체</t>
    <phoneticPr fontId="1" type="noConversion"/>
  </si>
  <si>
    <t>669-4</t>
  </si>
  <si>
    <t>669-37</t>
  </si>
  <si>
    <t>측백나무</t>
    <phoneticPr fontId="1" type="noConversion"/>
  </si>
  <si>
    <t>W0.5*H0.7</t>
    <phoneticPr fontId="1" type="noConversion"/>
  </si>
  <si>
    <t>주</t>
    <phoneticPr fontId="1" type="noConversion"/>
  </si>
  <si>
    <t>철쭉</t>
    <phoneticPr fontId="1" type="noConversion"/>
  </si>
  <si>
    <t>1/2</t>
  </si>
  <si>
    <t>김대식</t>
  </si>
  <si>
    <t>최인자</t>
  </si>
  <si>
    <t>1/1</t>
  </si>
  <si>
    <t>강태연</t>
  </si>
  <si>
    <t>지분</t>
    <phoneticPr fontId="1" type="noConversion"/>
  </si>
  <si>
    <t>소유자</t>
    <phoneticPr fontId="1" type="noConversion"/>
  </si>
  <si>
    <t>담장</t>
    <phoneticPr fontId="1" type="noConversion"/>
  </si>
  <si>
    <t>철파이프조 함석(H3.5, L36m)</t>
    <phoneticPr fontId="1" type="noConversion"/>
  </si>
  <si>
    <t>사업명 : 봉담-송산 고속도로 민간투자사업</t>
    <phoneticPr fontId="1" type="noConversion"/>
  </si>
  <si>
    <t>편입면적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</si>
</sst>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6" fillId="0" borderId="1" xfId="0" quotePrefix="1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 applyFill="1" applyBorder="1">
      <alignment vertical="center"/>
    </xf>
    <xf numFmtId="176" fontId="6" fillId="0" borderId="1" xfId="1" quotePrefix="1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view="pageBreakPreview" zoomScaleNormal="100" zoomScaleSheetLayoutView="100" workbookViewId="0">
      <selection activeCell="C8" sqref="C8"/>
    </sheetView>
  </sheetViews>
  <sheetFormatPr defaultRowHeight="16.5" x14ac:dyDescent="0.3"/>
  <cols>
    <col min="1" max="1" width="4.125" style="1" bestFit="1" customWidth="1"/>
    <col min="2" max="2" width="19.375" style="1" bestFit="1" customWidth="1"/>
    <col min="3" max="3" width="15.25" style="1" customWidth="1"/>
    <col min="4" max="4" width="7.5" style="1" bestFit="1" customWidth="1"/>
    <col min="5" max="5" width="11.375" style="1" customWidth="1"/>
    <col min="6" max="6" width="13.25" style="1" bestFit="1" customWidth="1"/>
    <col min="7" max="7" width="9.5" style="1" bestFit="1" customWidth="1"/>
    <col min="8" max="8" width="10.75" style="1" customWidth="1"/>
    <col min="9" max="11" width="8.25" style="1" customWidth="1"/>
    <col min="12" max="16384" width="9" style="1"/>
  </cols>
  <sheetData>
    <row r="1" spans="1:11" ht="31.5" x14ac:dyDescent="0.3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3" customFormat="1" ht="20.25" x14ac:dyDescent="0.3">
      <c r="A2" s="20" t="s">
        <v>54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s="2" customFormat="1" ht="53.25" customHeight="1" x14ac:dyDescent="0.3">
      <c r="A3" s="4" t="s">
        <v>8</v>
      </c>
      <c r="B3" s="9" t="s">
        <v>9</v>
      </c>
      <c r="C3" s="9" t="s">
        <v>10</v>
      </c>
      <c r="D3" s="4" t="s">
        <v>0</v>
      </c>
      <c r="E3" s="4" t="s">
        <v>1</v>
      </c>
      <c r="F3" s="4" t="s">
        <v>55</v>
      </c>
      <c r="G3" s="4" t="s">
        <v>14</v>
      </c>
      <c r="H3" s="4" t="s">
        <v>2</v>
      </c>
      <c r="I3" s="4" t="s">
        <v>3</v>
      </c>
      <c r="J3" s="4" t="s">
        <v>4</v>
      </c>
      <c r="K3" s="4" t="s">
        <v>5</v>
      </c>
    </row>
    <row r="4" spans="1:11" ht="37.5" customHeight="1" x14ac:dyDescent="0.3">
      <c r="A4" s="5">
        <v>1</v>
      </c>
      <c r="B4" s="6" t="s">
        <v>7</v>
      </c>
      <c r="C4" s="10" t="s">
        <v>11</v>
      </c>
      <c r="D4" s="6" t="s">
        <v>13</v>
      </c>
      <c r="E4" s="22">
        <v>2737</v>
      </c>
      <c r="F4" s="22">
        <v>67</v>
      </c>
      <c r="G4" s="6" t="s">
        <v>15</v>
      </c>
      <c r="H4" s="6" t="s">
        <v>16</v>
      </c>
      <c r="I4" s="6"/>
      <c r="J4" s="6"/>
      <c r="K4" s="6"/>
    </row>
    <row r="5" spans="1:11" ht="37.5" customHeight="1" x14ac:dyDescent="0.3">
      <c r="A5" s="5"/>
      <c r="B5" s="6" t="s">
        <v>7</v>
      </c>
      <c r="C5" s="10" t="s">
        <v>11</v>
      </c>
      <c r="D5" s="6" t="s">
        <v>13</v>
      </c>
      <c r="E5" s="22">
        <v>2737</v>
      </c>
      <c r="F5" s="22">
        <v>67</v>
      </c>
      <c r="G5" s="6" t="s">
        <v>15</v>
      </c>
      <c r="H5" s="6" t="s">
        <v>17</v>
      </c>
      <c r="I5" s="6"/>
      <c r="J5" s="6"/>
      <c r="K5" s="6"/>
    </row>
    <row r="6" spans="1:11" ht="37.5" customHeight="1" x14ac:dyDescent="0.3">
      <c r="A6" s="5">
        <v>2</v>
      </c>
      <c r="B6" s="6" t="s">
        <v>7</v>
      </c>
      <c r="C6" s="10" t="s">
        <v>12</v>
      </c>
      <c r="D6" s="6" t="s">
        <v>6</v>
      </c>
      <c r="E6" s="22">
        <v>52.9</v>
      </c>
      <c r="F6" s="22">
        <v>24.2</v>
      </c>
      <c r="G6" s="6" t="s">
        <v>19</v>
      </c>
      <c r="H6" s="6" t="s">
        <v>18</v>
      </c>
      <c r="I6" s="6"/>
      <c r="J6" s="6"/>
      <c r="K6" s="6"/>
    </row>
  </sheetData>
  <autoFilter ref="A3:P6"/>
  <mergeCells count="1">
    <mergeCell ref="A1:K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view="pageBreakPreview" zoomScaleNormal="100" zoomScaleSheetLayoutView="100" workbookViewId="0">
      <selection activeCell="D12" sqref="D12"/>
    </sheetView>
  </sheetViews>
  <sheetFormatPr defaultRowHeight="16.5" x14ac:dyDescent="0.3"/>
  <cols>
    <col min="1" max="1" width="4.125" style="7" bestFit="1" customWidth="1"/>
    <col min="2" max="2" width="13.125" style="1" customWidth="1"/>
    <col min="3" max="4" width="8.75" style="1" customWidth="1"/>
    <col min="5" max="5" width="14.625" style="1" customWidth="1"/>
    <col min="6" max="6" width="21.375" style="1" customWidth="1"/>
    <col min="7" max="8" width="7" style="1" customWidth="1"/>
    <col min="9" max="9" width="9.5" style="1" bestFit="1" customWidth="1"/>
    <col min="10" max="10" width="9.25" style="1" bestFit="1" customWidth="1"/>
    <col min="11" max="16384" width="9" style="1"/>
  </cols>
  <sheetData>
    <row r="1" spans="1:12" ht="31.5" x14ac:dyDescent="0.3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19"/>
      <c r="L1" s="19"/>
    </row>
    <row r="2" spans="1:12" s="3" customFormat="1" ht="20.25" x14ac:dyDescent="0.3">
      <c r="A2" s="20" t="s">
        <v>54</v>
      </c>
      <c r="B2" s="8"/>
      <c r="C2" s="8"/>
      <c r="D2" s="8"/>
      <c r="E2" s="8"/>
      <c r="F2" s="8"/>
      <c r="G2" s="8"/>
      <c r="H2" s="8"/>
      <c r="I2" s="8"/>
      <c r="J2" s="8"/>
      <c r="K2" s="21"/>
      <c r="L2" s="21"/>
    </row>
    <row r="3" spans="1:12" s="2" customFormat="1" ht="29.25" customHeight="1" x14ac:dyDescent="0.3">
      <c r="A3" s="24" t="s">
        <v>8</v>
      </c>
      <c r="B3" s="25" t="s">
        <v>22</v>
      </c>
      <c r="C3" s="25" t="s">
        <v>23</v>
      </c>
      <c r="D3" s="25"/>
      <c r="E3" s="25" t="s">
        <v>24</v>
      </c>
      <c r="F3" s="25" t="s">
        <v>25</v>
      </c>
      <c r="G3" s="25" t="s">
        <v>26</v>
      </c>
      <c r="H3" s="25"/>
      <c r="I3" s="25" t="s">
        <v>27</v>
      </c>
      <c r="J3" s="24" t="s">
        <v>50</v>
      </c>
      <c r="K3" s="24" t="s">
        <v>51</v>
      </c>
      <c r="L3" s="12"/>
    </row>
    <row r="4" spans="1:12" ht="29.25" customHeight="1" x14ac:dyDescent="0.3">
      <c r="A4" s="24"/>
      <c r="B4" s="25"/>
      <c r="C4" s="13" t="s">
        <v>28</v>
      </c>
      <c r="D4" s="13" t="s">
        <v>29</v>
      </c>
      <c r="E4" s="25"/>
      <c r="F4" s="25"/>
      <c r="G4" s="13" t="s">
        <v>30</v>
      </c>
      <c r="H4" s="14" t="s">
        <v>29</v>
      </c>
      <c r="I4" s="25"/>
      <c r="J4" s="24"/>
      <c r="K4" s="24"/>
      <c r="L4" s="3"/>
    </row>
    <row r="5" spans="1:12" s="7" customFormat="1" ht="42.75" customHeight="1" x14ac:dyDescent="0.3">
      <c r="A5" s="15">
        <v>1</v>
      </c>
      <c r="B5" s="16" t="s">
        <v>31</v>
      </c>
      <c r="C5" s="16" t="s">
        <v>32</v>
      </c>
      <c r="D5" s="16" t="s">
        <v>33</v>
      </c>
      <c r="E5" s="11" t="s">
        <v>34</v>
      </c>
      <c r="F5" s="11" t="s">
        <v>35</v>
      </c>
      <c r="G5" s="11">
        <v>1</v>
      </c>
      <c r="H5" s="11">
        <v>1</v>
      </c>
      <c r="I5" s="11" t="s">
        <v>36</v>
      </c>
      <c r="J5" s="15" t="s">
        <v>45</v>
      </c>
      <c r="K5" s="15" t="s">
        <v>46</v>
      </c>
      <c r="L5" s="17"/>
    </row>
    <row r="6" spans="1:12" s="7" customFormat="1" ht="42.75" customHeight="1" x14ac:dyDescent="0.3">
      <c r="A6" s="15"/>
      <c r="B6" s="16"/>
      <c r="C6" s="16"/>
      <c r="D6" s="16"/>
      <c r="E6" s="11"/>
      <c r="F6" s="11"/>
      <c r="G6" s="11"/>
      <c r="H6" s="11"/>
      <c r="I6" s="11"/>
      <c r="J6" s="18" t="s">
        <v>45</v>
      </c>
      <c r="K6" s="11" t="s">
        <v>47</v>
      </c>
      <c r="L6" s="17"/>
    </row>
    <row r="7" spans="1:12" s="7" customFormat="1" ht="42.75" customHeight="1" x14ac:dyDescent="0.3">
      <c r="A7" s="11">
        <v>2</v>
      </c>
      <c r="B7" s="16" t="s">
        <v>31</v>
      </c>
      <c r="C7" s="16" t="s">
        <v>32</v>
      </c>
      <c r="D7" s="16" t="s">
        <v>33</v>
      </c>
      <c r="E7" s="11" t="s">
        <v>37</v>
      </c>
      <c r="F7" s="11" t="s">
        <v>38</v>
      </c>
      <c r="G7" s="11">
        <v>1</v>
      </c>
      <c r="H7" s="11">
        <v>1</v>
      </c>
      <c r="I7" s="11" t="s">
        <v>36</v>
      </c>
      <c r="J7" s="18" t="s">
        <v>45</v>
      </c>
      <c r="K7" s="11" t="s">
        <v>46</v>
      </c>
      <c r="L7" s="17"/>
    </row>
    <row r="8" spans="1:12" s="7" customFormat="1" ht="42.75" customHeight="1" x14ac:dyDescent="0.3">
      <c r="A8" s="11"/>
      <c r="B8" s="16"/>
      <c r="C8" s="16"/>
      <c r="D8" s="16"/>
      <c r="E8" s="11"/>
      <c r="F8" s="11"/>
      <c r="G8" s="11"/>
      <c r="H8" s="11"/>
      <c r="I8" s="11"/>
      <c r="J8" s="18" t="s">
        <v>45</v>
      </c>
      <c r="K8" s="11" t="s">
        <v>47</v>
      </c>
      <c r="L8" s="17"/>
    </row>
    <row r="9" spans="1:12" s="7" customFormat="1" ht="42.75" customHeight="1" x14ac:dyDescent="0.3">
      <c r="A9" s="11">
        <v>3</v>
      </c>
      <c r="B9" s="16" t="s">
        <v>31</v>
      </c>
      <c r="C9" s="16" t="s">
        <v>32</v>
      </c>
      <c r="D9" s="16" t="s">
        <v>33</v>
      </c>
      <c r="E9" s="11" t="s">
        <v>52</v>
      </c>
      <c r="F9" s="11" t="s">
        <v>53</v>
      </c>
      <c r="G9" s="11">
        <v>1</v>
      </c>
      <c r="H9" s="11">
        <v>1</v>
      </c>
      <c r="I9" s="11" t="s">
        <v>36</v>
      </c>
      <c r="J9" s="18" t="s">
        <v>45</v>
      </c>
      <c r="K9" s="11" t="s">
        <v>46</v>
      </c>
      <c r="L9" s="17"/>
    </row>
    <row r="10" spans="1:12" s="7" customFormat="1" ht="42.75" customHeight="1" x14ac:dyDescent="0.3">
      <c r="A10" s="11"/>
      <c r="B10" s="16"/>
      <c r="C10" s="16"/>
      <c r="D10" s="16"/>
      <c r="E10" s="11"/>
      <c r="F10" s="11"/>
      <c r="G10" s="11"/>
      <c r="H10" s="11"/>
      <c r="I10" s="11"/>
      <c r="J10" s="18" t="s">
        <v>45</v>
      </c>
      <c r="K10" s="11" t="s">
        <v>47</v>
      </c>
      <c r="L10" s="17"/>
    </row>
    <row r="11" spans="1:12" s="7" customFormat="1" ht="42.75" customHeight="1" x14ac:dyDescent="0.3">
      <c r="A11" s="11">
        <v>4</v>
      </c>
      <c r="B11" s="16" t="s">
        <v>31</v>
      </c>
      <c r="C11" s="16" t="s">
        <v>39</v>
      </c>
      <c r="D11" s="16" t="s">
        <v>40</v>
      </c>
      <c r="E11" s="11" t="s">
        <v>41</v>
      </c>
      <c r="F11" s="11" t="s">
        <v>42</v>
      </c>
      <c r="G11" s="11">
        <v>10</v>
      </c>
      <c r="H11" s="11">
        <v>10</v>
      </c>
      <c r="I11" s="11" t="s">
        <v>43</v>
      </c>
      <c r="J11" s="11" t="s">
        <v>48</v>
      </c>
      <c r="K11" s="11" t="s">
        <v>49</v>
      </c>
      <c r="L11" s="17"/>
    </row>
    <row r="12" spans="1:12" s="7" customFormat="1" ht="42.75" customHeight="1" x14ac:dyDescent="0.3">
      <c r="A12" s="11">
        <v>5</v>
      </c>
      <c r="B12" s="16" t="s">
        <v>31</v>
      </c>
      <c r="C12" s="16" t="s">
        <v>39</v>
      </c>
      <c r="D12" s="16" t="s">
        <v>40</v>
      </c>
      <c r="E12" s="11" t="s">
        <v>44</v>
      </c>
      <c r="F12" s="11" t="s">
        <v>42</v>
      </c>
      <c r="G12" s="11">
        <v>8</v>
      </c>
      <c r="H12" s="11">
        <v>8</v>
      </c>
      <c r="I12" s="11" t="s">
        <v>43</v>
      </c>
      <c r="J12" s="11" t="s">
        <v>48</v>
      </c>
      <c r="K12" s="11" t="s">
        <v>49</v>
      </c>
      <c r="L12" s="17"/>
    </row>
    <row r="13" spans="1:12" x14ac:dyDescent="0.3">
      <c r="A13" s="1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1:12" x14ac:dyDescent="0.3">
      <c r="A14" s="17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2" x14ac:dyDescent="0.3">
      <c r="A15" s="17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</sheetData>
  <autoFilter ref="A3:L6"/>
  <mergeCells count="10">
    <mergeCell ref="K3:K4"/>
    <mergeCell ref="A1:J1"/>
    <mergeCell ref="B3:B4"/>
    <mergeCell ref="C3:D3"/>
    <mergeCell ref="E3:E4"/>
    <mergeCell ref="F3:F4"/>
    <mergeCell ref="G3:H3"/>
    <mergeCell ref="I3:I4"/>
    <mergeCell ref="A3:A4"/>
    <mergeCell ref="J3:J4"/>
  </mergeCells>
  <phoneticPr fontId="1" type="noConversion"/>
  <dataValidations count="1">
    <dataValidation type="list" operator="equal" allowBlank="1" showInputMessage="1" showErrorMessage="1" sqref="I5:I12">
      <formula1>"개,건,공,구,군,권,기,대,대분,동,두,드럼,롤,마리,매,박스,벌,병,본,분,삭,상,시,식,실,자,장,점,조,주,줄,짝,쪽,채,척,칸,통,틀,평,포트,회선,BOX,EA,Kw,L,LINE,㎜,㎝,m,㎞,㎟,㎠,㎡,㎢,㎣,㎤,㎥,㎦,R,SET,TON,UNIT,w,일,폭,㎏,묶음,필"</formula1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토지조서</vt:lpstr>
      <vt:lpstr>물건조서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25545</dc:creator>
  <cp:lastModifiedBy>User</cp:lastModifiedBy>
  <cp:lastPrinted>2020-03-24T08:07:55Z</cp:lastPrinted>
  <dcterms:created xsi:type="dcterms:W3CDTF">2017-04-05T11:17:39Z</dcterms:created>
  <dcterms:modified xsi:type="dcterms:W3CDTF">2020-03-25T07:04:02Z</dcterms:modified>
</cp:coreProperties>
</file>